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1475" windowHeight="12015" firstSheet="1" activeTab="7"/>
  </bookViews>
  <sheets>
    <sheet name="Questionnaire A3 and A4" sheetId="6" r:id="rId1"/>
    <sheet name="AccelerometerSummarySMI.xlxs" sheetId="1" r:id="rId2"/>
    <sheet name="20544-0.1" sheetId="3" r:id="rId3"/>
    <sheet name="20544-0.2" sheetId="4" r:id="rId4"/>
    <sheet name="Disease Code 2 for schizophreni" sheetId="5" r:id="rId5"/>
    <sheet name="Demographic summary" sheetId="7" r:id="rId6"/>
    <sheet name="GGIR hourly results" sheetId="8" r:id="rId7"/>
    <sheet name="Few References" sheetId="9" r:id="rId8"/>
  </sheets>
  <definedNames>
    <definedName name="_xlnm._FilterDatabase" localSheetId="5" hidden="1">'Demographic summary'!$B$1:$B$64</definedName>
    <definedName name="_xlnm.Extract" localSheetId="5">'Demographic summary'!$F:$F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C3" i="7"/>
  <c r="C2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4" i="7"/>
  <c r="C5" i="7"/>
  <c r="C6" i="7"/>
  <c r="C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2" i="7"/>
  <c r="E3" i="7"/>
  <c r="E2" i="7"/>
</calcChain>
</file>

<file path=xl/sharedStrings.xml><?xml version="1.0" encoding="utf-8"?>
<sst xmlns="http://schemas.openxmlformats.org/spreadsheetml/2006/main" count="7407" uniqueCount="2368">
  <si>
    <t>Participant ID</t>
  </si>
  <si>
    <t>Overall acceleration Average(milli-gravity)</t>
  </si>
  <si>
    <t xml:space="preserve"> Standard deviation of acceleration</t>
  </si>
  <si>
    <t>Monday average acceleration</t>
  </si>
  <si>
    <t>Tuesday average acceleration</t>
  </si>
  <si>
    <t xml:space="preserve"> Wednesday average acceleration</t>
  </si>
  <si>
    <t>Thursday average acceleration</t>
  </si>
  <si>
    <t xml:space="preserve"> Friday average acceleration</t>
  </si>
  <si>
    <t>Saturday average acceleration</t>
  </si>
  <si>
    <t>Sunday average acceleration</t>
  </si>
  <si>
    <t>Average acceleration 00:00 - 00:59</t>
  </si>
  <si>
    <t>Average acceleration 01:00 - 01:59</t>
  </si>
  <si>
    <t xml:space="preserve"> Average acceleration 02:00 - 02:59</t>
  </si>
  <si>
    <t xml:space="preserve"> Average acceleration 03:00 - 03:59</t>
  </si>
  <si>
    <t xml:space="preserve"> Average acceleration 04:00 - 04:59</t>
  </si>
  <si>
    <t>Average acceleration 05:00 - 05:59</t>
  </si>
  <si>
    <t xml:space="preserve"> Average acceleration 06:00 - 06:59</t>
  </si>
  <si>
    <t>Average acceleration 07:00 - 07:59</t>
  </si>
  <si>
    <t>Average acceleration 08:00 - 08:59</t>
  </si>
  <si>
    <t>Average acceleration 09:00 - 09:59</t>
  </si>
  <si>
    <t>Average acceleration 10:00 - 10:59</t>
  </si>
  <si>
    <t>Average acceleration 11:00 - 11:59</t>
  </si>
  <si>
    <t>Average acceleration 12:00 - 12:59</t>
  </si>
  <si>
    <t>Average acceleration 13:00 - 13:59</t>
  </si>
  <si>
    <t>Average acceleration 14:00 - 14:59</t>
  </si>
  <si>
    <t>Average acceleration 15:00 - 15:59</t>
  </si>
  <si>
    <t>Average acceleration 16:00 - 16:59</t>
  </si>
  <si>
    <t>Average acceleration 17:00 - 17:59</t>
  </si>
  <si>
    <t>Average acceleration 18:00 - 18:59</t>
  </si>
  <si>
    <t>Average acceleration 19:00 - 19:59</t>
  </si>
  <si>
    <t xml:space="preserve"> Average acceleration 20:00 - 20:59</t>
  </si>
  <si>
    <t>Average acceleration 21:00 - 21:59</t>
  </si>
  <si>
    <t>Average acceleration 22:00 - 22:59</t>
  </si>
  <si>
    <t>Average acceleration 23:00 - 23:59</t>
  </si>
  <si>
    <t>No-wear time bias adjusted average acceleration</t>
  </si>
  <si>
    <t xml:space="preserve"> No-wear time bias adjusted acceleration standard deviation</t>
  </si>
  <si>
    <t>No-wear time bias adjusted acceleration median</t>
  </si>
  <si>
    <t>No-wear time bias adjusted acceleration minimum</t>
  </si>
  <si>
    <t xml:space="preserve"> No-wear time bias adjusted acceleration maximum</t>
  </si>
  <si>
    <t>eid</t>
  </si>
  <si>
    <t>90012-0.0</t>
  </si>
  <si>
    <t>90013-0.0</t>
  </si>
  <si>
    <t>90019-0.0</t>
  </si>
  <si>
    <t>90020-0.0</t>
  </si>
  <si>
    <t>90021-0.0</t>
  </si>
  <si>
    <t>90022-0.0</t>
  </si>
  <si>
    <t>90023-0.0</t>
  </si>
  <si>
    <t>90024-0.0</t>
  </si>
  <si>
    <t>90025-0.0</t>
  </si>
  <si>
    <t>90027-0.0</t>
  </si>
  <si>
    <t>90028-0.0</t>
  </si>
  <si>
    <t>90029-0.0</t>
  </si>
  <si>
    <t>90030-0.0</t>
  </si>
  <si>
    <t>90031-0.0</t>
  </si>
  <si>
    <t>90032-0.0</t>
  </si>
  <si>
    <t>90033-0.0</t>
  </si>
  <si>
    <t>90034-0.0</t>
  </si>
  <si>
    <t>90035-0.0</t>
  </si>
  <si>
    <t>90036-0.0</t>
  </si>
  <si>
    <t>90037-0.0</t>
  </si>
  <si>
    <t>90038-0.0</t>
  </si>
  <si>
    <t>90039-0.0</t>
  </si>
  <si>
    <t>90040-0.0</t>
  </si>
  <si>
    <t>90041-0.0</t>
  </si>
  <si>
    <t>90042-0.0</t>
  </si>
  <si>
    <t>90043-0.0</t>
  </si>
  <si>
    <t>90044-0.0</t>
  </si>
  <si>
    <t>90045-0.0</t>
  </si>
  <si>
    <t>90046-0.0</t>
  </si>
  <si>
    <t>90047-0.0</t>
  </si>
  <si>
    <t>90048-0.0</t>
  </si>
  <si>
    <t>90049-0.0</t>
  </si>
  <si>
    <t>90050-0.0</t>
  </si>
  <si>
    <t>90087-0.0</t>
  </si>
  <si>
    <t>90088-0.0</t>
  </si>
  <si>
    <t>90089-0.0</t>
  </si>
  <si>
    <t>90090-0.0</t>
  </si>
  <si>
    <t>90091-0.0</t>
  </si>
  <si>
    <t>year of birth</t>
  </si>
  <si>
    <t>90001_0_0</t>
  </si>
  <si>
    <t>Pretest</t>
  </si>
  <si>
    <t>Exercise</t>
  </si>
  <si>
    <t>Rest</t>
  </si>
  <si>
    <t>Steady</t>
  </si>
  <si>
    <t>Constant</t>
  </si>
  <si>
    <t>Noload</t>
  </si>
  <si>
    <t>M40/80 : cycle 6 mins at 40W, 1 min rest</t>
  </si>
  <si>
    <t>6025_0_0</t>
  </si>
  <si>
    <t>M</t>
  </si>
  <si>
    <t>Ramp1</t>
  </si>
  <si>
    <t>Ramp2</t>
  </si>
  <si>
    <t>Ramp3</t>
  </si>
  <si>
    <t>Ramp4</t>
  </si>
  <si>
    <t>Ramp5</t>
  </si>
  <si>
    <t>Ramp6</t>
  </si>
  <si>
    <t>Ramp7</t>
  </si>
  <si>
    <t>Ramp8</t>
  </si>
  <si>
    <t>Ramp9</t>
  </si>
  <si>
    <t>Ramp10</t>
  </si>
  <si>
    <t>F70/64 : cycle 2 mins at 30W, 4 mins ramp to 70W (50% of 153W), 1 min rest</t>
  </si>
  <si>
    <t>6025_1_0</t>
  </si>
  <si>
    <t>Sinus bradycardia</t>
  </si>
  <si>
    <t>Otherwise normal ECG</t>
  </si>
  <si>
    <t>---</t>
  </si>
  <si>
    <t>Arrhythmia results of the full-disclosure ECG</t>
  </si>
  <si>
    <t>QRS Complexes: 6</t>
  </si>
  <si>
    <t>20205_2_0</t>
  </si>
  <si>
    <t>C443</t>
  </si>
  <si>
    <t>F</t>
  </si>
  <si>
    <t>Ramp11</t>
  </si>
  <si>
    <t>Ramp12</t>
  </si>
  <si>
    <t>Ramp13</t>
  </si>
  <si>
    <t>Ramp14</t>
  </si>
  <si>
    <t>Ramp15</t>
  </si>
  <si>
    <t>Ramp16</t>
  </si>
  <si>
    <t>Ramp17</t>
  </si>
  <si>
    <t>Ramp18</t>
  </si>
  <si>
    <t>Ramp19</t>
  </si>
  <si>
    <t>Ramp20</t>
  </si>
  <si>
    <t>Ramp21</t>
  </si>
  <si>
    <t>Ramp22</t>
  </si>
  <si>
    <t>Ramp23</t>
  </si>
  <si>
    <t>Ramp24</t>
  </si>
  <si>
    <t>M100/86 : cycle 2 mins at 40W, 4 mins ramp to 100W (50% of 209W), 1 min rest</t>
  </si>
  <si>
    <t>M120/88 : cycle 2 mins at 40W, 4 mins ramp to 120W (50% of 246W), 1 min rest</t>
  </si>
  <si>
    <t>C61</t>
  </si>
  <si>
    <t>F90/66 : cycle 2 mins at 30W, 4 mins ramp to 90W (50% of 191W), 1 min rest</t>
  </si>
  <si>
    <t>F30/60 : cycle 6 mins at 30W, 1 min rest</t>
  </si>
  <si>
    <t>D051</t>
  </si>
  <si>
    <t>C504</t>
  </si>
  <si>
    <t>F70/64 : cycle 2 mins at 30W, 4 mins ramp to 70W (50% of 149W), 1 min rest</t>
  </si>
  <si>
    <t>M100/86 : cycle 2 mins at 40W, 4 mins ramp to 100W (50% of 206W), 1 min rest</t>
  </si>
  <si>
    <t>M90/85 : cycle 2 mins at 40W, 4 mins ramp to 90W (50% of 182W), 1 min rest</t>
  </si>
  <si>
    <t>Normal sinus rhythm</t>
  </si>
  <si>
    <t>Nonspecific T wave abnormality</t>
  </si>
  <si>
    <t>Abnormal ECG</t>
  </si>
  <si>
    <t>QRS Complexes: 3</t>
  </si>
  <si>
    <t>M110/87 : cycle 2 mins at 40W, 4 mins ramp to 110W (50% of 228W), 1 min rest</t>
  </si>
  <si>
    <t>M100/86 : cycle 2 mins at 40W, 4 mins ramp to 100W (50% of 205W), 1 min rest</t>
  </si>
  <si>
    <t>M80/84 : cycle 2 mins at 40W, 4 mins ramp to 80W (35% of 242W), 1 min rest</t>
  </si>
  <si>
    <t>M90/85 : cycle 2 mins at 40W, 4 mins ramp to 90W (50% of 188W), 1 min rest</t>
  </si>
  <si>
    <t>M110/87 : cycle 2 mins at 40W, 4 mins ramp to 110W (50% of 238W), 1 min rest</t>
  </si>
  <si>
    <t>Sinus bradycardia with 1st degree AV block</t>
  </si>
  <si>
    <t>QRS Complexes: 5</t>
  </si>
  <si>
    <t>M120/88 : cycle 2 mins at 40W, 4 mins ramp to 120W (50% of 255W), 1 min rest</t>
  </si>
  <si>
    <t>2 min resting-only</t>
  </si>
  <si>
    <t>F60/63 : cycle 2 mins at 30W, 4 mins ramp to 60W (50% of 126W), 1 min rest</t>
  </si>
  <si>
    <t>C56</t>
  </si>
  <si>
    <t>C539</t>
  </si>
  <si>
    <t>M120/88 : cycle 2 mins at 40W, 4 mins ramp to 120W (50% of 253W), 1 min rest</t>
  </si>
  <si>
    <t>M100/86 : cycle 2 mins at 40W, 4 mins ramp to 100W (50% of 215W), 1 min rest</t>
  </si>
  <si>
    <t>21-0.0</t>
  </si>
  <si>
    <t>21-1.0</t>
  </si>
  <si>
    <t>21-2.0</t>
  </si>
  <si>
    <t>31-0.0</t>
  </si>
  <si>
    <t>34-0.0</t>
  </si>
  <si>
    <t>48-0.0</t>
  </si>
  <si>
    <t>48-1.0</t>
  </si>
  <si>
    <t>48-2.0</t>
  </si>
  <si>
    <t>49-0.0</t>
  </si>
  <si>
    <t>49-1.0</t>
  </si>
  <si>
    <t>49-2.0</t>
  </si>
  <si>
    <t>50-0.0</t>
  </si>
  <si>
    <t>50-1.0</t>
  </si>
  <si>
    <t>50-2.0</t>
  </si>
  <si>
    <t>51-0.0</t>
  </si>
  <si>
    <t>51-1.0</t>
  </si>
  <si>
    <t>51-2.0</t>
  </si>
  <si>
    <t>52-0.0</t>
  </si>
  <si>
    <t>53-0.0</t>
  </si>
  <si>
    <t>53-1.0</t>
  </si>
  <si>
    <t>53-2.0</t>
  </si>
  <si>
    <t>54-0.0</t>
  </si>
  <si>
    <t>54-1.0</t>
  </si>
  <si>
    <t>54-2.0</t>
  </si>
  <si>
    <t>93-0.0</t>
  </si>
  <si>
    <t>93-0.1</t>
  </si>
  <si>
    <t>93-1.0</t>
  </si>
  <si>
    <t>93-1.1</t>
  </si>
  <si>
    <t>93-2.0</t>
  </si>
  <si>
    <t>93-2.1</t>
  </si>
  <si>
    <t>94-0.0</t>
  </si>
  <si>
    <t>94-0.1</t>
  </si>
  <si>
    <t>94-1.0</t>
  </si>
  <si>
    <t>94-1.1</t>
  </si>
  <si>
    <t>94-2.0</t>
  </si>
  <si>
    <t>94-2.1</t>
  </si>
  <si>
    <t>95-0.0</t>
  </si>
  <si>
    <t>95-0.1</t>
  </si>
  <si>
    <t>95-1.0</t>
  </si>
  <si>
    <t>95-1.1</t>
  </si>
  <si>
    <t>95-2.0</t>
  </si>
  <si>
    <t>95-2.1</t>
  </si>
  <si>
    <t>102-0.0</t>
  </si>
  <si>
    <t>102-0.1</t>
  </si>
  <si>
    <t>102-1.0</t>
  </si>
  <si>
    <t>102-1.1</t>
  </si>
  <si>
    <t>102-2.0</t>
  </si>
  <si>
    <t>102-2.1</t>
  </si>
  <si>
    <t>189-0.0</t>
  </si>
  <si>
    <t>191-0.0</t>
  </si>
  <si>
    <t>2443-0.0</t>
  </si>
  <si>
    <t>2443-1.0</t>
  </si>
  <si>
    <t>2443-2.0</t>
  </si>
  <si>
    <t>2473-0.0</t>
  </si>
  <si>
    <t>2473-1.0</t>
  </si>
  <si>
    <t>2473-2.0</t>
  </si>
  <si>
    <t>2966-0.0</t>
  </si>
  <si>
    <t>2966-1.0</t>
  </si>
  <si>
    <t>2966-2.0</t>
  </si>
  <si>
    <t>2976-0.0</t>
  </si>
  <si>
    <t>2976-1.0</t>
  </si>
  <si>
    <t>2976-2.0</t>
  </si>
  <si>
    <t>3077-0.0</t>
  </si>
  <si>
    <t>3077-1.0</t>
  </si>
  <si>
    <t>3077-2.0</t>
  </si>
  <si>
    <t>3160-0.0</t>
  </si>
  <si>
    <t>3160-1.0</t>
  </si>
  <si>
    <t>3160-2.0</t>
  </si>
  <si>
    <t>3894-0.0</t>
  </si>
  <si>
    <t>3894-1.0</t>
  </si>
  <si>
    <t>3894-2.0</t>
  </si>
  <si>
    <t>4056-0.0</t>
  </si>
  <si>
    <t>4056-1.0</t>
  </si>
  <si>
    <t>4056-2.0</t>
  </si>
  <si>
    <t>4079-0.0</t>
  </si>
  <si>
    <t>4079-0.1</t>
  </si>
  <si>
    <t>4079-1.0</t>
  </si>
  <si>
    <t>4079-1.1</t>
  </si>
  <si>
    <t>4079-2.0</t>
  </si>
  <si>
    <t>4079-2.1</t>
  </si>
  <si>
    <t>4080-0.0</t>
  </si>
  <si>
    <t>4080-0.1</t>
  </si>
  <si>
    <t>4080-1.0</t>
  </si>
  <si>
    <t>4080-1.1</t>
  </si>
  <si>
    <t>4080-2.0</t>
  </si>
  <si>
    <t>4080-2.1</t>
  </si>
  <si>
    <t>5983-0.0</t>
  </si>
  <si>
    <t>5983-0.1</t>
  </si>
  <si>
    <t>5983-0.2</t>
  </si>
  <si>
    <t>5983-0.3</t>
  </si>
  <si>
    <t>5983-0.4</t>
  </si>
  <si>
    <t>5983-0.5</t>
  </si>
  <si>
    <t>5983-0.6</t>
  </si>
  <si>
    <t>5983-0.7</t>
  </si>
  <si>
    <t>5983-0.8</t>
  </si>
  <si>
    <t>5983-0.9</t>
  </si>
  <si>
    <t>5983-0.10</t>
  </si>
  <si>
    <t>5983-0.11</t>
  </si>
  <si>
    <t>5983-0.12</t>
  </si>
  <si>
    <t>5983-0.13</t>
  </si>
  <si>
    <t>5983-0.14</t>
  </si>
  <si>
    <t>5983-0.15</t>
  </si>
  <si>
    <t>5983-0.16</t>
  </si>
  <si>
    <t>5983-0.17</t>
  </si>
  <si>
    <t>5983-0.18</t>
  </si>
  <si>
    <t>5983-0.19</t>
  </si>
  <si>
    <t>5983-0.20</t>
  </si>
  <si>
    <t>5983-0.21</t>
  </si>
  <si>
    <t>5983-0.22</t>
  </si>
  <si>
    <t>5983-0.23</t>
  </si>
  <si>
    <t>5983-0.24</t>
  </si>
  <si>
    <t>5983-0.25</t>
  </si>
  <si>
    <t>5983-0.26</t>
  </si>
  <si>
    <t>5983-0.27</t>
  </si>
  <si>
    <t>5983-0.28</t>
  </si>
  <si>
    <t>5983-0.29</t>
  </si>
  <si>
    <t>5983-0.30</t>
  </si>
  <si>
    <t>5983-0.31</t>
  </si>
  <si>
    <t>5983-0.32</t>
  </si>
  <si>
    <t>5983-0.33</t>
  </si>
  <si>
    <t>5983-0.34</t>
  </si>
  <si>
    <t>5983-0.35</t>
  </si>
  <si>
    <t>5983-0.36</t>
  </si>
  <si>
    <t>5983-0.37</t>
  </si>
  <si>
    <t>5983-0.38</t>
  </si>
  <si>
    <t>5983-0.39</t>
  </si>
  <si>
    <t>5983-0.40</t>
  </si>
  <si>
    <t>5983-0.41</t>
  </si>
  <si>
    <t>5983-0.42</t>
  </si>
  <si>
    <t>5983-0.43</t>
  </si>
  <si>
    <t>5983-0.44</t>
  </si>
  <si>
    <t>5983-0.45</t>
  </si>
  <si>
    <t>5983-0.46</t>
  </si>
  <si>
    <t>5983-0.47</t>
  </si>
  <si>
    <t>5983-0.48</t>
  </si>
  <si>
    <t>5983-0.49</t>
  </si>
  <si>
    <t>5983-0.50</t>
  </si>
  <si>
    <t>5983-0.51</t>
  </si>
  <si>
    <t>5983-0.52</t>
  </si>
  <si>
    <t>5983-0.53</t>
  </si>
  <si>
    <t>5983-0.54</t>
  </si>
  <si>
    <t>5983-0.55</t>
  </si>
  <si>
    <t>5983-0.56</t>
  </si>
  <si>
    <t>5983-0.57</t>
  </si>
  <si>
    <t>5983-0.58</t>
  </si>
  <si>
    <t>5983-0.59</t>
  </si>
  <si>
    <t>5983-0.60</t>
  </si>
  <si>
    <t>5983-0.61</t>
  </si>
  <si>
    <t>5983-0.62</t>
  </si>
  <si>
    <t>5983-0.63</t>
  </si>
  <si>
    <t>5983-0.64</t>
  </si>
  <si>
    <t>5983-0.65</t>
  </si>
  <si>
    <t>5983-0.66</t>
  </si>
  <si>
    <t>5983-0.67</t>
  </si>
  <si>
    <t>5983-0.68</t>
  </si>
  <si>
    <t>5983-0.69</t>
  </si>
  <si>
    <t>5983-0.70</t>
  </si>
  <si>
    <t>5983-0.71</t>
  </si>
  <si>
    <t>5983-0.72</t>
  </si>
  <si>
    <t>5983-0.73</t>
  </si>
  <si>
    <t>5983-0.74</t>
  </si>
  <si>
    <t>5983-0.75</t>
  </si>
  <si>
    <t>5983-0.76</t>
  </si>
  <si>
    <t>5983-0.77</t>
  </si>
  <si>
    <t>5983-0.78</t>
  </si>
  <si>
    <t>5983-0.79</t>
  </si>
  <si>
    <t>5983-0.80</t>
  </si>
  <si>
    <t>5983-0.81</t>
  </si>
  <si>
    <t>5983-0.82</t>
  </si>
  <si>
    <t>5983-0.83</t>
  </si>
  <si>
    <t>5983-0.84</t>
  </si>
  <si>
    <t>5983-0.85</t>
  </si>
  <si>
    <t>5983-0.86</t>
  </si>
  <si>
    <t>5983-0.87</t>
  </si>
  <si>
    <t>5983-0.88</t>
  </si>
  <si>
    <t>5983-0.89</t>
  </si>
  <si>
    <t>5983-0.90</t>
  </si>
  <si>
    <t>5983-0.91</t>
  </si>
  <si>
    <t>5983-0.92</t>
  </si>
  <si>
    <t>5983-0.93</t>
  </si>
  <si>
    <t>5983-0.94</t>
  </si>
  <si>
    <t>5983-0.95</t>
  </si>
  <si>
    <t>5983-0.96</t>
  </si>
  <si>
    <t>5983-0.97</t>
  </si>
  <si>
    <t>5983-0.98</t>
  </si>
  <si>
    <t>5983-0.99</t>
  </si>
  <si>
    <t>5983-0.100</t>
  </si>
  <si>
    <t>5983-0.101</t>
  </si>
  <si>
    <t>5983-0.102</t>
  </si>
  <si>
    <t>5983-0.103</t>
  </si>
  <si>
    <t>5983-0.104</t>
  </si>
  <si>
    <t>5983-0.105</t>
  </si>
  <si>
    <t>5983-0.106</t>
  </si>
  <si>
    <t>5983-0.107</t>
  </si>
  <si>
    <t>5983-0.108</t>
  </si>
  <si>
    <t>5983-0.109</t>
  </si>
  <si>
    <t>5983-0.110</t>
  </si>
  <si>
    <t>5983-0.111</t>
  </si>
  <si>
    <t>5983-1.0</t>
  </si>
  <si>
    <t>5983-1.1</t>
  </si>
  <si>
    <t>5983-1.2</t>
  </si>
  <si>
    <t>5983-1.3</t>
  </si>
  <si>
    <t>5983-1.4</t>
  </si>
  <si>
    <t>5983-1.5</t>
  </si>
  <si>
    <t>5983-1.6</t>
  </si>
  <si>
    <t>5983-1.7</t>
  </si>
  <si>
    <t>5983-1.8</t>
  </si>
  <si>
    <t>5983-1.9</t>
  </si>
  <si>
    <t>5983-1.10</t>
  </si>
  <si>
    <t>5983-1.11</t>
  </si>
  <si>
    <t>5983-1.12</t>
  </si>
  <si>
    <t>5983-1.13</t>
  </si>
  <si>
    <t>5983-1.14</t>
  </si>
  <si>
    <t>5983-1.15</t>
  </si>
  <si>
    <t>5983-1.16</t>
  </si>
  <si>
    <t>5983-1.17</t>
  </si>
  <si>
    <t>5983-1.18</t>
  </si>
  <si>
    <t>5983-1.19</t>
  </si>
  <si>
    <t>5983-1.20</t>
  </si>
  <si>
    <t>5983-1.21</t>
  </si>
  <si>
    <t>5983-1.22</t>
  </si>
  <si>
    <t>5983-1.23</t>
  </si>
  <si>
    <t>5983-1.24</t>
  </si>
  <si>
    <t>5983-1.25</t>
  </si>
  <si>
    <t>5983-1.26</t>
  </si>
  <si>
    <t>5983-1.27</t>
  </si>
  <si>
    <t>5983-1.28</t>
  </si>
  <si>
    <t>5983-1.29</t>
  </si>
  <si>
    <t>5983-1.30</t>
  </si>
  <si>
    <t>5983-1.31</t>
  </si>
  <si>
    <t>5983-1.32</t>
  </si>
  <si>
    <t>5983-1.33</t>
  </si>
  <si>
    <t>5983-1.34</t>
  </si>
  <si>
    <t>5983-1.35</t>
  </si>
  <si>
    <t>5983-1.36</t>
  </si>
  <si>
    <t>5983-1.37</t>
  </si>
  <si>
    <t>5983-1.38</t>
  </si>
  <si>
    <t>5983-1.39</t>
  </si>
  <si>
    <t>5983-1.40</t>
  </si>
  <si>
    <t>5983-1.41</t>
  </si>
  <si>
    <t>5983-1.42</t>
  </si>
  <si>
    <t>5983-1.43</t>
  </si>
  <si>
    <t>5983-1.44</t>
  </si>
  <si>
    <t>5983-1.45</t>
  </si>
  <si>
    <t>5983-1.46</t>
  </si>
  <si>
    <t>5983-1.47</t>
  </si>
  <si>
    <t>5983-1.48</t>
  </si>
  <si>
    <t>5983-1.49</t>
  </si>
  <si>
    <t>5983-1.50</t>
  </si>
  <si>
    <t>5983-1.51</t>
  </si>
  <si>
    <t>5983-1.52</t>
  </si>
  <si>
    <t>5983-1.53</t>
  </si>
  <si>
    <t>5983-1.54</t>
  </si>
  <si>
    <t>5983-1.55</t>
  </si>
  <si>
    <t>5983-1.56</t>
  </si>
  <si>
    <t>5983-1.57</t>
  </si>
  <si>
    <t>5983-1.58</t>
  </si>
  <si>
    <t>5983-1.59</t>
  </si>
  <si>
    <t>5983-1.60</t>
  </si>
  <si>
    <t>5983-1.61</t>
  </si>
  <si>
    <t>5983-1.62</t>
  </si>
  <si>
    <t>5983-1.63</t>
  </si>
  <si>
    <t>5983-1.64</t>
  </si>
  <si>
    <t>5983-1.65</t>
  </si>
  <si>
    <t>5983-1.66</t>
  </si>
  <si>
    <t>5983-1.67</t>
  </si>
  <si>
    <t>5983-1.68</t>
  </si>
  <si>
    <t>5983-1.69</t>
  </si>
  <si>
    <t>5983-1.70</t>
  </si>
  <si>
    <t>5983-1.71</t>
  </si>
  <si>
    <t>5983-1.72</t>
  </si>
  <si>
    <t>5983-1.73</t>
  </si>
  <si>
    <t>5983-1.74</t>
  </si>
  <si>
    <t>5983-1.75</t>
  </si>
  <si>
    <t>5983-1.76</t>
  </si>
  <si>
    <t>5983-1.77</t>
  </si>
  <si>
    <t>5983-1.78</t>
  </si>
  <si>
    <t>5983-1.79</t>
  </si>
  <si>
    <t>5983-1.80</t>
  </si>
  <si>
    <t>5983-1.81</t>
  </si>
  <si>
    <t>5983-1.82</t>
  </si>
  <si>
    <t>5983-1.83</t>
  </si>
  <si>
    <t>5983-1.84</t>
  </si>
  <si>
    <t>5983-1.85</t>
  </si>
  <si>
    <t>5983-1.86</t>
  </si>
  <si>
    <t>5983-1.87</t>
  </si>
  <si>
    <t>5983-1.88</t>
  </si>
  <si>
    <t>5983-1.89</t>
  </si>
  <si>
    <t>5983-1.90</t>
  </si>
  <si>
    <t>5983-1.91</t>
  </si>
  <si>
    <t>5983-1.92</t>
  </si>
  <si>
    <t>5983-1.93</t>
  </si>
  <si>
    <t>5983-1.94</t>
  </si>
  <si>
    <t>5983-1.95</t>
  </si>
  <si>
    <t>5983-1.96</t>
  </si>
  <si>
    <t>5983-1.97</t>
  </si>
  <si>
    <t>5983-1.98</t>
  </si>
  <si>
    <t>5983-1.99</t>
  </si>
  <si>
    <t>5983-1.100</t>
  </si>
  <si>
    <t>5983-1.101</t>
  </si>
  <si>
    <t>5983-1.102</t>
  </si>
  <si>
    <t>5983-1.103</t>
  </si>
  <si>
    <t>5983-1.104</t>
  </si>
  <si>
    <t>5983-1.105</t>
  </si>
  <si>
    <t>5983-1.106</t>
  </si>
  <si>
    <t>5983-1.107</t>
  </si>
  <si>
    <t>5983-1.108</t>
  </si>
  <si>
    <t>5983-1.109</t>
  </si>
  <si>
    <t>5983-1.110</t>
  </si>
  <si>
    <t>5983-1.111</t>
  </si>
  <si>
    <t>5984-0.0</t>
  </si>
  <si>
    <t>5984-0.1</t>
  </si>
  <si>
    <t>5984-0.2</t>
  </si>
  <si>
    <t>5984-0.3</t>
  </si>
  <si>
    <t>5984-0.4</t>
  </si>
  <si>
    <t>5984-0.5</t>
  </si>
  <si>
    <t>5984-0.6</t>
  </si>
  <si>
    <t>5984-0.7</t>
  </si>
  <si>
    <t>5984-0.8</t>
  </si>
  <si>
    <t>5984-0.9</t>
  </si>
  <si>
    <t>5984-0.10</t>
  </si>
  <si>
    <t>5984-0.11</t>
  </si>
  <si>
    <t>5984-0.12</t>
  </si>
  <si>
    <t>5984-0.13</t>
  </si>
  <si>
    <t>5984-0.14</t>
  </si>
  <si>
    <t>5984-0.15</t>
  </si>
  <si>
    <t>5984-0.16</t>
  </si>
  <si>
    <t>5984-0.17</t>
  </si>
  <si>
    <t>5984-0.18</t>
  </si>
  <si>
    <t>5984-0.19</t>
  </si>
  <si>
    <t>5984-0.20</t>
  </si>
  <si>
    <t>5984-0.21</t>
  </si>
  <si>
    <t>5984-0.22</t>
  </si>
  <si>
    <t>5984-0.23</t>
  </si>
  <si>
    <t>5984-0.24</t>
  </si>
  <si>
    <t>5984-0.25</t>
  </si>
  <si>
    <t>5984-0.26</t>
  </si>
  <si>
    <t>5984-0.27</t>
  </si>
  <si>
    <t>5984-0.28</t>
  </si>
  <si>
    <t>5984-0.29</t>
  </si>
  <si>
    <t>5984-0.30</t>
  </si>
  <si>
    <t>5984-0.31</t>
  </si>
  <si>
    <t>5984-0.32</t>
  </si>
  <si>
    <t>5984-0.33</t>
  </si>
  <si>
    <t>5984-0.34</t>
  </si>
  <si>
    <t>5984-0.35</t>
  </si>
  <si>
    <t>5984-0.36</t>
  </si>
  <si>
    <t>5984-0.37</t>
  </si>
  <si>
    <t>5984-0.38</t>
  </si>
  <si>
    <t>5984-0.39</t>
  </si>
  <si>
    <t>5984-0.40</t>
  </si>
  <si>
    <t>5984-0.41</t>
  </si>
  <si>
    <t>5984-0.42</t>
  </si>
  <si>
    <t>5984-0.43</t>
  </si>
  <si>
    <t>5984-0.44</t>
  </si>
  <si>
    <t>5984-0.45</t>
  </si>
  <si>
    <t>5984-0.46</t>
  </si>
  <si>
    <t>5984-0.47</t>
  </si>
  <si>
    <t>5984-0.48</t>
  </si>
  <si>
    <t>5984-0.49</t>
  </si>
  <si>
    <t>5984-0.50</t>
  </si>
  <si>
    <t>5984-0.51</t>
  </si>
  <si>
    <t>5984-0.52</t>
  </si>
  <si>
    <t>5984-0.53</t>
  </si>
  <si>
    <t>5984-0.54</t>
  </si>
  <si>
    <t>5984-0.55</t>
  </si>
  <si>
    <t>5984-0.56</t>
  </si>
  <si>
    <t>5984-0.57</t>
  </si>
  <si>
    <t>5984-0.58</t>
  </si>
  <si>
    <t>5984-0.59</t>
  </si>
  <si>
    <t>5984-0.60</t>
  </si>
  <si>
    <t>5984-0.61</t>
  </si>
  <si>
    <t>5984-0.62</t>
  </si>
  <si>
    <t>5984-0.63</t>
  </si>
  <si>
    <t>5984-0.64</t>
  </si>
  <si>
    <t>5984-0.65</t>
  </si>
  <si>
    <t>5984-0.66</t>
  </si>
  <si>
    <t>5984-0.67</t>
  </si>
  <si>
    <t>5984-0.68</t>
  </si>
  <si>
    <t>5984-0.69</t>
  </si>
  <si>
    <t>5984-0.70</t>
  </si>
  <si>
    <t>5984-0.71</t>
  </si>
  <si>
    <t>5984-0.72</t>
  </si>
  <si>
    <t>5984-0.73</t>
  </si>
  <si>
    <t>5984-0.74</t>
  </si>
  <si>
    <t>5984-0.75</t>
  </si>
  <si>
    <t>5984-0.76</t>
  </si>
  <si>
    <t>5984-0.77</t>
  </si>
  <si>
    <t>5984-0.78</t>
  </si>
  <si>
    <t>5984-0.79</t>
  </si>
  <si>
    <t>5984-0.80</t>
  </si>
  <si>
    <t>5984-0.81</t>
  </si>
  <si>
    <t>5984-0.82</t>
  </si>
  <si>
    <t>5984-0.83</t>
  </si>
  <si>
    <t>5984-0.84</t>
  </si>
  <si>
    <t>5984-0.85</t>
  </si>
  <si>
    <t>5984-0.86</t>
  </si>
  <si>
    <t>5984-0.87</t>
  </si>
  <si>
    <t>5984-0.88</t>
  </si>
  <si>
    <t>5984-0.89</t>
  </si>
  <si>
    <t>5984-0.90</t>
  </si>
  <si>
    <t>5984-0.91</t>
  </si>
  <si>
    <t>5984-0.92</t>
  </si>
  <si>
    <t>5984-0.93</t>
  </si>
  <si>
    <t>5984-0.94</t>
  </si>
  <si>
    <t>5984-0.95</t>
  </si>
  <si>
    <t>5984-0.96</t>
  </si>
  <si>
    <t>5984-0.97</t>
  </si>
  <si>
    <t>5984-0.98</t>
  </si>
  <si>
    <t>5984-0.99</t>
  </si>
  <si>
    <t>5984-0.100</t>
  </si>
  <si>
    <t>5984-0.101</t>
  </si>
  <si>
    <t>5984-0.102</t>
  </si>
  <si>
    <t>5984-0.103</t>
  </si>
  <si>
    <t>5984-0.104</t>
  </si>
  <si>
    <t>5984-0.105</t>
  </si>
  <si>
    <t>5984-0.106</t>
  </si>
  <si>
    <t>5984-0.107</t>
  </si>
  <si>
    <t>5984-0.108</t>
  </si>
  <si>
    <t>5984-0.109</t>
  </si>
  <si>
    <t>5984-0.110</t>
  </si>
  <si>
    <t>5984-0.111</t>
  </si>
  <si>
    <t>5984-0.112</t>
  </si>
  <si>
    <t>5984-0.113</t>
  </si>
  <si>
    <t>5984-1.0</t>
  </si>
  <si>
    <t>5984-1.1</t>
  </si>
  <si>
    <t>5984-1.2</t>
  </si>
  <si>
    <t>5984-1.3</t>
  </si>
  <si>
    <t>5984-1.4</t>
  </si>
  <si>
    <t>5984-1.5</t>
  </si>
  <si>
    <t>5984-1.6</t>
  </si>
  <si>
    <t>5984-1.7</t>
  </si>
  <si>
    <t>5984-1.8</t>
  </si>
  <si>
    <t>5984-1.9</t>
  </si>
  <si>
    <t>5984-1.10</t>
  </si>
  <si>
    <t>5984-1.11</t>
  </si>
  <si>
    <t>5984-1.12</t>
  </si>
  <si>
    <t>5984-1.13</t>
  </si>
  <si>
    <t>5984-1.14</t>
  </si>
  <si>
    <t>5984-1.15</t>
  </si>
  <si>
    <t>5984-1.16</t>
  </si>
  <si>
    <t>5984-1.17</t>
  </si>
  <si>
    <t>5984-1.18</t>
  </si>
  <si>
    <t>5984-1.19</t>
  </si>
  <si>
    <t>5984-1.20</t>
  </si>
  <si>
    <t>5984-1.21</t>
  </si>
  <si>
    <t>5984-1.22</t>
  </si>
  <si>
    <t>5984-1.23</t>
  </si>
  <si>
    <t>5984-1.24</t>
  </si>
  <si>
    <t>5984-1.25</t>
  </si>
  <si>
    <t>5984-1.26</t>
  </si>
  <si>
    <t>5984-1.27</t>
  </si>
  <si>
    <t>5984-1.28</t>
  </si>
  <si>
    <t>5984-1.29</t>
  </si>
  <si>
    <t>5984-1.30</t>
  </si>
  <si>
    <t>5984-1.31</t>
  </si>
  <si>
    <t>5984-1.32</t>
  </si>
  <si>
    <t>5984-1.33</t>
  </si>
  <si>
    <t>5984-1.34</t>
  </si>
  <si>
    <t>5984-1.35</t>
  </si>
  <si>
    <t>5984-1.36</t>
  </si>
  <si>
    <t>5984-1.37</t>
  </si>
  <si>
    <t>5984-1.38</t>
  </si>
  <si>
    <t>5984-1.39</t>
  </si>
  <si>
    <t>5984-1.40</t>
  </si>
  <si>
    <t>5984-1.41</t>
  </si>
  <si>
    <t>5984-1.42</t>
  </si>
  <si>
    <t>5984-1.43</t>
  </si>
  <si>
    <t>5984-1.44</t>
  </si>
  <si>
    <t>5984-1.45</t>
  </si>
  <si>
    <t>5984-1.46</t>
  </si>
  <si>
    <t>5984-1.47</t>
  </si>
  <si>
    <t>5984-1.48</t>
  </si>
  <si>
    <t>5984-1.49</t>
  </si>
  <si>
    <t>5984-1.50</t>
  </si>
  <si>
    <t>5984-1.51</t>
  </si>
  <si>
    <t>5984-1.52</t>
  </si>
  <si>
    <t>5984-1.53</t>
  </si>
  <si>
    <t>5984-1.54</t>
  </si>
  <si>
    <t>5984-1.55</t>
  </si>
  <si>
    <t>5984-1.56</t>
  </si>
  <si>
    <t>5984-1.57</t>
  </si>
  <si>
    <t>5984-1.58</t>
  </si>
  <si>
    <t>5984-1.59</t>
  </si>
  <si>
    <t>5984-1.60</t>
  </si>
  <si>
    <t>5984-1.61</t>
  </si>
  <si>
    <t>5984-1.62</t>
  </si>
  <si>
    <t>5984-1.63</t>
  </si>
  <si>
    <t>5984-1.64</t>
  </si>
  <si>
    <t>5984-1.65</t>
  </si>
  <si>
    <t>5984-1.66</t>
  </si>
  <si>
    <t>5984-1.67</t>
  </si>
  <si>
    <t>5984-1.68</t>
  </si>
  <si>
    <t>5984-1.69</t>
  </si>
  <si>
    <t>5984-1.70</t>
  </si>
  <si>
    <t>5984-1.71</t>
  </si>
  <si>
    <t>5984-1.72</t>
  </si>
  <si>
    <t>5984-1.73</t>
  </si>
  <si>
    <t>5984-1.74</t>
  </si>
  <si>
    <t>5984-1.75</t>
  </si>
  <si>
    <t>5984-1.76</t>
  </si>
  <si>
    <t>5984-1.77</t>
  </si>
  <si>
    <t>5984-1.78</t>
  </si>
  <si>
    <t>5984-1.79</t>
  </si>
  <si>
    <t>5984-1.80</t>
  </si>
  <si>
    <t>5984-1.81</t>
  </si>
  <si>
    <t>5984-1.82</t>
  </si>
  <si>
    <t>5984-1.83</t>
  </si>
  <si>
    <t>5984-1.84</t>
  </si>
  <si>
    <t>5984-1.85</t>
  </si>
  <si>
    <t>5984-1.86</t>
  </si>
  <si>
    <t>5984-1.87</t>
  </si>
  <si>
    <t>5984-1.88</t>
  </si>
  <si>
    <t>5984-1.89</t>
  </si>
  <si>
    <t>5984-1.90</t>
  </si>
  <si>
    <t>5984-1.91</t>
  </si>
  <si>
    <t>5984-1.92</t>
  </si>
  <si>
    <t>5984-1.93</t>
  </si>
  <si>
    <t>5984-1.94</t>
  </si>
  <si>
    <t>5984-1.95</t>
  </si>
  <si>
    <t>5984-1.96</t>
  </si>
  <si>
    <t>5984-1.97</t>
  </si>
  <si>
    <t>5984-1.98</t>
  </si>
  <si>
    <t>5984-1.99</t>
  </si>
  <si>
    <t>5984-1.100</t>
  </si>
  <si>
    <t>5984-1.101</t>
  </si>
  <si>
    <t>5984-1.102</t>
  </si>
  <si>
    <t>5984-1.103</t>
  </si>
  <si>
    <t>5984-1.104</t>
  </si>
  <si>
    <t>5984-1.105</t>
  </si>
  <si>
    <t>5984-1.106</t>
  </si>
  <si>
    <t>5984-1.107</t>
  </si>
  <si>
    <t>5984-1.108</t>
  </si>
  <si>
    <t>5984-1.109</t>
  </si>
  <si>
    <t>5984-1.110</t>
  </si>
  <si>
    <t>5984-1.111</t>
  </si>
  <si>
    <t>5984-1.112</t>
  </si>
  <si>
    <t>5984-1.113</t>
  </si>
  <si>
    <t>5985-0.0</t>
  </si>
  <si>
    <t>5985-0.1</t>
  </si>
  <si>
    <t>5985-0.2</t>
  </si>
  <si>
    <t>5985-0.3</t>
  </si>
  <si>
    <t>5985-0.4</t>
  </si>
  <si>
    <t>5985-0.5</t>
  </si>
  <si>
    <t>5985-0.6</t>
  </si>
  <si>
    <t>5985-0.7</t>
  </si>
  <si>
    <t>5985-0.8</t>
  </si>
  <si>
    <t>5985-0.9</t>
  </si>
  <si>
    <t>5985-0.10</t>
  </si>
  <si>
    <t>5985-0.11</t>
  </si>
  <si>
    <t>5985-0.12</t>
  </si>
  <si>
    <t>5985-0.13</t>
  </si>
  <si>
    <t>5985-0.14</t>
  </si>
  <si>
    <t>5985-0.15</t>
  </si>
  <si>
    <t>5985-0.16</t>
  </si>
  <si>
    <t>5985-0.17</t>
  </si>
  <si>
    <t>5985-0.18</t>
  </si>
  <si>
    <t>5985-0.19</t>
  </si>
  <si>
    <t>5985-0.20</t>
  </si>
  <si>
    <t>5985-0.21</t>
  </si>
  <si>
    <t>5985-0.22</t>
  </si>
  <si>
    <t>5985-0.23</t>
  </si>
  <si>
    <t>5985-0.24</t>
  </si>
  <si>
    <t>5985-0.25</t>
  </si>
  <si>
    <t>5985-0.26</t>
  </si>
  <si>
    <t>5985-0.27</t>
  </si>
  <si>
    <t>5985-0.28</t>
  </si>
  <si>
    <t>5985-0.29</t>
  </si>
  <si>
    <t>5985-0.30</t>
  </si>
  <si>
    <t>5985-0.31</t>
  </si>
  <si>
    <t>5985-0.32</t>
  </si>
  <si>
    <t>5985-0.33</t>
  </si>
  <si>
    <t>5985-0.34</t>
  </si>
  <si>
    <t>5985-0.35</t>
  </si>
  <si>
    <t>5985-0.36</t>
  </si>
  <si>
    <t>5985-0.37</t>
  </si>
  <si>
    <t>5985-0.38</t>
  </si>
  <si>
    <t>5985-0.39</t>
  </si>
  <si>
    <t>5985-0.40</t>
  </si>
  <si>
    <t>5985-0.41</t>
  </si>
  <si>
    <t>5985-0.42</t>
  </si>
  <si>
    <t>5985-0.43</t>
  </si>
  <si>
    <t>5985-0.44</t>
  </si>
  <si>
    <t>5985-0.45</t>
  </si>
  <si>
    <t>5985-0.46</t>
  </si>
  <si>
    <t>5985-0.47</t>
  </si>
  <si>
    <t>5985-0.48</t>
  </si>
  <si>
    <t>5985-0.49</t>
  </si>
  <si>
    <t>5985-0.50</t>
  </si>
  <si>
    <t>5985-0.51</t>
  </si>
  <si>
    <t>5985-0.52</t>
  </si>
  <si>
    <t>5985-0.53</t>
  </si>
  <si>
    <t>5985-0.54</t>
  </si>
  <si>
    <t>5985-0.55</t>
  </si>
  <si>
    <t>5985-0.56</t>
  </si>
  <si>
    <t>5985-0.57</t>
  </si>
  <si>
    <t>5985-0.58</t>
  </si>
  <si>
    <t>5985-0.59</t>
  </si>
  <si>
    <t>5985-0.60</t>
  </si>
  <si>
    <t>5985-0.61</t>
  </si>
  <si>
    <t>5985-0.62</t>
  </si>
  <si>
    <t>5985-0.63</t>
  </si>
  <si>
    <t>5985-0.64</t>
  </si>
  <si>
    <t>5985-0.65</t>
  </si>
  <si>
    <t>5985-0.66</t>
  </si>
  <si>
    <t>5985-0.67</t>
  </si>
  <si>
    <t>5985-0.68</t>
  </si>
  <si>
    <t>5985-0.69</t>
  </si>
  <si>
    <t>5985-0.70</t>
  </si>
  <si>
    <t>5985-0.71</t>
  </si>
  <si>
    <t>5985-0.72</t>
  </si>
  <si>
    <t>5985-0.73</t>
  </si>
  <si>
    <t>5985-0.74</t>
  </si>
  <si>
    <t>5985-0.75</t>
  </si>
  <si>
    <t>5985-0.76</t>
  </si>
  <si>
    <t>5985-0.77</t>
  </si>
  <si>
    <t>5985-0.78</t>
  </si>
  <si>
    <t>5985-0.79</t>
  </si>
  <si>
    <t>5985-0.80</t>
  </si>
  <si>
    <t>5985-0.81</t>
  </si>
  <si>
    <t>5985-0.82</t>
  </si>
  <si>
    <t>5985-0.83</t>
  </si>
  <si>
    <t>5985-0.84</t>
  </si>
  <si>
    <t>5985-0.85</t>
  </si>
  <si>
    <t>5985-0.86</t>
  </si>
  <si>
    <t>5985-0.87</t>
  </si>
  <si>
    <t>5985-0.88</t>
  </si>
  <si>
    <t>5985-0.89</t>
  </si>
  <si>
    <t>5985-0.90</t>
  </si>
  <si>
    <t>5985-0.91</t>
  </si>
  <si>
    <t>5985-0.92</t>
  </si>
  <si>
    <t>5985-0.93</t>
  </si>
  <si>
    <t>5985-0.94</t>
  </si>
  <si>
    <t>5985-0.95</t>
  </si>
  <si>
    <t>5985-0.96</t>
  </si>
  <si>
    <t>5985-0.97</t>
  </si>
  <si>
    <t>5985-0.98</t>
  </si>
  <si>
    <t>5985-0.99</t>
  </si>
  <si>
    <t>5985-0.100</t>
  </si>
  <si>
    <t>5985-0.101</t>
  </si>
  <si>
    <t>5985-0.102</t>
  </si>
  <si>
    <t>5985-0.103</t>
  </si>
  <si>
    <t>5985-0.104</t>
  </si>
  <si>
    <t>5985-0.105</t>
  </si>
  <si>
    <t>5985-0.106</t>
  </si>
  <si>
    <t>5985-0.107</t>
  </si>
  <si>
    <t>5985-0.108</t>
  </si>
  <si>
    <t>5985-0.109</t>
  </si>
  <si>
    <t>5985-0.110</t>
  </si>
  <si>
    <t>5985-0.111</t>
  </si>
  <si>
    <t>5985-0.112</t>
  </si>
  <si>
    <t>5985-0.113</t>
  </si>
  <si>
    <t>5985-1.0</t>
  </si>
  <si>
    <t>5985-1.1</t>
  </si>
  <si>
    <t>5985-1.2</t>
  </si>
  <si>
    <t>5985-1.3</t>
  </si>
  <si>
    <t>5985-1.4</t>
  </si>
  <si>
    <t>5985-1.5</t>
  </si>
  <si>
    <t>5985-1.6</t>
  </si>
  <si>
    <t>5985-1.7</t>
  </si>
  <si>
    <t>5985-1.8</t>
  </si>
  <si>
    <t>5985-1.9</t>
  </si>
  <si>
    <t>5985-1.10</t>
  </si>
  <si>
    <t>5985-1.11</t>
  </si>
  <si>
    <t>5985-1.12</t>
  </si>
  <si>
    <t>5985-1.13</t>
  </si>
  <si>
    <t>5985-1.14</t>
  </si>
  <si>
    <t>5985-1.15</t>
  </si>
  <si>
    <t>5985-1.16</t>
  </si>
  <si>
    <t>5985-1.17</t>
  </si>
  <si>
    <t>5985-1.18</t>
  </si>
  <si>
    <t>5985-1.19</t>
  </si>
  <si>
    <t>5985-1.20</t>
  </si>
  <si>
    <t>5985-1.21</t>
  </si>
  <si>
    <t>5985-1.22</t>
  </si>
  <si>
    <t>5985-1.23</t>
  </si>
  <si>
    <t>5985-1.24</t>
  </si>
  <si>
    <t>5985-1.25</t>
  </si>
  <si>
    <t>5985-1.26</t>
  </si>
  <si>
    <t>5985-1.27</t>
  </si>
  <si>
    <t>5985-1.28</t>
  </si>
  <si>
    <t>5985-1.29</t>
  </si>
  <si>
    <t>5985-1.30</t>
  </si>
  <si>
    <t>5985-1.31</t>
  </si>
  <si>
    <t>5985-1.32</t>
  </si>
  <si>
    <t>5985-1.33</t>
  </si>
  <si>
    <t>5985-1.34</t>
  </si>
  <si>
    <t>5985-1.35</t>
  </si>
  <si>
    <t>5985-1.36</t>
  </si>
  <si>
    <t>5985-1.37</t>
  </si>
  <si>
    <t>5985-1.38</t>
  </si>
  <si>
    <t>5985-1.39</t>
  </si>
  <si>
    <t>5985-1.40</t>
  </si>
  <si>
    <t>5985-1.41</t>
  </si>
  <si>
    <t>5985-1.42</t>
  </si>
  <si>
    <t>5985-1.43</t>
  </si>
  <si>
    <t>5985-1.44</t>
  </si>
  <si>
    <t>5985-1.45</t>
  </si>
  <si>
    <t>5985-1.46</t>
  </si>
  <si>
    <t>5985-1.47</t>
  </si>
  <si>
    <t>5985-1.48</t>
  </si>
  <si>
    <t>5985-1.49</t>
  </si>
  <si>
    <t>5985-1.50</t>
  </si>
  <si>
    <t>5985-1.51</t>
  </si>
  <si>
    <t>5985-1.52</t>
  </si>
  <si>
    <t>5985-1.53</t>
  </si>
  <si>
    <t>5985-1.54</t>
  </si>
  <si>
    <t>5985-1.55</t>
  </si>
  <si>
    <t>5985-1.56</t>
  </si>
  <si>
    <t>5985-1.57</t>
  </si>
  <si>
    <t>5985-1.58</t>
  </si>
  <si>
    <t>5985-1.59</t>
  </si>
  <si>
    <t>5985-1.60</t>
  </si>
  <si>
    <t>5985-1.61</t>
  </si>
  <si>
    <t>5985-1.62</t>
  </si>
  <si>
    <t>5985-1.63</t>
  </si>
  <si>
    <t>5985-1.64</t>
  </si>
  <si>
    <t>5985-1.65</t>
  </si>
  <si>
    <t>5985-1.66</t>
  </si>
  <si>
    <t>5985-1.67</t>
  </si>
  <si>
    <t>5985-1.68</t>
  </si>
  <si>
    <t>5985-1.69</t>
  </si>
  <si>
    <t>5985-1.70</t>
  </si>
  <si>
    <t>5985-1.71</t>
  </si>
  <si>
    <t>5985-1.72</t>
  </si>
  <si>
    <t>5985-1.73</t>
  </si>
  <si>
    <t>5985-1.74</t>
  </si>
  <si>
    <t>5985-1.75</t>
  </si>
  <si>
    <t>5985-1.76</t>
  </si>
  <si>
    <t>5985-1.77</t>
  </si>
  <si>
    <t>5985-1.78</t>
  </si>
  <si>
    <t>5985-1.79</t>
  </si>
  <si>
    <t>5985-1.80</t>
  </si>
  <si>
    <t>5985-1.81</t>
  </si>
  <si>
    <t>5985-1.82</t>
  </si>
  <si>
    <t>5985-1.83</t>
  </si>
  <si>
    <t>5985-1.84</t>
  </si>
  <si>
    <t>5985-1.85</t>
  </si>
  <si>
    <t>5985-1.86</t>
  </si>
  <si>
    <t>5985-1.87</t>
  </si>
  <si>
    <t>5985-1.88</t>
  </si>
  <si>
    <t>5985-1.89</t>
  </si>
  <si>
    <t>5985-1.90</t>
  </si>
  <si>
    <t>5985-1.91</t>
  </si>
  <si>
    <t>5985-1.92</t>
  </si>
  <si>
    <t>5985-1.93</t>
  </si>
  <si>
    <t>5985-1.94</t>
  </si>
  <si>
    <t>5985-1.95</t>
  </si>
  <si>
    <t>5985-1.96</t>
  </si>
  <si>
    <t>5985-1.97</t>
  </si>
  <si>
    <t>5985-1.98</t>
  </si>
  <si>
    <t>5985-1.99</t>
  </si>
  <si>
    <t>5985-1.100</t>
  </si>
  <si>
    <t>5985-1.101</t>
  </si>
  <si>
    <t>5985-1.102</t>
  </si>
  <si>
    <t>5985-1.103</t>
  </si>
  <si>
    <t>5985-1.104</t>
  </si>
  <si>
    <t>5985-1.105</t>
  </si>
  <si>
    <t>5985-1.106</t>
  </si>
  <si>
    <t>5985-1.107</t>
  </si>
  <si>
    <t>5985-1.108</t>
  </si>
  <si>
    <t>5985-1.109</t>
  </si>
  <si>
    <t>5985-1.110</t>
  </si>
  <si>
    <t>5985-1.111</t>
  </si>
  <si>
    <t>5985-1.112</t>
  </si>
  <si>
    <t>5985-1.113</t>
  </si>
  <si>
    <t>5986-0.0</t>
  </si>
  <si>
    <t>5986-0.1</t>
  </si>
  <si>
    <t>5986-0.2</t>
  </si>
  <si>
    <t>5986-0.3</t>
  </si>
  <si>
    <t>5986-0.4</t>
  </si>
  <si>
    <t>5986-0.5</t>
  </si>
  <si>
    <t>5986-0.6</t>
  </si>
  <si>
    <t>5986-0.7</t>
  </si>
  <si>
    <t>5986-0.8</t>
  </si>
  <si>
    <t>5986-0.9</t>
  </si>
  <si>
    <t>5986-0.10</t>
  </si>
  <si>
    <t>5986-0.11</t>
  </si>
  <si>
    <t>5986-0.12</t>
  </si>
  <si>
    <t>5986-0.13</t>
  </si>
  <si>
    <t>5986-0.14</t>
  </si>
  <si>
    <t>5986-0.15</t>
  </si>
  <si>
    <t>5986-0.16</t>
  </si>
  <si>
    <t>5986-0.17</t>
  </si>
  <si>
    <t>5986-0.18</t>
  </si>
  <si>
    <t>5986-0.19</t>
  </si>
  <si>
    <t>5986-0.20</t>
  </si>
  <si>
    <t>5986-0.21</t>
  </si>
  <si>
    <t>5986-0.22</t>
  </si>
  <si>
    <t>5986-0.23</t>
  </si>
  <si>
    <t>5986-0.24</t>
  </si>
  <si>
    <t>5986-0.25</t>
  </si>
  <si>
    <t>5986-0.26</t>
  </si>
  <si>
    <t>5986-0.27</t>
  </si>
  <si>
    <t>5986-0.28</t>
  </si>
  <si>
    <t>5986-0.29</t>
  </si>
  <si>
    <t>5986-0.30</t>
  </si>
  <si>
    <t>5986-0.31</t>
  </si>
  <si>
    <t>5986-0.32</t>
  </si>
  <si>
    <t>5986-0.33</t>
  </si>
  <si>
    <t>5986-0.34</t>
  </si>
  <si>
    <t>5986-0.35</t>
  </si>
  <si>
    <t>5986-0.36</t>
  </si>
  <si>
    <t>5986-0.37</t>
  </si>
  <si>
    <t>5986-0.38</t>
  </si>
  <si>
    <t>5986-0.39</t>
  </si>
  <si>
    <t>5986-0.40</t>
  </si>
  <si>
    <t>5986-0.41</t>
  </si>
  <si>
    <t>5986-0.42</t>
  </si>
  <si>
    <t>5986-0.43</t>
  </si>
  <si>
    <t>5986-0.44</t>
  </si>
  <si>
    <t>5986-0.45</t>
  </si>
  <si>
    <t>5986-0.46</t>
  </si>
  <si>
    <t>5986-0.47</t>
  </si>
  <si>
    <t>5986-0.48</t>
  </si>
  <si>
    <t>5986-0.49</t>
  </si>
  <si>
    <t>5986-0.50</t>
  </si>
  <si>
    <t>5986-0.51</t>
  </si>
  <si>
    <t>5986-0.52</t>
  </si>
  <si>
    <t>5986-0.53</t>
  </si>
  <si>
    <t>5986-0.54</t>
  </si>
  <si>
    <t>5986-0.55</t>
  </si>
  <si>
    <t>5986-0.56</t>
  </si>
  <si>
    <t>5986-0.57</t>
  </si>
  <si>
    <t>5986-0.58</t>
  </si>
  <si>
    <t>5986-0.59</t>
  </si>
  <si>
    <t>5986-0.60</t>
  </si>
  <si>
    <t>5986-0.61</t>
  </si>
  <si>
    <t>5986-0.62</t>
  </si>
  <si>
    <t>5986-0.63</t>
  </si>
  <si>
    <t>5986-0.64</t>
  </si>
  <si>
    <t>5986-0.65</t>
  </si>
  <si>
    <t>5986-0.66</t>
  </si>
  <si>
    <t>5986-0.67</t>
  </si>
  <si>
    <t>5986-0.68</t>
  </si>
  <si>
    <t>5986-0.69</t>
  </si>
  <si>
    <t>5986-0.70</t>
  </si>
  <si>
    <t>5986-0.71</t>
  </si>
  <si>
    <t>5986-0.72</t>
  </si>
  <si>
    <t>5986-0.73</t>
  </si>
  <si>
    <t>5986-0.74</t>
  </si>
  <si>
    <t>5986-0.75</t>
  </si>
  <si>
    <t>5986-0.76</t>
  </si>
  <si>
    <t>5986-0.77</t>
  </si>
  <si>
    <t>5986-0.78</t>
  </si>
  <si>
    <t>5986-0.79</t>
  </si>
  <si>
    <t>5986-0.80</t>
  </si>
  <si>
    <t>5986-0.81</t>
  </si>
  <si>
    <t>5986-0.82</t>
  </si>
  <si>
    <t>5986-0.83</t>
  </si>
  <si>
    <t>5986-0.84</t>
  </si>
  <si>
    <t>5986-0.85</t>
  </si>
  <si>
    <t>5986-0.86</t>
  </si>
  <si>
    <t>5986-0.87</t>
  </si>
  <si>
    <t>5986-0.88</t>
  </si>
  <si>
    <t>5986-0.89</t>
  </si>
  <si>
    <t>5986-0.90</t>
  </si>
  <si>
    <t>5986-0.91</t>
  </si>
  <si>
    <t>5986-0.92</t>
  </si>
  <si>
    <t>5986-0.93</t>
  </si>
  <si>
    <t>5986-0.94</t>
  </si>
  <si>
    <t>5986-0.95</t>
  </si>
  <si>
    <t>5986-0.96</t>
  </si>
  <si>
    <t>5986-0.97</t>
  </si>
  <si>
    <t>5986-0.98</t>
  </si>
  <si>
    <t>5986-0.99</t>
  </si>
  <si>
    <t>5986-0.100</t>
  </si>
  <si>
    <t>5986-0.101</t>
  </si>
  <si>
    <t>5986-0.102</t>
  </si>
  <si>
    <t>5986-0.103</t>
  </si>
  <si>
    <t>5986-0.104</t>
  </si>
  <si>
    <t>5986-0.105</t>
  </si>
  <si>
    <t>5986-0.106</t>
  </si>
  <si>
    <t>5986-0.107</t>
  </si>
  <si>
    <t>5986-0.108</t>
  </si>
  <si>
    <t>5986-0.109</t>
  </si>
  <si>
    <t>5986-0.110</t>
  </si>
  <si>
    <t>5986-0.111</t>
  </si>
  <si>
    <t>5986-0.112</t>
  </si>
  <si>
    <t>5986-0.113</t>
  </si>
  <si>
    <t>5986-1.0</t>
  </si>
  <si>
    <t>5986-1.1</t>
  </si>
  <si>
    <t>5986-1.2</t>
  </si>
  <si>
    <t>5986-1.3</t>
  </si>
  <si>
    <t>5986-1.4</t>
  </si>
  <si>
    <t>5986-1.5</t>
  </si>
  <si>
    <t>5986-1.6</t>
  </si>
  <si>
    <t>5986-1.7</t>
  </si>
  <si>
    <t>5986-1.8</t>
  </si>
  <si>
    <t>5986-1.9</t>
  </si>
  <si>
    <t>5986-1.10</t>
  </si>
  <si>
    <t>5986-1.11</t>
  </si>
  <si>
    <t>5986-1.12</t>
  </si>
  <si>
    <t>5986-1.13</t>
  </si>
  <si>
    <t>5986-1.14</t>
  </si>
  <si>
    <t>5986-1.15</t>
  </si>
  <si>
    <t>5986-1.16</t>
  </si>
  <si>
    <t>5986-1.17</t>
  </si>
  <si>
    <t>5986-1.18</t>
  </si>
  <si>
    <t>5986-1.19</t>
  </si>
  <si>
    <t>5986-1.20</t>
  </si>
  <si>
    <t>5986-1.21</t>
  </si>
  <si>
    <t>5986-1.22</t>
  </si>
  <si>
    <t>5986-1.23</t>
  </si>
  <si>
    <t>5986-1.24</t>
  </si>
  <si>
    <t>5986-1.25</t>
  </si>
  <si>
    <t>5986-1.26</t>
  </si>
  <si>
    <t>5986-1.27</t>
  </si>
  <si>
    <t>5986-1.28</t>
  </si>
  <si>
    <t>5986-1.29</t>
  </si>
  <si>
    <t>5986-1.30</t>
  </si>
  <si>
    <t>5986-1.31</t>
  </si>
  <si>
    <t>5986-1.32</t>
  </si>
  <si>
    <t>5986-1.33</t>
  </si>
  <si>
    <t>5986-1.34</t>
  </si>
  <si>
    <t>5986-1.35</t>
  </si>
  <si>
    <t>5986-1.36</t>
  </si>
  <si>
    <t>5986-1.37</t>
  </si>
  <si>
    <t>5986-1.38</t>
  </si>
  <si>
    <t>5986-1.39</t>
  </si>
  <si>
    <t>5986-1.40</t>
  </si>
  <si>
    <t>5986-1.41</t>
  </si>
  <si>
    <t>5986-1.42</t>
  </si>
  <si>
    <t>5986-1.43</t>
  </si>
  <si>
    <t>5986-1.44</t>
  </si>
  <si>
    <t>5986-1.45</t>
  </si>
  <si>
    <t>5986-1.46</t>
  </si>
  <si>
    <t>5986-1.47</t>
  </si>
  <si>
    <t>5986-1.48</t>
  </si>
  <si>
    <t>5986-1.49</t>
  </si>
  <si>
    <t>5986-1.50</t>
  </si>
  <si>
    <t>5986-1.51</t>
  </si>
  <si>
    <t>5986-1.52</t>
  </si>
  <si>
    <t>5986-1.53</t>
  </si>
  <si>
    <t>5986-1.54</t>
  </si>
  <si>
    <t>5986-1.55</t>
  </si>
  <si>
    <t>5986-1.56</t>
  </si>
  <si>
    <t>5986-1.57</t>
  </si>
  <si>
    <t>5986-1.58</t>
  </si>
  <si>
    <t>5986-1.59</t>
  </si>
  <si>
    <t>5986-1.60</t>
  </si>
  <si>
    <t>5986-1.61</t>
  </si>
  <si>
    <t>5986-1.62</t>
  </si>
  <si>
    <t>5986-1.63</t>
  </si>
  <si>
    <t>5986-1.64</t>
  </si>
  <si>
    <t>5986-1.65</t>
  </si>
  <si>
    <t>5986-1.66</t>
  </si>
  <si>
    <t>5986-1.67</t>
  </si>
  <si>
    <t>5986-1.68</t>
  </si>
  <si>
    <t>5986-1.69</t>
  </si>
  <si>
    <t>5986-1.70</t>
  </si>
  <si>
    <t>5986-1.71</t>
  </si>
  <si>
    <t>5986-1.72</t>
  </si>
  <si>
    <t>5986-1.73</t>
  </si>
  <si>
    <t>5986-1.74</t>
  </si>
  <si>
    <t>5986-1.75</t>
  </si>
  <si>
    <t>5986-1.76</t>
  </si>
  <si>
    <t>5986-1.77</t>
  </si>
  <si>
    <t>5986-1.78</t>
  </si>
  <si>
    <t>5986-1.79</t>
  </si>
  <si>
    <t>5986-1.80</t>
  </si>
  <si>
    <t>5986-1.81</t>
  </si>
  <si>
    <t>5986-1.82</t>
  </si>
  <si>
    <t>5986-1.83</t>
  </si>
  <si>
    <t>5986-1.84</t>
  </si>
  <si>
    <t>5986-1.85</t>
  </si>
  <si>
    <t>5986-1.86</t>
  </si>
  <si>
    <t>5986-1.87</t>
  </si>
  <si>
    <t>5986-1.88</t>
  </si>
  <si>
    <t>5986-1.89</t>
  </si>
  <si>
    <t>5986-1.90</t>
  </si>
  <si>
    <t>5986-1.91</t>
  </si>
  <si>
    <t>5986-1.92</t>
  </si>
  <si>
    <t>5986-1.93</t>
  </si>
  <si>
    <t>5986-1.94</t>
  </si>
  <si>
    <t>5986-1.95</t>
  </si>
  <si>
    <t>5986-1.96</t>
  </si>
  <si>
    <t>5986-1.97</t>
  </si>
  <si>
    <t>5986-1.98</t>
  </si>
  <si>
    <t>5986-1.99</t>
  </si>
  <si>
    <t>5986-1.100</t>
  </si>
  <si>
    <t>5986-1.101</t>
  </si>
  <si>
    <t>5986-1.102</t>
  </si>
  <si>
    <t>5986-1.103</t>
  </si>
  <si>
    <t>5986-1.104</t>
  </si>
  <si>
    <t>5986-1.105</t>
  </si>
  <si>
    <t>5986-1.106</t>
  </si>
  <si>
    <t>5986-1.107</t>
  </si>
  <si>
    <t>5986-1.108</t>
  </si>
  <si>
    <t>5986-1.109</t>
  </si>
  <si>
    <t>5986-1.110</t>
  </si>
  <si>
    <t>5986-1.111</t>
  </si>
  <si>
    <t>5986-1.112</t>
  </si>
  <si>
    <t>5986-1.113</t>
  </si>
  <si>
    <t>5987-0.0</t>
  </si>
  <si>
    <t>5987-0.1</t>
  </si>
  <si>
    <t>5987-0.2</t>
  </si>
  <si>
    <t>5987-0.3</t>
  </si>
  <si>
    <t>5987-0.4</t>
  </si>
  <si>
    <t>5987-0.5</t>
  </si>
  <si>
    <t>5987-0.6</t>
  </si>
  <si>
    <t>5987-0.7</t>
  </si>
  <si>
    <t>5987-0.8</t>
  </si>
  <si>
    <t>5987-0.9</t>
  </si>
  <si>
    <t>5987-0.10</t>
  </si>
  <si>
    <t>5987-0.11</t>
  </si>
  <si>
    <t>5987-0.12</t>
  </si>
  <si>
    <t>5987-0.13</t>
  </si>
  <si>
    <t>5987-0.14</t>
  </si>
  <si>
    <t>5987-0.15</t>
  </si>
  <si>
    <t>5987-0.16</t>
  </si>
  <si>
    <t>5987-0.17</t>
  </si>
  <si>
    <t>5987-0.18</t>
  </si>
  <si>
    <t>5987-0.19</t>
  </si>
  <si>
    <t>5987-0.20</t>
  </si>
  <si>
    <t>5987-0.21</t>
  </si>
  <si>
    <t>5987-0.22</t>
  </si>
  <si>
    <t>5987-0.23</t>
  </si>
  <si>
    <t>5987-0.24</t>
  </si>
  <si>
    <t>5987-0.25</t>
  </si>
  <si>
    <t>5987-0.26</t>
  </si>
  <si>
    <t>5987-0.27</t>
  </si>
  <si>
    <t>5987-0.28</t>
  </si>
  <si>
    <t>5987-0.29</t>
  </si>
  <si>
    <t>5987-0.30</t>
  </si>
  <si>
    <t>5987-0.31</t>
  </si>
  <si>
    <t>5987-0.32</t>
  </si>
  <si>
    <t>5987-0.33</t>
  </si>
  <si>
    <t>5987-0.34</t>
  </si>
  <si>
    <t>5987-0.35</t>
  </si>
  <si>
    <t>5987-0.36</t>
  </si>
  <si>
    <t>5987-0.37</t>
  </si>
  <si>
    <t>5987-0.38</t>
  </si>
  <si>
    <t>5987-0.39</t>
  </si>
  <si>
    <t>5987-0.40</t>
  </si>
  <si>
    <t>5987-0.41</t>
  </si>
  <si>
    <t>5987-0.42</t>
  </si>
  <si>
    <t>5987-0.43</t>
  </si>
  <si>
    <t>5987-0.44</t>
  </si>
  <si>
    <t>5987-0.45</t>
  </si>
  <si>
    <t>5987-0.46</t>
  </si>
  <si>
    <t>5987-0.47</t>
  </si>
  <si>
    <t>5987-0.48</t>
  </si>
  <si>
    <t>5987-0.49</t>
  </si>
  <si>
    <t>5987-0.50</t>
  </si>
  <si>
    <t>5987-0.51</t>
  </si>
  <si>
    <t>5987-0.52</t>
  </si>
  <si>
    <t>5987-0.53</t>
  </si>
  <si>
    <t>5987-0.54</t>
  </si>
  <si>
    <t>5987-0.55</t>
  </si>
  <si>
    <t>5987-0.56</t>
  </si>
  <si>
    <t>5987-0.57</t>
  </si>
  <si>
    <t>5987-0.58</t>
  </si>
  <si>
    <t>5987-0.59</t>
  </si>
  <si>
    <t>5987-0.60</t>
  </si>
  <si>
    <t>5987-0.61</t>
  </si>
  <si>
    <t>5987-0.62</t>
  </si>
  <si>
    <t>5987-0.63</t>
  </si>
  <si>
    <t>5987-0.64</t>
  </si>
  <si>
    <t>5987-0.65</t>
  </si>
  <si>
    <t>5987-0.66</t>
  </si>
  <si>
    <t>5987-0.67</t>
  </si>
  <si>
    <t>5987-0.68</t>
  </si>
  <si>
    <t>5987-0.69</t>
  </si>
  <si>
    <t>5987-0.70</t>
  </si>
  <si>
    <t>5987-0.71</t>
  </si>
  <si>
    <t>5987-0.72</t>
  </si>
  <si>
    <t>5987-0.73</t>
  </si>
  <si>
    <t>5987-0.74</t>
  </si>
  <si>
    <t>5987-0.75</t>
  </si>
  <si>
    <t>5987-0.76</t>
  </si>
  <si>
    <t>5987-0.77</t>
  </si>
  <si>
    <t>5987-0.78</t>
  </si>
  <si>
    <t>5987-0.79</t>
  </si>
  <si>
    <t>5987-0.80</t>
  </si>
  <si>
    <t>5987-0.81</t>
  </si>
  <si>
    <t>5987-0.82</t>
  </si>
  <si>
    <t>5987-0.83</t>
  </si>
  <si>
    <t>5987-0.84</t>
  </si>
  <si>
    <t>5987-0.85</t>
  </si>
  <si>
    <t>5987-0.86</t>
  </si>
  <si>
    <t>5987-0.87</t>
  </si>
  <si>
    <t>5987-0.88</t>
  </si>
  <si>
    <t>5987-0.89</t>
  </si>
  <si>
    <t>5987-0.90</t>
  </si>
  <si>
    <t>5987-0.91</t>
  </si>
  <si>
    <t>5987-0.92</t>
  </si>
  <si>
    <t>5987-0.93</t>
  </si>
  <si>
    <t>5987-0.94</t>
  </si>
  <si>
    <t>5987-0.95</t>
  </si>
  <si>
    <t>5987-0.96</t>
  </si>
  <si>
    <t>5987-0.97</t>
  </si>
  <si>
    <t>5987-0.98</t>
  </si>
  <si>
    <t>5987-0.99</t>
  </si>
  <si>
    <t>5987-0.100</t>
  </si>
  <si>
    <t>5987-0.101</t>
  </si>
  <si>
    <t>5987-0.102</t>
  </si>
  <si>
    <t>5987-0.103</t>
  </si>
  <si>
    <t>5987-0.104</t>
  </si>
  <si>
    <t>5987-0.105</t>
  </si>
  <si>
    <t>5987-0.106</t>
  </si>
  <si>
    <t>5987-0.107</t>
  </si>
  <si>
    <t>5987-0.108</t>
  </si>
  <si>
    <t>5987-0.109</t>
  </si>
  <si>
    <t>5987-0.110</t>
  </si>
  <si>
    <t>5987-0.111</t>
  </si>
  <si>
    <t>5987-0.112</t>
  </si>
  <si>
    <t>5987-0.113</t>
  </si>
  <si>
    <t>5987-1.0</t>
  </si>
  <si>
    <t>5987-1.1</t>
  </si>
  <si>
    <t>5987-1.2</t>
  </si>
  <si>
    <t>5987-1.3</t>
  </si>
  <si>
    <t>5987-1.4</t>
  </si>
  <si>
    <t>5987-1.5</t>
  </si>
  <si>
    <t>5987-1.6</t>
  </si>
  <si>
    <t>5987-1.7</t>
  </si>
  <si>
    <t>5987-1.8</t>
  </si>
  <si>
    <t>5987-1.9</t>
  </si>
  <si>
    <t>5987-1.10</t>
  </si>
  <si>
    <t>5987-1.11</t>
  </si>
  <si>
    <t>5987-1.12</t>
  </si>
  <si>
    <t>5987-1.13</t>
  </si>
  <si>
    <t>5987-1.14</t>
  </si>
  <si>
    <t>5987-1.15</t>
  </si>
  <si>
    <t>5987-1.16</t>
  </si>
  <si>
    <t>5987-1.17</t>
  </si>
  <si>
    <t>5987-1.18</t>
  </si>
  <si>
    <t>5987-1.19</t>
  </si>
  <si>
    <t>5987-1.20</t>
  </si>
  <si>
    <t>5987-1.21</t>
  </si>
  <si>
    <t>5987-1.22</t>
  </si>
  <si>
    <t>5987-1.23</t>
  </si>
  <si>
    <t>5987-1.24</t>
  </si>
  <si>
    <t>5987-1.25</t>
  </si>
  <si>
    <t>5987-1.26</t>
  </si>
  <si>
    <t>5987-1.27</t>
  </si>
  <si>
    <t>5987-1.28</t>
  </si>
  <si>
    <t>5987-1.29</t>
  </si>
  <si>
    <t>5987-1.30</t>
  </si>
  <si>
    <t>5987-1.31</t>
  </si>
  <si>
    <t>5987-1.32</t>
  </si>
  <si>
    <t>5987-1.33</t>
  </si>
  <si>
    <t>5987-1.34</t>
  </si>
  <si>
    <t>5987-1.35</t>
  </si>
  <si>
    <t>5987-1.36</t>
  </si>
  <si>
    <t>5987-1.37</t>
  </si>
  <si>
    <t>5987-1.38</t>
  </si>
  <si>
    <t>5987-1.39</t>
  </si>
  <si>
    <t>5987-1.40</t>
  </si>
  <si>
    <t>5987-1.41</t>
  </si>
  <si>
    <t>5987-1.42</t>
  </si>
  <si>
    <t>5987-1.43</t>
  </si>
  <si>
    <t>5987-1.44</t>
  </si>
  <si>
    <t>5987-1.45</t>
  </si>
  <si>
    <t>5987-1.46</t>
  </si>
  <si>
    <t>5987-1.47</t>
  </si>
  <si>
    <t>5987-1.48</t>
  </si>
  <si>
    <t>5987-1.49</t>
  </si>
  <si>
    <t>5987-1.50</t>
  </si>
  <si>
    <t>5987-1.51</t>
  </si>
  <si>
    <t>5987-1.52</t>
  </si>
  <si>
    <t>5987-1.53</t>
  </si>
  <si>
    <t>5987-1.54</t>
  </si>
  <si>
    <t>5987-1.55</t>
  </si>
  <si>
    <t>5987-1.56</t>
  </si>
  <si>
    <t>5987-1.57</t>
  </si>
  <si>
    <t>5987-1.58</t>
  </si>
  <si>
    <t>5987-1.59</t>
  </si>
  <si>
    <t>5987-1.60</t>
  </si>
  <si>
    <t>5987-1.61</t>
  </si>
  <si>
    <t>5987-1.62</t>
  </si>
  <si>
    <t>5987-1.63</t>
  </si>
  <si>
    <t>5987-1.64</t>
  </si>
  <si>
    <t>5987-1.65</t>
  </si>
  <si>
    <t>5987-1.66</t>
  </si>
  <si>
    <t>5987-1.67</t>
  </si>
  <si>
    <t>5987-1.68</t>
  </si>
  <si>
    <t>5987-1.69</t>
  </si>
  <si>
    <t>5987-1.70</t>
  </si>
  <si>
    <t>5987-1.71</t>
  </si>
  <si>
    <t>5987-1.72</t>
  </si>
  <si>
    <t>5987-1.73</t>
  </si>
  <si>
    <t>5987-1.74</t>
  </si>
  <si>
    <t>5987-1.75</t>
  </si>
  <si>
    <t>5987-1.76</t>
  </si>
  <si>
    <t>5987-1.77</t>
  </si>
  <si>
    <t>5987-1.78</t>
  </si>
  <si>
    <t>5987-1.79</t>
  </si>
  <si>
    <t>5987-1.80</t>
  </si>
  <si>
    <t>5987-1.81</t>
  </si>
  <si>
    <t>5987-1.82</t>
  </si>
  <si>
    <t>5987-1.83</t>
  </si>
  <si>
    <t>5987-1.84</t>
  </si>
  <si>
    <t>5987-1.85</t>
  </si>
  <si>
    <t>5987-1.86</t>
  </si>
  <si>
    <t>5987-1.87</t>
  </si>
  <si>
    <t>5987-1.88</t>
  </si>
  <si>
    <t>5987-1.89</t>
  </si>
  <si>
    <t>5987-1.90</t>
  </si>
  <si>
    <t>5987-1.91</t>
  </si>
  <si>
    <t>5987-1.92</t>
  </si>
  <si>
    <t>5987-1.93</t>
  </si>
  <si>
    <t>5987-1.94</t>
  </si>
  <si>
    <t>5987-1.95</t>
  </si>
  <si>
    <t>5987-1.96</t>
  </si>
  <si>
    <t>5987-1.97</t>
  </si>
  <si>
    <t>5987-1.98</t>
  </si>
  <si>
    <t>5987-1.99</t>
  </si>
  <si>
    <t>5987-1.100</t>
  </si>
  <si>
    <t>5987-1.101</t>
  </si>
  <si>
    <t>5987-1.102</t>
  </si>
  <si>
    <t>5987-1.103</t>
  </si>
  <si>
    <t>5987-1.104</t>
  </si>
  <si>
    <t>5987-1.105</t>
  </si>
  <si>
    <t>5987-1.106</t>
  </si>
  <si>
    <t>5987-1.107</t>
  </si>
  <si>
    <t>5987-1.108</t>
  </si>
  <si>
    <t>5987-1.109</t>
  </si>
  <si>
    <t>5987-1.110</t>
  </si>
  <si>
    <t>5987-1.111</t>
  </si>
  <si>
    <t>5987-1.112</t>
  </si>
  <si>
    <t>5987-1.113</t>
  </si>
  <si>
    <t>5988-0.0</t>
  </si>
  <si>
    <t>5988-0.1</t>
  </si>
  <si>
    <t>5988-0.2</t>
  </si>
  <si>
    <t>5988-0.3</t>
  </si>
  <si>
    <t>5988-0.4</t>
  </si>
  <si>
    <t>5988-0.5</t>
  </si>
  <si>
    <t>5988-0.6</t>
  </si>
  <si>
    <t>5988-0.7</t>
  </si>
  <si>
    <t>5988-0.8</t>
  </si>
  <si>
    <t>5988-0.9</t>
  </si>
  <si>
    <t>5988-0.10</t>
  </si>
  <si>
    <t>5988-0.11</t>
  </si>
  <si>
    <t>5988-0.12</t>
  </si>
  <si>
    <t>5988-0.13</t>
  </si>
  <si>
    <t>5988-0.14</t>
  </si>
  <si>
    <t>5988-0.15</t>
  </si>
  <si>
    <t>5988-0.16</t>
  </si>
  <si>
    <t>5988-0.17</t>
  </si>
  <si>
    <t>5988-0.18</t>
  </si>
  <si>
    <t>5988-0.19</t>
  </si>
  <si>
    <t>5988-0.20</t>
  </si>
  <si>
    <t>5988-0.21</t>
  </si>
  <si>
    <t>5988-0.22</t>
  </si>
  <si>
    <t>5988-0.23</t>
  </si>
  <si>
    <t>5988-0.24</t>
  </si>
  <si>
    <t>5988-0.25</t>
  </si>
  <si>
    <t>5988-0.26</t>
  </si>
  <si>
    <t>5988-0.27</t>
  </si>
  <si>
    <t>5988-0.28</t>
  </si>
  <si>
    <t>5988-0.29</t>
  </si>
  <si>
    <t>5988-0.30</t>
  </si>
  <si>
    <t>5988-0.31</t>
  </si>
  <si>
    <t>5988-0.32</t>
  </si>
  <si>
    <t>5988-0.33</t>
  </si>
  <si>
    <t>5988-0.34</t>
  </si>
  <si>
    <t>5988-0.35</t>
  </si>
  <si>
    <t>5988-0.36</t>
  </si>
  <si>
    <t>5988-0.37</t>
  </si>
  <si>
    <t>5988-0.38</t>
  </si>
  <si>
    <t>5988-0.39</t>
  </si>
  <si>
    <t>5988-0.40</t>
  </si>
  <si>
    <t>5988-0.41</t>
  </si>
  <si>
    <t>5988-0.42</t>
  </si>
  <si>
    <t>5988-0.43</t>
  </si>
  <si>
    <t>5988-0.44</t>
  </si>
  <si>
    <t>5988-0.45</t>
  </si>
  <si>
    <t>5988-0.46</t>
  </si>
  <si>
    <t>5988-0.47</t>
  </si>
  <si>
    <t>5988-0.48</t>
  </si>
  <si>
    <t>5988-0.49</t>
  </si>
  <si>
    <t>5988-0.50</t>
  </si>
  <si>
    <t>5988-0.51</t>
  </si>
  <si>
    <t>5988-0.52</t>
  </si>
  <si>
    <t>5988-0.53</t>
  </si>
  <si>
    <t>5988-0.54</t>
  </si>
  <si>
    <t>5988-0.55</t>
  </si>
  <si>
    <t>5988-0.56</t>
  </si>
  <si>
    <t>5988-0.57</t>
  </si>
  <si>
    <t>5988-0.58</t>
  </si>
  <si>
    <t>5988-0.59</t>
  </si>
  <si>
    <t>5988-0.60</t>
  </si>
  <si>
    <t>5988-0.61</t>
  </si>
  <si>
    <t>5988-0.62</t>
  </si>
  <si>
    <t>5988-0.63</t>
  </si>
  <si>
    <t>5988-0.64</t>
  </si>
  <si>
    <t>5988-0.65</t>
  </si>
  <si>
    <t>5988-0.66</t>
  </si>
  <si>
    <t>5988-0.67</t>
  </si>
  <si>
    <t>5988-0.68</t>
  </si>
  <si>
    <t>5988-0.69</t>
  </si>
  <si>
    <t>5988-0.70</t>
  </si>
  <si>
    <t>5988-0.71</t>
  </si>
  <si>
    <t>5988-0.72</t>
  </si>
  <si>
    <t>5988-0.73</t>
  </si>
  <si>
    <t>5988-0.74</t>
  </si>
  <si>
    <t>5988-0.75</t>
  </si>
  <si>
    <t>5988-0.76</t>
  </si>
  <si>
    <t>5988-0.77</t>
  </si>
  <si>
    <t>5988-0.78</t>
  </si>
  <si>
    <t>5988-0.79</t>
  </si>
  <si>
    <t>5988-0.80</t>
  </si>
  <si>
    <t>5988-0.81</t>
  </si>
  <si>
    <t>5988-0.82</t>
  </si>
  <si>
    <t>5988-0.83</t>
  </si>
  <si>
    <t>5988-0.84</t>
  </si>
  <si>
    <t>5988-0.85</t>
  </si>
  <si>
    <t>5988-0.86</t>
  </si>
  <si>
    <t>5988-0.87</t>
  </si>
  <si>
    <t>5988-0.88</t>
  </si>
  <si>
    <t>5988-0.89</t>
  </si>
  <si>
    <t>5988-0.90</t>
  </si>
  <si>
    <t>5988-0.91</t>
  </si>
  <si>
    <t>5988-0.92</t>
  </si>
  <si>
    <t>5988-0.93</t>
  </si>
  <si>
    <t>5988-0.94</t>
  </si>
  <si>
    <t>5988-0.95</t>
  </si>
  <si>
    <t>5988-0.96</t>
  </si>
  <si>
    <t>5988-0.97</t>
  </si>
  <si>
    <t>5988-0.98</t>
  </si>
  <si>
    <t>5988-0.99</t>
  </si>
  <si>
    <t>5988-0.100</t>
  </si>
  <si>
    <t>5988-0.101</t>
  </si>
  <si>
    <t>5988-0.102</t>
  </si>
  <si>
    <t>5988-0.103</t>
  </si>
  <si>
    <t>5988-0.104</t>
  </si>
  <si>
    <t>5988-0.105</t>
  </si>
  <si>
    <t>5988-0.106</t>
  </si>
  <si>
    <t>5988-0.107</t>
  </si>
  <si>
    <t>5988-0.108</t>
  </si>
  <si>
    <t>5988-0.109</t>
  </si>
  <si>
    <t>5988-0.110</t>
  </si>
  <si>
    <t>5988-0.111</t>
  </si>
  <si>
    <t>5988-0.112</t>
  </si>
  <si>
    <t>5988-0.113</t>
  </si>
  <si>
    <t>5988-1.0</t>
  </si>
  <si>
    <t>5988-1.1</t>
  </si>
  <si>
    <t>5988-1.2</t>
  </si>
  <si>
    <t>5988-1.3</t>
  </si>
  <si>
    <t>5988-1.4</t>
  </si>
  <si>
    <t>5988-1.5</t>
  </si>
  <si>
    <t>5988-1.6</t>
  </si>
  <si>
    <t>5988-1.7</t>
  </si>
  <si>
    <t>5988-1.8</t>
  </si>
  <si>
    <t>5988-1.9</t>
  </si>
  <si>
    <t>5988-1.10</t>
  </si>
  <si>
    <t>5988-1.11</t>
  </si>
  <si>
    <t>5988-1.12</t>
  </si>
  <si>
    <t>5988-1.13</t>
  </si>
  <si>
    <t>5988-1.14</t>
  </si>
  <si>
    <t>5988-1.15</t>
  </si>
  <si>
    <t>5988-1.16</t>
  </si>
  <si>
    <t>5988-1.17</t>
  </si>
  <si>
    <t>5988-1.18</t>
  </si>
  <si>
    <t>5988-1.19</t>
  </si>
  <si>
    <t>5988-1.20</t>
  </si>
  <si>
    <t>5988-1.21</t>
  </si>
  <si>
    <t>5988-1.22</t>
  </si>
  <si>
    <t>5988-1.23</t>
  </si>
  <si>
    <t>5988-1.24</t>
  </si>
  <si>
    <t>5988-1.25</t>
  </si>
  <si>
    <t>5988-1.26</t>
  </si>
  <si>
    <t>5988-1.27</t>
  </si>
  <si>
    <t>5988-1.28</t>
  </si>
  <si>
    <t>5988-1.29</t>
  </si>
  <si>
    <t>5988-1.30</t>
  </si>
  <si>
    <t>5988-1.31</t>
  </si>
  <si>
    <t>5988-1.32</t>
  </si>
  <si>
    <t>5988-1.33</t>
  </si>
  <si>
    <t>5988-1.34</t>
  </si>
  <si>
    <t>5988-1.35</t>
  </si>
  <si>
    <t>5988-1.36</t>
  </si>
  <si>
    <t>5988-1.37</t>
  </si>
  <si>
    <t>5988-1.38</t>
  </si>
  <si>
    <t>5988-1.39</t>
  </si>
  <si>
    <t>5988-1.40</t>
  </si>
  <si>
    <t>5988-1.41</t>
  </si>
  <si>
    <t>5988-1.42</t>
  </si>
  <si>
    <t>5988-1.43</t>
  </si>
  <si>
    <t>5988-1.44</t>
  </si>
  <si>
    <t>5988-1.45</t>
  </si>
  <si>
    <t>5988-1.46</t>
  </si>
  <si>
    <t>5988-1.47</t>
  </si>
  <si>
    <t>5988-1.48</t>
  </si>
  <si>
    <t>5988-1.49</t>
  </si>
  <si>
    <t>5988-1.50</t>
  </si>
  <si>
    <t>5988-1.51</t>
  </si>
  <si>
    <t>5988-1.52</t>
  </si>
  <si>
    <t>5988-1.53</t>
  </si>
  <si>
    <t>5988-1.54</t>
  </si>
  <si>
    <t>5988-1.55</t>
  </si>
  <si>
    <t>5988-1.56</t>
  </si>
  <si>
    <t>5988-1.57</t>
  </si>
  <si>
    <t>5988-1.58</t>
  </si>
  <si>
    <t>5988-1.59</t>
  </si>
  <si>
    <t>5988-1.60</t>
  </si>
  <si>
    <t>5988-1.61</t>
  </si>
  <si>
    <t>5988-1.62</t>
  </si>
  <si>
    <t>5988-1.63</t>
  </si>
  <si>
    <t>5988-1.64</t>
  </si>
  <si>
    <t>5988-1.65</t>
  </si>
  <si>
    <t>5988-1.66</t>
  </si>
  <si>
    <t>5988-1.67</t>
  </si>
  <si>
    <t>5988-1.68</t>
  </si>
  <si>
    <t>5988-1.69</t>
  </si>
  <si>
    <t>5988-1.70</t>
  </si>
  <si>
    <t>5988-1.71</t>
  </si>
  <si>
    <t>5988-1.72</t>
  </si>
  <si>
    <t>5988-1.73</t>
  </si>
  <si>
    <t>5988-1.74</t>
  </si>
  <si>
    <t>5988-1.75</t>
  </si>
  <si>
    <t>5988-1.76</t>
  </si>
  <si>
    <t>5988-1.77</t>
  </si>
  <si>
    <t>5988-1.78</t>
  </si>
  <si>
    <t>5988-1.79</t>
  </si>
  <si>
    <t>5988-1.80</t>
  </si>
  <si>
    <t>5988-1.81</t>
  </si>
  <si>
    <t>5988-1.82</t>
  </si>
  <si>
    <t>5988-1.83</t>
  </si>
  <si>
    <t>5988-1.84</t>
  </si>
  <si>
    <t>5988-1.85</t>
  </si>
  <si>
    <t>5988-1.86</t>
  </si>
  <si>
    <t>5988-1.87</t>
  </si>
  <si>
    <t>5988-1.88</t>
  </si>
  <si>
    <t>5988-1.89</t>
  </si>
  <si>
    <t>5988-1.90</t>
  </si>
  <si>
    <t>5988-1.91</t>
  </si>
  <si>
    <t>5988-1.92</t>
  </si>
  <si>
    <t>5988-1.93</t>
  </si>
  <si>
    <t>5988-1.94</t>
  </si>
  <si>
    <t>5988-1.95</t>
  </si>
  <si>
    <t>5988-1.96</t>
  </si>
  <si>
    <t>5988-1.97</t>
  </si>
  <si>
    <t>5988-1.98</t>
  </si>
  <si>
    <t>5988-1.99</t>
  </si>
  <si>
    <t>5988-1.100</t>
  </si>
  <si>
    <t>5988-1.101</t>
  </si>
  <si>
    <t>5988-1.102</t>
  </si>
  <si>
    <t>5988-1.103</t>
  </si>
  <si>
    <t>5988-1.104</t>
  </si>
  <si>
    <t>5988-1.105</t>
  </si>
  <si>
    <t>5988-1.106</t>
  </si>
  <si>
    <t>5988-1.107</t>
  </si>
  <si>
    <t>5988-1.108</t>
  </si>
  <si>
    <t>5988-1.109</t>
  </si>
  <si>
    <t>5988-1.110</t>
  </si>
  <si>
    <t>5988-1.111</t>
  </si>
  <si>
    <t>5988-1.112</t>
  </si>
  <si>
    <t>5988-1.113</t>
  </si>
  <si>
    <t>5991-0.0</t>
  </si>
  <si>
    <t>5991-0.1</t>
  </si>
  <si>
    <t>5991-0.2</t>
  </si>
  <si>
    <t>5991-1.0</t>
  </si>
  <si>
    <t>5991-1.1</t>
  </si>
  <si>
    <t>5991-1.2</t>
  </si>
  <si>
    <t>5992-0.0</t>
  </si>
  <si>
    <t>5992-0.1</t>
  </si>
  <si>
    <t>5992-0.2</t>
  </si>
  <si>
    <t>5992-1.0</t>
  </si>
  <si>
    <t>5992-1.1</t>
  </si>
  <si>
    <t>5992-1.2</t>
  </si>
  <si>
    <t>5993-0.0</t>
  </si>
  <si>
    <t>5993-0.1</t>
  </si>
  <si>
    <t>5993-0.2</t>
  </si>
  <si>
    <t>5993-1.0</t>
  </si>
  <si>
    <t>5993-1.1</t>
  </si>
  <si>
    <t>5993-1.2</t>
  </si>
  <si>
    <t>6014-0.0</t>
  </si>
  <si>
    <t>6014-1.0</t>
  </si>
  <si>
    <t>6015-0.0</t>
  </si>
  <si>
    <t>6015-1.0</t>
  </si>
  <si>
    <t>6016-0.0</t>
  </si>
  <si>
    <t>6016-1.0</t>
  </si>
  <si>
    <t>6017-0.0</t>
  </si>
  <si>
    <t>6017-1.0</t>
  </si>
  <si>
    <t>6019-0.0</t>
  </si>
  <si>
    <t>6019-1.0</t>
  </si>
  <si>
    <t>6020-0.0</t>
  </si>
  <si>
    <t>6020-1.0</t>
  </si>
  <si>
    <t>6023-0.0</t>
  </si>
  <si>
    <t>6023-1.0</t>
  </si>
  <si>
    <t>6024-0.0</t>
  </si>
  <si>
    <t>6024-1.0</t>
  </si>
  <si>
    <t>6025-0.0</t>
  </si>
  <si>
    <t>6025-1.0</t>
  </si>
  <si>
    <t>6032-0.0</t>
  </si>
  <si>
    <t>6032-1.0</t>
  </si>
  <si>
    <t>6033-0.0</t>
  </si>
  <si>
    <t>6033-1.0</t>
  </si>
  <si>
    <t>6034-0.0</t>
  </si>
  <si>
    <t>6034-1.0</t>
  </si>
  <si>
    <t>6038-0.0</t>
  </si>
  <si>
    <t>6038-1.0</t>
  </si>
  <si>
    <t>6039-0.0</t>
  </si>
  <si>
    <t>6039-1.0</t>
  </si>
  <si>
    <t>6150-0.0</t>
  </si>
  <si>
    <t>6150-0.1</t>
  </si>
  <si>
    <t>6150-0.2</t>
  </si>
  <si>
    <t>6150-0.3</t>
  </si>
  <si>
    <t>6150-1.0</t>
  </si>
  <si>
    <t>6150-1.1</t>
  </si>
  <si>
    <t>6150-1.2</t>
  </si>
  <si>
    <t>6150-1.3</t>
  </si>
  <si>
    <t>6150-2.0</t>
  </si>
  <si>
    <t>6150-2.1</t>
  </si>
  <si>
    <t>6150-2.2</t>
  </si>
  <si>
    <t>6150-2.3</t>
  </si>
  <si>
    <t>6177-0.0</t>
  </si>
  <si>
    <t>6177-0.1</t>
  </si>
  <si>
    <t>6177-0.2</t>
  </si>
  <si>
    <t>6177-1.0</t>
  </si>
  <si>
    <t>6177-1.1</t>
  </si>
  <si>
    <t>6177-1.2</t>
  </si>
  <si>
    <t>6177-2.0</t>
  </si>
  <si>
    <t>6177-2.1</t>
  </si>
  <si>
    <t>6177-2.2</t>
  </si>
  <si>
    <t>12143-2.0</t>
  </si>
  <si>
    <t>12144-2.0</t>
  </si>
  <si>
    <t>12323-2.0</t>
  </si>
  <si>
    <t>12336-2.0</t>
  </si>
  <si>
    <t>12338-2.0</t>
  </si>
  <si>
    <t>12340-2.0</t>
  </si>
  <si>
    <t>12352-2.0</t>
  </si>
  <si>
    <t>12653-2.0</t>
  </si>
  <si>
    <t>12653-2.1</t>
  </si>
  <si>
    <t>12653-2.2</t>
  </si>
  <si>
    <t>12653-2.3</t>
  </si>
  <si>
    <t>12653-2.4</t>
  </si>
  <si>
    <t>12653-2.5</t>
  </si>
  <si>
    <t>12653-2.6</t>
  </si>
  <si>
    <t>12653-2.7</t>
  </si>
  <si>
    <t>12653-2.8</t>
  </si>
  <si>
    <t>12653-2.9</t>
  </si>
  <si>
    <t>12653-2.10</t>
  </si>
  <si>
    <t>12653-2.11</t>
  </si>
  <si>
    <t>12653-2.12</t>
  </si>
  <si>
    <t>12653-2.13</t>
  </si>
  <si>
    <t>12654-2.0</t>
  </si>
  <si>
    <t>12658-2.0</t>
  </si>
  <si>
    <t>20002-0.0</t>
  </si>
  <si>
    <t>20002-0.1</t>
  </si>
  <si>
    <t>20002-0.2</t>
  </si>
  <si>
    <t>20002-0.3</t>
  </si>
  <si>
    <t>20002-0.4</t>
  </si>
  <si>
    <t>20002-0.5</t>
  </si>
  <si>
    <t>20002-0.6</t>
  </si>
  <si>
    <t>20002-0.7</t>
  </si>
  <si>
    <t>20002-0.8</t>
  </si>
  <si>
    <t>20002-0.9</t>
  </si>
  <si>
    <t>20002-0.10</t>
  </si>
  <si>
    <t>20002-0.11</t>
  </si>
  <si>
    <t>20002-0.12</t>
  </si>
  <si>
    <t>20002-0.13</t>
  </si>
  <si>
    <t>20002-0.14</t>
  </si>
  <si>
    <t>20002-0.15</t>
  </si>
  <si>
    <t>20002-0.16</t>
  </si>
  <si>
    <t>20002-0.17</t>
  </si>
  <si>
    <t>20002-0.18</t>
  </si>
  <si>
    <t>20002-0.19</t>
  </si>
  <si>
    <t>20002-0.20</t>
  </si>
  <si>
    <t>20002-0.21</t>
  </si>
  <si>
    <t>20002-0.22</t>
  </si>
  <si>
    <t>20002-0.23</t>
  </si>
  <si>
    <t>20002-0.24</t>
  </si>
  <si>
    <t>20002-0.25</t>
  </si>
  <si>
    <t>20002-0.26</t>
  </si>
  <si>
    <t>20002-0.27</t>
  </si>
  <si>
    <t>20002-0.28</t>
  </si>
  <si>
    <t>20002-1.0</t>
  </si>
  <si>
    <t>20002-1.1</t>
  </si>
  <si>
    <t>20002-1.2</t>
  </si>
  <si>
    <t>20002-1.3</t>
  </si>
  <si>
    <t>20002-1.4</t>
  </si>
  <si>
    <t>20002-1.5</t>
  </si>
  <si>
    <t>20002-1.6</t>
  </si>
  <si>
    <t>20002-1.7</t>
  </si>
  <si>
    <t>20002-1.8</t>
  </si>
  <si>
    <t>20002-1.9</t>
  </si>
  <si>
    <t>20002-1.10</t>
  </si>
  <si>
    <t>20002-1.11</t>
  </si>
  <si>
    <t>20002-1.12</t>
  </si>
  <si>
    <t>20002-1.13</t>
  </si>
  <si>
    <t>20002-1.14</t>
  </si>
  <si>
    <t>20002-1.15</t>
  </si>
  <si>
    <t>20002-1.16</t>
  </si>
  <si>
    <t>20002-1.17</t>
  </si>
  <si>
    <t>20002-1.18</t>
  </si>
  <si>
    <t>20002-1.19</t>
  </si>
  <si>
    <t>20002-1.20</t>
  </si>
  <si>
    <t>20002-1.21</t>
  </si>
  <si>
    <t>20002-1.22</t>
  </si>
  <si>
    <t>20002-1.23</t>
  </si>
  <si>
    <t>20002-1.24</t>
  </si>
  <si>
    <t>20002-1.25</t>
  </si>
  <si>
    <t>20002-1.26</t>
  </si>
  <si>
    <t>20002-1.27</t>
  </si>
  <si>
    <t>20002-1.28</t>
  </si>
  <si>
    <t>20002-2.0</t>
  </si>
  <si>
    <t>20002-2.1</t>
  </si>
  <si>
    <t>20002-2.2</t>
  </si>
  <si>
    <t>20002-2.3</t>
  </si>
  <si>
    <t>20002-2.4</t>
  </si>
  <si>
    <t>20002-2.5</t>
  </si>
  <si>
    <t>20002-2.6</t>
  </si>
  <si>
    <t>20002-2.7</t>
  </si>
  <si>
    <t>20002-2.8</t>
  </si>
  <si>
    <t>20002-2.9</t>
  </si>
  <si>
    <t>20002-2.10</t>
  </si>
  <si>
    <t>20002-2.11</t>
  </si>
  <si>
    <t>20002-2.12</t>
  </si>
  <si>
    <t>20002-2.13</t>
  </si>
  <si>
    <t>20002-2.14</t>
  </si>
  <si>
    <t>20002-2.15</t>
  </si>
  <si>
    <t>20002-2.16</t>
  </si>
  <si>
    <t>20002-2.17</t>
  </si>
  <si>
    <t>20002-2.18</t>
  </si>
  <si>
    <t>20002-2.19</t>
  </si>
  <si>
    <t>20002-2.20</t>
  </si>
  <si>
    <t>20002-2.21</t>
  </si>
  <si>
    <t>20002-2.22</t>
  </si>
  <si>
    <t>20002-2.23</t>
  </si>
  <si>
    <t>20002-2.24</t>
  </si>
  <si>
    <t>20002-2.25</t>
  </si>
  <si>
    <t>20002-2.26</t>
  </si>
  <si>
    <t>20002-2.27</t>
  </si>
  <si>
    <t>20002-2.28</t>
  </si>
  <si>
    <t>20008-0.0</t>
  </si>
  <si>
    <t>20008-0.1</t>
  </si>
  <si>
    <t>20008-0.2</t>
  </si>
  <si>
    <t>20008-0.3</t>
  </si>
  <si>
    <t>20008-0.4</t>
  </si>
  <si>
    <t>20008-0.5</t>
  </si>
  <si>
    <t>20008-0.6</t>
  </si>
  <si>
    <t>20008-0.7</t>
  </si>
  <si>
    <t>20008-0.8</t>
  </si>
  <si>
    <t>20008-0.9</t>
  </si>
  <si>
    <t>20008-0.10</t>
  </si>
  <si>
    <t>20008-0.11</t>
  </si>
  <si>
    <t>20008-0.12</t>
  </si>
  <si>
    <t>20008-0.13</t>
  </si>
  <si>
    <t>20008-0.14</t>
  </si>
  <si>
    <t>20008-0.15</t>
  </si>
  <si>
    <t>20008-0.16</t>
  </si>
  <si>
    <t>20008-0.17</t>
  </si>
  <si>
    <t>20008-0.18</t>
  </si>
  <si>
    <t>20008-0.19</t>
  </si>
  <si>
    <t>20008-0.20</t>
  </si>
  <si>
    <t>20008-0.21</t>
  </si>
  <si>
    <t>20008-0.22</t>
  </si>
  <si>
    <t>20008-0.23</t>
  </si>
  <si>
    <t>20008-0.24</t>
  </si>
  <si>
    <t>20008-0.25</t>
  </si>
  <si>
    <t>20008-0.26</t>
  </si>
  <si>
    <t>20008-0.27</t>
  </si>
  <si>
    <t>20008-0.28</t>
  </si>
  <si>
    <t>20008-1.0</t>
  </si>
  <si>
    <t>20008-1.1</t>
  </si>
  <si>
    <t>20008-1.2</t>
  </si>
  <si>
    <t>20008-1.3</t>
  </si>
  <si>
    <t>20008-1.4</t>
  </si>
  <si>
    <t>20008-1.5</t>
  </si>
  <si>
    <t>20008-1.6</t>
  </si>
  <si>
    <t>20008-1.7</t>
  </si>
  <si>
    <t>20008-1.8</t>
  </si>
  <si>
    <t>20008-1.9</t>
  </si>
  <si>
    <t>20008-1.10</t>
  </si>
  <si>
    <t>20008-1.11</t>
  </si>
  <si>
    <t>20008-1.12</t>
  </si>
  <si>
    <t>20008-1.13</t>
  </si>
  <si>
    <t>20008-1.14</t>
  </si>
  <si>
    <t>20008-1.15</t>
  </si>
  <si>
    <t>20008-1.16</t>
  </si>
  <si>
    <t>20008-1.17</t>
  </si>
  <si>
    <t>20008-1.18</t>
  </si>
  <si>
    <t>20008-1.19</t>
  </si>
  <si>
    <t>20008-1.20</t>
  </si>
  <si>
    <t>20008-1.21</t>
  </si>
  <si>
    <t>20008-1.22</t>
  </si>
  <si>
    <t>20008-1.23</t>
  </si>
  <si>
    <t>20008-1.24</t>
  </si>
  <si>
    <t>20008-1.25</t>
  </si>
  <si>
    <t>20008-1.26</t>
  </si>
  <si>
    <t>20008-1.27</t>
  </si>
  <si>
    <t>20008-1.28</t>
  </si>
  <si>
    <t>20008-2.0</t>
  </si>
  <si>
    <t>20008-2.1</t>
  </si>
  <si>
    <t>20008-2.2</t>
  </si>
  <si>
    <t>20008-2.3</t>
  </si>
  <si>
    <t>20008-2.4</t>
  </si>
  <si>
    <t>20008-2.5</t>
  </si>
  <si>
    <t>20008-2.6</t>
  </si>
  <si>
    <t>20008-2.7</t>
  </si>
  <si>
    <t>20008-2.8</t>
  </si>
  <si>
    <t>20008-2.9</t>
  </si>
  <si>
    <t>20008-2.10</t>
  </si>
  <si>
    <t>20008-2.11</t>
  </si>
  <si>
    <t>20008-2.12</t>
  </si>
  <si>
    <t>20008-2.13</t>
  </si>
  <si>
    <t>20008-2.14</t>
  </si>
  <si>
    <t>20008-2.15</t>
  </si>
  <si>
    <t>20008-2.16</t>
  </si>
  <si>
    <t>20008-2.17</t>
  </si>
  <si>
    <t>20008-2.18</t>
  </si>
  <si>
    <t>20008-2.19</t>
  </si>
  <si>
    <t>20008-2.20</t>
  </si>
  <si>
    <t>20008-2.21</t>
  </si>
  <si>
    <t>20008-2.22</t>
  </si>
  <si>
    <t>20008-2.23</t>
  </si>
  <si>
    <t>20008-2.24</t>
  </si>
  <si>
    <t>20008-2.25</t>
  </si>
  <si>
    <t>20008-2.26</t>
  </si>
  <si>
    <t>20008-2.27</t>
  </si>
  <si>
    <t>20008-2.28</t>
  </si>
  <si>
    <t>20015-0.0</t>
  </si>
  <si>
    <t>20015-1.0</t>
  </si>
  <si>
    <t>20015-2.0</t>
  </si>
  <si>
    <t>20058-0.0</t>
  </si>
  <si>
    <t>20059-0.0</t>
  </si>
  <si>
    <t>20060-0.0</t>
  </si>
  <si>
    <t>20205-2.0</t>
  </si>
  <si>
    <t>20400-0.0</t>
  </si>
  <si>
    <t>20417-0.0</t>
  </si>
  <si>
    <t>20418-0.0</t>
  </si>
  <si>
    <t>20419-0.0</t>
  </si>
  <si>
    <t>20420-0.0</t>
  </si>
  <si>
    <t>20421-0.0</t>
  </si>
  <si>
    <t>20422-0.0</t>
  </si>
  <si>
    <t>20423-0.0</t>
  </si>
  <si>
    <t>20425-0.0</t>
  </si>
  <si>
    <t>20426-0.0</t>
  </si>
  <si>
    <t>20427-0.0</t>
  </si>
  <si>
    <t>20428-0.0</t>
  </si>
  <si>
    <t>20429-0.0</t>
  </si>
  <si>
    <t>20458-0.0</t>
  </si>
  <si>
    <t>20459-0.0</t>
  </si>
  <si>
    <t>20460-0.0</t>
  </si>
  <si>
    <t>20461-0.0</t>
  </si>
  <si>
    <t>20462-0.0</t>
  </si>
  <si>
    <t>20463-0.0</t>
  </si>
  <si>
    <t>20465-0.0</t>
  </si>
  <si>
    <t>20466-0.0</t>
  </si>
  <si>
    <t>20467-0.0</t>
  </si>
  <si>
    <t>20468-0.0</t>
  </si>
  <si>
    <t>20470-0.0</t>
  </si>
  <si>
    <t>20471-0.0</t>
  </si>
  <si>
    <t>20473-0.0</t>
  </si>
  <si>
    <t>20474-0.0</t>
  </si>
  <si>
    <t>20476-0.0</t>
  </si>
  <si>
    <t>20477-0.0</t>
  </si>
  <si>
    <t>20479-0.0</t>
  </si>
  <si>
    <t>20480-0.0</t>
  </si>
  <si>
    <t>20481-0.0</t>
  </si>
  <si>
    <t>20482-0.0</t>
  </si>
  <si>
    <t>20483-0.0</t>
  </si>
  <si>
    <t>20484-0.0</t>
  </si>
  <si>
    <t>20485-0.0</t>
  </si>
  <si>
    <t>20486-0.0</t>
  </si>
  <si>
    <t>20505-0.0</t>
  </si>
  <si>
    <t>20506-0.0</t>
  </si>
  <si>
    <t>20509-0.0</t>
  </si>
  <si>
    <t>20512-0.0</t>
  </si>
  <si>
    <t>20515-0.0</t>
  </si>
  <si>
    <t>20516-0.0</t>
  </si>
  <si>
    <t>20520-0.0</t>
  </si>
  <si>
    <t>20537-0.0</t>
  </si>
  <si>
    <t>20538-0.0</t>
  </si>
  <si>
    <t>20539-0.0</t>
  </si>
  <si>
    <t>20540-0.0</t>
  </si>
  <si>
    <t>20541-0.0</t>
  </si>
  <si>
    <t>20542-0.0</t>
  </si>
  <si>
    <t>20543-0.0</t>
  </si>
  <si>
    <t>20544-0.1</t>
  </si>
  <si>
    <t>20544-0.2</t>
  </si>
  <si>
    <t>20544-0.3</t>
  </si>
  <si>
    <t>20544-0.4</t>
  </si>
  <si>
    <t>20544-0.5</t>
  </si>
  <si>
    <t>20544-0.6</t>
  </si>
  <si>
    <t>20544-0.7</t>
  </si>
  <si>
    <t>20544-0.8</t>
  </si>
  <si>
    <t>20544-0.9</t>
  </si>
  <si>
    <t>20544-0.10</t>
  </si>
  <si>
    <t>20544-0.11</t>
  </si>
  <si>
    <t>20544-0.12</t>
  </si>
  <si>
    <t>20544-0.13</t>
  </si>
  <si>
    <t>20544-0.14</t>
  </si>
  <si>
    <t>20544-0.15</t>
  </si>
  <si>
    <t>20544-0.16</t>
  </si>
  <si>
    <t>20549-0.1</t>
  </si>
  <si>
    <t>20549-0.2</t>
  </si>
  <si>
    <t>20549-0.3</t>
  </si>
  <si>
    <t>20550-0.1</t>
  </si>
  <si>
    <t>20550-0.2</t>
  </si>
  <si>
    <t>20553-0.1</t>
  </si>
  <si>
    <t>20553-0.2</t>
  </si>
  <si>
    <t>20553-0.3</t>
  </si>
  <si>
    <t>20553-0.4</t>
  </si>
  <si>
    <t>20553-0.5</t>
  </si>
  <si>
    <t>20553-0.6</t>
  </si>
  <si>
    <t>20554-0.1</t>
  </si>
  <si>
    <t>20554-0.2</t>
  </si>
  <si>
    <t>20554-0.3</t>
  </si>
  <si>
    <t>20554-0.4</t>
  </si>
  <si>
    <t>20554-0.5</t>
  </si>
  <si>
    <t>21000-0.0</t>
  </si>
  <si>
    <t>21000-1.0</t>
  </si>
  <si>
    <t>21000-2.0</t>
  </si>
  <si>
    <t>21001-0.0</t>
  </si>
  <si>
    <t>21001-1.0</t>
  </si>
  <si>
    <t>21001-2.0</t>
  </si>
  <si>
    <t>21002-0.0</t>
  </si>
  <si>
    <t>21002-1.0</t>
  </si>
  <si>
    <t>21002-2.0</t>
  </si>
  <si>
    <t>21003-0.0</t>
  </si>
  <si>
    <t>21003-1.0</t>
  </si>
  <si>
    <t>21003-2.0</t>
  </si>
  <si>
    <t>21022-0.0</t>
  </si>
  <si>
    <t>22130-0.0</t>
  </si>
  <si>
    <t>30500-0.0</t>
  </si>
  <si>
    <t>30500-1.0</t>
  </si>
  <si>
    <t>30510-0.0</t>
  </si>
  <si>
    <t>30510-1.0</t>
  </si>
  <si>
    <t>40000-0.0</t>
  </si>
  <si>
    <t>40000-1.0</t>
  </si>
  <si>
    <t>40000-2.0</t>
  </si>
  <si>
    <t>40001-0.0</t>
  </si>
  <si>
    <t>40001-1.0</t>
  </si>
  <si>
    <t>40001-2.0</t>
  </si>
  <si>
    <t>40002-0.0</t>
  </si>
  <si>
    <t>40002-0.1</t>
  </si>
  <si>
    <t>40002-0.2</t>
  </si>
  <si>
    <t>40002-0.3</t>
  </si>
  <si>
    <t>40002-0.4</t>
  </si>
  <si>
    <t>40002-0.5</t>
  </si>
  <si>
    <t>40002-0.6</t>
  </si>
  <si>
    <t>40002-0.7</t>
  </si>
  <si>
    <t>40002-0.8</t>
  </si>
  <si>
    <t>40002-0.9</t>
  </si>
  <si>
    <t>40002-0.10</t>
  </si>
  <si>
    <t>40002-0.11</t>
  </si>
  <si>
    <t>40002-0.12</t>
  </si>
  <si>
    <t>40002-0.13</t>
  </si>
  <si>
    <t>40002-1.0</t>
  </si>
  <si>
    <t>40002-1.1</t>
  </si>
  <si>
    <t>40002-1.2</t>
  </si>
  <si>
    <t>40002-1.3</t>
  </si>
  <si>
    <t>40002-1.4</t>
  </si>
  <si>
    <t>40002-1.5</t>
  </si>
  <si>
    <t>40002-1.6</t>
  </si>
  <si>
    <t>40002-1.7</t>
  </si>
  <si>
    <t>40002-1.8</t>
  </si>
  <si>
    <t>40002-1.9</t>
  </si>
  <si>
    <t>40002-1.10</t>
  </si>
  <si>
    <t>40002-1.11</t>
  </si>
  <si>
    <t>40002-1.12</t>
  </si>
  <si>
    <t>40002-1.13</t>
  </si>
  <si>
    <t>40002-2.0</t>
  </si>
  <si>
    <t>40002-2.1</t>
  </si>
  <si>
    <t>40002-2.2</t>
  </si>
  <si>
    <t>40002-2.3</t>
  </si>
  <si>
    <t>40002-2.4</t>
  </si>
  <si>
    <t>40002-2.5</t>
  </si>
  <si>
    <t>40002-2.6</t>
  </si>
  <si>
    <t>40002-2.7</t>
  </si>
  <si>
    <t>40002-2.8</t>
  </si>
  <si>
    <t>40002-2.9</t>
  </si>
  <si>
    <t>40002-2.10</t>
  </si>
  <si>
    <t>40002-2.11</t>
  </si>
  <si>
    <t>40002-2.12</t>
  </si>
  <si>
    <t>40002-2.13</t>
  </si>
  <si>
    <t>40005-0.0</t>
  </si>
  <si>
    <t>40005-1.0</t>
  </si>
  <si>
    <t>40005-2.0</t>
  </si>
  <si>
    <t>40005-3.0</t>
  </si>
  <si>
    <t>40005-4.0</t>
  </si>
  <si>
    <t>40005-5.0</t>
  </si>
  <si>
    <t>40005-6.0</t>
  </si>
  <si>
    <t>40005-7.0</t>
  </si>
  <si>
    <t>40005-8.0</t>
  </si>
  <si>
    <t>40005-9.0</t>
  </si>
  <si>
    <t>40005-10.0</t>
  </si>
  <si>
    <t>40005-11.0</t>
  </si>
  <si>
    <t>40005-12.0</t>
  </si>
  <si>
    <t>40005-13.0</t>
  </si>
  <si>
    <t>40005-14.0</t>
  </si>
  <si>
    <t>40005-15.0</t>
  </si>
  <si>
    <t>40005-16.0</t>
  </si>
  <si>
    <t>40005-17.0</t>
  </si>
  <si>
    <t>40005-18.0</t>
  </si>
  <si>
    <t>40005-19.0</t>
  </si>
  <si>
    <t>40005-20.0</t>
  </si>
  <si>
    <t>40005-21.0</t>
  </si>
  <si>
    <t>40005-22.0</t>
  </si>
  <si>
    <t>40005-23.0</t>
  </si>
  <si>
    <t>40005-24.0</t>
  </si>
  <si>
    <t>40005-25.0</t>
  </si>
  <si>
    <t>40005-26.0</t>
  </si>
  <si>
    <t>40005-27.0</t>
  </si>
  <si>
    <t>40005-28.0</t>
  </si>
  <si>
    <t>40005-29.0</t>
  </si>
  <si>
    <t>40005-30.0</t>
  </si>
  <si>
    <t>40005-31.0</t>
  </si>
  <si>
    <t>40006-0.0</t>
  </si>
  <si>
    <t>40006-1.0</t>
  </si>
  <si>
    <t>40006-2.0</t>
  </si>
  <si>
    <t>40006-3.0</t>
  </si>
  <si>
    <t>40006-4.0</t>
  </si>
  <si>
    <t>40006-5.0</t>
  </si>
  <si>
    <t>40006-6.0</t>
  </si>
  <si>
    <t>40006-7.0</t>
  </si>
  <si>
    <t>40006-8.0</t>
  </si>
  <si>
    <t>40006-9.0</t>
  </si>
  <si>
    <t>40006-10.0</t>
  </si>
  <si>
    <t>40006-11.0</t>
  </si>
  <si>
    <t>40006-12.0</t>
  </si>
  <si>
    <t>40006-13.0</t>
  </si>
  <si>
    <t>40006-14.0</t>
  </si>
  <si>
    <t>40006-15.0</t>
  </si>
  <si>
    <t>40006-16.0</t>
  </si>
  <si>
    <t>40006-17.0</t>
  </si>
  <si>
    <t>40006-18.0</t>
  </si>
  <si>
    <t>40006-19.0</t>
  </si>
  <si>
    <t>40006-20.0</t>
  </si>
  <si>
    <t>40006-21.0</t>
  </si>
  <si>
    <t>40006-22.0</t>
  </si>
  <si>
    <t>40006-23.0</t>
  </si>
  <si>
    <t>40006-24.0</t>
  </si>
  <si>
    <t>40006-25.0</t>
  </si>
  <si>
    <t>40006-26.0</t>
  </si>
  <si>
    <t>40006-27.0</t>
  </si>
  <si>
    <t>40006-28.0</t>
  </si>
  <si>
    <t>40006-29.0</t>
  </si>
  <si>
    <t>40006-30.0</t>
  </si>
  <si>
    <t>40006-31.0</t>
  </si>
  <si>
    <t>40007-0.0</t>
  </si>
  <si>
    <t>40007-1.0</t>
  </si>
  <si>
    <t>40007-2.0</t>
  </si>
  <si>
    <t>40008-0.0</t>
  </si>
  <si>
    <t>40008-1.0</t>
  </si>
  <si>
    <t>40008-2.0</t>
  </si>
  <si>
    <t>40008-3.0</t>
  </si>
  <si>
    <t>40008-4.0</t>
  </si>
  <si>
    <t>40008-5.0</t>
  </si>
  <si>
    <t>40008-6.0</t>
  </si>
  <si>
    <t>40008-7.0</t>
  </si>
  <si>
    <t>40008-8.0</t>
  </si>
  <si>
    <t>40008-9.0</t>
  </si>
  <si>
    <t>40008-10.0</t>
  </si>
  <si>
    <t>40008-11.0</t>
  </si>
  <si>
    <t>40008-12.0</t>
  </si>
  <si>
    <t>40008-13.0</t>
  </si>
  <si>
    <t>40008-14.0</t>
  </si>
  <si>
    <t>40008-15.0</t>
  </si>
  <si>
    <t>40008-16.0</t>
  </si>
  <si>
    <t>40008-17.0</t>
  </si>
  <si>
    <t>40008-18.0</t>
  </si>
  <si>
    <t>40008-19.0</t>
  </si>
  <si>
    <t>40008-20.0</t>
  </si>
  <si>
    <t>40008-21.0</t>
  </si>
  <si>
    <t>40008-22.0</t>
  </si>
  <si>
    <t>40008-23.0</t>
  </si>
  <si>
    <t>40008-24.0</t>
  </si>
  <si>
    <t>40008-25.0</t>
  </si>
  <si>
    <t>40008-26.0</t>
  </si>
  <si>
    <t>40008-27.0</t>
  </si>
  <si>
    <t>40008-28.0</t>
  </si>
  <si>
    <t>40008-29.0</t>
  </si>
  <si>
    <t>40008-30.0</t>
  </si>
  <si>
    <t>40008-31.0</t>
  </si>
  <si>
    <t>40009-0.0</t>
  </si>
  <si>
    <t>40010-0.0</t>
  </si>
  <si>
    <t>40010-1.0</t>
  </si>
  <si>
    <t>40011-0.0</t>
  </si>
  <si>
    <t>40011-1.0</t>
  </si>
  <si>
    <t>40011-2.0</t>
  </si>
  <si>
    <t>40011-3.0</t>
  </si>
  <si>
    <t>40011-4.0</t>
  </si>
  <si>
    <t>40011-5.0</t>
  </si>
  <si>
    <t>40011-6.0</t>
  </si>
  <si>
    <t>40011-7.0</t>
  </si>
  <si>
    <t>40011-8.0</t>
  </si>
  <si>
    <t>40011-9.0</t>
  </si>
  <si>
    <t>40011-10.0</t>
  </si>
  <si>
    <t>40011-11.0</t>
  </si>
  <si>
    <t>40011-12.0</t>
  </si>
  <si>
    <t>40011-13.0</t>
  </si>
  <si>
    <t>40011-14.0</t>
  </si>
  <si>
    <t>40011-15.0</t>
  </si>
  <si>
    <t>40011-16.0</t>
  </si>
  <si>
    <t>40011-17.0</t>
  </si>
  <si>
    <t>40011-18.0</t>
  </si>
  <si>
    <t>40011-19.0</t>
  </si>
  <si>
    <t>40011-20.0</t>
  </si>
  <si>
    <t>40011-21.0</t>
  </si>
  <si>
    <t>40011-22.0</t>
  </si>
  <si>
    <t>40011-23.0</t>
  </si>
  <si>
    <t>40011-24.0</t>
  </si>
  <si>
    <t>40011-25.0</t>
  </si>
  <si>
    <t>40011-26.0</t>
  </si>
  <si>
    <t>40011-27.0</t>
  </si>
  <si>
    <t>40011-28.0</t>
  </si>
  <si>
    <t>40011-29.0</t>
  </si>
  <si>
    <t>40011-30.0</t>
  </si>
  <si>
    <t>40011-31.0</t>
  </si>
  <si>
    <t>40012-0.0</t>
  </si>
  <si>
    <t>40012-1.0</t>
  </si>
  <si>
    <t>40012-2.0</t>
  </si>
  <si>
    <t>40012-3.0</t>
  </si>
  <si>
    <t>40012-4.0</t>
  </si>
  <si>
    <t>40012-5.0</t>
  </si>
  <si>
    <t>40012-6.0</t>
  </si>
  <si>
    <t>40012-7.0</t>
  </si>
  <si>
    <t>40012-8.0</t>
  </si>
  <si>
    <t>40012-9.0</t>
  </si>
  <si>
    <t>40012-10.0</t>
  </si>
  <si>
    <t>40012-11.0</t>
  </si>
  <si>
    <t>40012-12.0</t>
  </si>
  <si>
    <t>40012-13.0</t>
  </si>
  <si>
    <t>40012-14.0</t>
  </si>
  <si>
    <t>40012-15.0</t>
  </si>
  <si>
    <t>40012-16.0</t>
  </si>
  <si>
    <t>40012-17.0</t>
  </si>
  <si>
    <t>40012-18.0</t>
  </si>
  <si>
    <t>40012-19.0</t>
  </si>
  <si>
    <t>40012-20.0</t>
  </si>
  <si>
    <t>40012-21.0</t>
  </si>
  <si>
    <t>40012-22.0</t>
  </si>
  <si>
    <t>40012-23.0</t>
  </si>
  <si>
    <t>40012-24.0</t>
  </si>
  <si>
    <t>40012-25.0</t>
  </si>
  <si>
    <t>40012-26.0</t>
  </si>
  <si>
    <t>40012-27.0</t>
  </si>
  <si>
    <t>40012-28.0</t>
  </si>
  <si>
    <t>40012-29.0</t>
  </si>
  <si>
    <t>40012-30.0</t>
  </si>
  <si>
    <t>40012-31.0</t>
  </si>
  <si>
    <t>40013-0.0</t>
  </si>
  <si>
    <t>40013-1.0</t>
  </si>
  <si>
    <t>40013-2.0</t>
  </si>
  <si>
    <t>40013-3.0</t>
  </si>
  <si>
    <t>40013-4.0</t>
  </si>
  <si>
    <t>40013-5.0</t>
  </si>
  <si>
    <t>40013-6.0</t>
  </si>
  <si>
    <t>40013-7.0</t>
  </si>
  <si>
    <t>40013-8.0</t>
  </si>
  <si>
    <t>40013-9.0</t>
  </si>
  <si>
    <t>40013-10.0</t>
  </si>
  <si>
    <t>40013-11.0</t>
  </si>
  <si>
    <t>40013-12.0</t>
  </si>
  <si>
    <t>40013-13.0</t>
  </si>
  <si>
    <t>40013-14.0</t>
  </si>
  <si>
    <t>40013-15.0</t>
  </si>
  <si>
    <t>40013-16.0</t>
  </si>
  <si>
    <t>40013-17.0</t>
  </si>
  <si>
    <t>40013-18.0</t>
  </si>
  <si>
    <t>40013-19.0</t>
  </si>
  <si>
    <t>40013-20.0</t>
  </si>
  <si>
    <t>40013-21.0</t>
  </si>
  <si>
    <t>40013-22.0</t>
  </si>
  <si>
    <t>40013-23.0</t>
  </si>
  <si>
    <t>40013-24.0</t>
  </si>
  <si>
    <t>40013-25.0</t>
  </si>
  <si>
    <t>40013-26.0</t>
  </si>
  <si>
    <t>40013-27.0</t>
  </si>
  <si>
    <t>40013-28.0</t>
  </si>
  <si>
    <t>40013-29.0</t>
  </si>
  <si>
    <t>40018-0.0</t>
  </si>
  <si>
    <t>40018-1.0</t>
  </si>
  <si>
    <t>40018-2.0</t>
  </si>
  <si>
    <t>40019-0.0</t>
  </si>
  <si>
    <t>40019-1.0</t>
  </si>
  <si>
    <t>40019-2.0</t>
  </si>
  <si>
    <t>40019-3.0</t>
  </si>
  <si>
    <t>40019-4.0</t>
  </si>
  <si>
    <t>40019-5.0</t>
  </si>
  <si>
    <t>40019-6.0</t>
  </si>
  <si>
    <t>40019-7.0</t>
  </si>
  <si>
    <t>40019-8.0</t>
  </si>
  <si>
    <t>40019-9.0</t>
  </si>
  <si>
    <t>40019-10.0</t>
  </si>
  <si>
    <t>40019-11.0</t>
  </si>
  <si>
    <t>40019-12.0</t>
  </si>
  <si>
    <t>40019-13.0</t>
  </si>
  <si>
    <t>40019-14.0</t>
  </si>
  <si>
    <t>40019-15.0</t>
  </si>
  <si>
    <t>40019-16.0</t>
  </si>
  <si>
    <t>40019-17.0</t>
  </si>
  <si>
    <t>40019-18.0</t>
  </si>
  <si>
    <t>40019-19.0</t>
  </si>
  <si>
    <t>40019-20.0</t>
  </si>
  <si>
    <t>40019-21.0</t>
  </si>
  <si>
    <t>40019-22.0</t>
  </si>
  <si>
    <t>40019-23.0</t>
  </si>
  <si>
    <t>40019-24.0</t>
  </si>
  <si>
    <t>40019-25.0</t>
  </si>
  <si>
    <t>40019-26.0</t>
  </si>
  <si>
    <t>40019-27.0</t>
  </si>
  <si>
    <t>40019-28.0</t>
  </si>
  <si>
    <t>40019-29.0</t>
  </si>
  <si>
    <t>40019-30.0</t>
  </si>
  <si>
    <t>40019-31.0</t>
  </si>
  <si>
    <t>41076-0.0</t>
  </si>
  <si>
    <t>41078-0.0</t>
  </si>
  <si>
    <t>41079-0.0</t>
  </si>
  <si>
    <t>41080-0.0</t>
  </si>
  <si>
    <t>41082-0.0</t>
  </si>
  <si>
    <t>41083-0.0</t>
  </si>
  <si>
    <t>41084-0.0</t>
  </si>
  <si>
    <t>41096-0.0</t>
  </si>
  <si>
    <t>41098-0.0</t>
  </si>
  <si>
    <t>41099-0.0</t>
  </si>
  <si>
    <t>41101-0.0</t>
  </si>
  <si>
    <t>41102-0.0</t>
  </si>
  <si>
    <t>41103-0.0</t>
  </si>
  <si>
    <t>41104-0.0</t>
  </si>
  <si>
    <t>41105-0.0</t>
  </si>
  <si>
    <t>41106-0.0</t>
  </si>
  <si>
    <t>41107-0.0</t>
  </si>
  <si>
    <t>41108-0.0</t>
  </si>
  <si>
    <t>41109-0.0</t>
  </si>
  <si>
    <t>41110-0.0</t>
  </si>
  <si>
    <t>41111-0.0</t>
  </si>
  <si>
    <t>41112-0.0</t>
  </si>
  <si>
    <t>41142-0.0</t>
  </si>
  <si>
    <t>41143-0.0</t>
  </si>
  <si>
    <t>41144-0.0</t>
  </si>
  <si>
    <t>41146-0.0</t>
  </si>
  <si>
    <t>41148-0.0</t>
  </si>
  <si>
    <t>41214-0.0</t>
  </si>
  <si>
    <t>41214-0.1</t>
  </si>
  <si>
    <t>41214-0.2</t>
  </si>
  <si>
    <t>41215-0.0</t>
  </si>
  <si>
    <t>41215-0.1</t>
  </si>
  <si>
    <t>41216-0.0</t>
  </si>
  <si>
    <t>41216-0.1</t>
  </si>
  <si>
    <t>41217-0.0</t>
  </si>
  <si>
    <t>41217-0.1</t>
  </si>
  <si>
    <t>41217-0.2</t>
  </si>
  <si>
    <t>41218-0.0</t>
  </si>
  <si>
    <t>41218-0.1</t>
  </si>
  <si>
    <t>41218-0.2</t>
  </si>
  <si>
    <t>41218-0.3</t>
  </si>
  <si>
    <t>41218-0.4</t>
  </si>
  <si>
    <t>41252-0.0</t>
  </si>
  <si>
    <t>42000-0.0</t>
  </si>
  <si>
    <t>42001-0.0</t>
  </si>
  <si>
    <t>42002-0.0</t>
  </si>
  <si>
    <t>42003-0.0</t>
  </si>
  <si>
    <t>42004-0.0</t>
  </si>
  <si>
    <t>42005-0.0</t>
  </si>
  <si>
    <t>42006-0.0</t>
  </si>
  <si>
    <t>42007-0.0</t>
  </si>
  <si>
    <t>42008-0.0</t>
  </si>
  <si>
    <t>42009-0.0</t>
  </si>
  <si>
    <t>42010-0.0</t>
  </si>
  <si>
    <t>42011-0.0</t>
  </si>
  <si>
    <t>42012-0.0</t>
  </si>
  <si>
    <t>42013-0.0</t>
  </si>
  <si>
    <t>90001-0.0</t>
  </si>
  <si>
    <t>100026-0.0</t>
  </si>
  <si>
    <t>100026-1.0</t>
  </si>
  <si>
    <t>100026-2.0</t>
  </si>
  <si>
    <t>100026-3.0</t>
  </si>
  <si>
    <t>100026-4.0</t>
  </si>
  <si>
    <t>110001-1.0</t>
  </si>
  <si>
    <t>110001-2.0</t>
  </si>
  <si>
    <t>110001-3.0</t>
  </si>
  <si>
    <t>110001-4.0</t>
  </si>
  <si>
    <t>110002-1.0</t>
  </si>
  <si>
    <t>110002-2.0</t>
  </si>
  <si>
    <t>110002-3.0</t>
  </si>
  <si>
    <t>110002-4.0</t>
  </si>
  <si>
    <t>Gender</t>
  </si>
  <si>
    <t>Mental Health Questionnaire A3 and A4</t>
  </si>
  <si>
    <t>Social anxiety or social phobia</t>
  </si>
  <si>
    <t>Schizophrenia</t>
  </si>
  <si>
    <t>Any other type of psychosis or psychotic illness</t>
  </si>
  <si>
    <t>A personality disorder</t>
  </si>
  <si>
    <t>Any other phobia (eg disabling fear of heights or spiders)</t>
  </si>
  <si>
    <t>Panic attacks</t>
  </si>
  <si>
    <t>Obsessive compulsive disorder (OCD)</t>
  </si>
  <si>
    <t>Mania, hypomania, bipolar or manic-depression</t>
  </si>
  <si>
    <t>Depression</t>
  </si>
  <si>
    <t>Bulimia nervosa</t>
  </si>
  <si>
    <t>Psychological over-eating or binge-eating</t>
  </si>
  <si>
    <t>Autism, Asperger's or autistic spectrum disorder</t>
  </si>
  <si>
    <t>Anxiety, nerves or generalized anxiety disorder</t>
  </si>
  <si>
    <t>Anorexia nervosa</t>
  </si>
  <si>
    <t>Agoraphobia</t>
  </si>
  <si>
    <t>Attention deficit or attention deficit and hyperactivity disorder (ADD/ADHD)</t>
  </si>
  <si>
    <t>Question asked: "Have you been diagnosed with one or more of the following mental health problems by a professional, even if you don't have it currently? (tick all that apply):"</t>
  </si>
  <si>
    <t>Age</t>
  </si>
  <si>
    <t>Row Labels</t>
  </si>
  <si>
    <t>(blank)</t>
  </si>
  <si>
    <t>Grand Total</t>
  </si>
  <si>
    <t>50-54</t>
  </si>
  <si>
    <t>55-59</t>
  </si>
  <si>
    <t>60-64</t>
  </si>
  <si>
    <t>65-69</t>
  </si>
  <si>
    <t>70-74</t>
  </si>
  <si>
    <t>75-79</t>
  </si>
  <si>
    <t>Column Labels</t>
  </si>
  <si>
    <t>Count of Age</t>
  </si>
  <si>
    <t>Female</t>
  </si>
  <si>
    <t>Male</t>
  </si>
  <si>
    <t>Total</t>
  </si>
  <si>
    <t>Age range</t>
  </si>
  <si>
    <t>Age now</t>
  </si>
  <si>
    <t>https://biobank.ctsu.ox.ac.uk/crystal/field.cgi?id=20544</t>
  </si>
  <si>
    <t>https://www.nature.com/articles/s41598-018-31266-z</t>
  </si>
  <si>
    <t>https://www.cambridge.org/core/journals/bjpsych-open/article/mental-health-in-uk-biobank-development-implementation-and-results-from-an-online-questionnaire-completed-by-157-366-participants/42FE5EE2594346359A2070A2897CE414</t>
  </si>
  <si>
    <t>https://www.ncbi.nlm.nih.gov/pubmed/28471405</t>
  </si>
  <si>
    <t>https://www.ncbi.nlm.nih.gov/pubmed/29069474</t>
  </si>
  <si>
    <t>The Validity and Value of Self-reported Physical Activity and Accelerometry in People With Schizophrenia: A Population-Scale Study of the UK Biobank</t>
  </si>
  <si>
    <t>Unsupervised Machine Learning for Developing Personalised Behaviour Models Using Activity Data.</t>
  </si>
  <si>
    <t>mental-health-in-uk-biobank-development-implementation-and-results-from-an-online-questionnaire-completed-by 157366 participants</t>
  </si>
  <si>
    <t>Van Hees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</si>
</sst>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5.4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4" fontId="0" fillId="0" borderId="0" xfId="0" applyNumberFormat="1"/>
    <xf numFmtId="0" fontId="18" fillId="33" borderId="0" xfId="0" applyFont="1" applyFill="1" applyAlignment="1">
      <alignment horizontal="right" vertical="top" wrapText="1"/>
    </xf>
    <xf numFmtId="0" fontId="18" fillId="33" borderId="0" xfId="0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34" borderId="10" xfId="0" applyFont="1" applyFill="1" applyBorder="1" applyAlignment="1">
      <alignment horizontal="left"/>
    </xf>
    <xf numFmtId="0" fontId="0" fillId="0" borderId="0" xfId="0" applyNumberFormat="1"/>
    <xf numFmtId="0" fontId="16" fillId="34" borderId="10" xfId="0" applyNumberFormat="1" applyFont="1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6" fillId="0" borderId="11" xfId="0" applyFont="1" applyBorder="1" applyAlignment="1">
      <alignment wrapText="1"/>
    </xf>
    <xf numFmtId="0" fontId="16" fillId="35" borderId="11" xfId="0" applyFont="1" applyFill="1" applyBorder="1" applyAlignment="1">
      <alignment wrapText="1"/>
    </xf>
    <xf numFmtId="0" fontId="16" fillId="36" borderId="11" xfId="0" applyFont="1" applyFill="1" applyBorder="1" applyAlignment="1">
      <alignment wrapText="1"/>
    </xf>
    <xf numFmtId="0" fontId="16" fillId="37" borderId="11" xfId="0" applyFont="1" applyFill="1" applyBorder="1" applyAlignment="1">
      <alignment wrapText="1"/>
    </xf>
    <xf numFmtId="0" fontId="16" fillId="38" borderId="11" xfId="0" applyFont="1" applyFill="1" applyBorder="1" applyAlignment="1">
      <alignment wrapText="1"/>
    </xf>
    <xf numFmtId="0" fontId="16" fillId="39" borderId="11" xfId="0" applyFont="1" applyFill="1" applyBorder="1" applyAlignment="1">
      <alignment wrapText="1"/>
    </xf>
    <xf numFmtId="0" fontId="16" fillId="40" borderId="11" xfId="0" applyFont="1" applyFill="1" applyBorder="1" applyAlignment="1">
      <alignment wrapText="1"/>
    </xf>
    <xf numFmtId="0" fontId="19" fillId="40" borderId="11" xfId="0" applyFont="1" applyFill="1" applyBorder="1" applyAlignment="1">
      <alignment wrapText="1"/>
    </xf>
    <xf numFmtId="0" fontId="19" fillId="41" borderId="11" xfId="0" applyFont="1" applyFill="1" applyBorder="1" applyAlignment="1">
      <alignment wrapText="1"/>
    </xf>
    <xf numFmtId="0" fontId="16" fillId="41" borderId="11" xfId="0" applyFont="1" applyFill="1" applyBorder="1" applyAlignment="1">
      <alignment wrapText="1"/>
    </xf>
    <xf numFmtId="0" fontId="16" fillId="42" borderId="11" xfId="0" applyFont="1" applyFill="1" applyBorder="1" applyAlignment="1">
      <alignment wrapText="1"/>
    </xf>
    <xf numFmtId="0" fontId="0" fillId="42" borderId="0" xfId="0" applyFill="1"/>
    <xf numFmtId="0" fontId="0" fillId="0" borderId="12" xfId="0" applyBorder="1"/>
    <xf numFmtId="0" fontId="0" fillId="35" borderId="12" xfId="0" applyFill="1" applyBorder="1"/>
    <xf numFmtId="0" fontId="0" fillId="42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0" fillId="38" borderId="12" xfId="0" applyFill="1" applyBorder="1"/>
    <xf numFmtId="0" fontId="0" fillId="39" borderId="12" xfId="0" applyFill="1" applyBorder="1"/>
    <xf numFmtId="0" fontId="0" fillId="40" borderId="12" xfId="0" applyFill="1" applyBorder="1"/>
    <xf numFmtId="0" fontId="0" fillId="41" borderId="12" xfId="0" applyFill="1" applyBorder="1"/>
    <xf numFmtId="0" fontId="20" fillId="0" borderId="0" xfId="0" applyFont="1" applyAlignment="1">
      <alignment horizontal="left" vertical="center" wrapText="1"/>
    </xf>
    <xf numFmtId="0" fontId="21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0</xdr:rowOff>
    </xdr:from>
    <xdr:to>
      <xdr:col>25</xdr:col>
      <xdr:colOff>571500</xdr:colOff>
      <xdr:row>29</xdr:row>
      <xdr:rowOff>95250</xdr:rowOff>
    </xdr:to>
    <xdr:pic>
      <xdr:nvPicPr>
        <xdr:cNvPr id="2" name="Picture 1" descr="http://biobank.ndph.ox.ac.uk/showcase/images/taf_05_condB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0"/>
          <a:ext cx="79629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29</xdr:row>
      <xdr:rowOff>95250</xdr:rowOff>
    </xdr:to>
    <xdr:pic>
      <xdr:nvPicPr>
        <xdr:cNvPr id="4" name="Picture 3" descr="http://biobank.ndph.ox.ac.uk/showcase/images/taf_04_condA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629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28575</xdr:rowOff>
    </xdr:from>
    <xdr:to>
      <xdr:col>19</xdr:col>
      <xdr:colOff>266700</xdr:colOff>
      <xdr:row>21</xdr:row>
      <xdr:rowOff>178877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28575"/>
          <a:ext cx="10058400" cy="4150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5905500</xdr:colOff>
      <xdr:row>7</xdr:row>
      <xdr:rowOff>28575</xdr:rowOff>
    </xdr:from>
    <xdr:to>
      <xdr:col>1</xdr:col>
      <xdr:colOff>9934575</xdr:colOff>
      <xdr:row>27</xdr:row>
      <xdr:rowOff>178296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1752600"/>
          <a:ext cx="10058400" cy="395972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hmina Zebin" refreshedDate="43385.547356365743" createdVersion="4" refreshedVersion="4" minRefreshableVersion="3" recordCount="64">
  <cacheSource type="worksheet">
    <worksheetSource ref="A1:C1048576" sheet="Demographic summary"/>
  </cacheSource>
  <cacheFields count="3">
    <cacheField name="Gender" numFmtId="0">
      <sharedItems containsBlank="1" count="3">
        <s v="M"/>
        <s v="F"/>
        <m/>
      </sharedItems>
    </cacheField>
    <cacheField name="year of birth" numFmtId="0">
      <sharedItems containsString="0" containsBlank="1" containsNumber="1" containsInteger="1" minValue="1940" maxValue="1968"/>
    </cacheField>
    <cacheField name="Age" numFmtId="0">
      <sharedItems containsString="0" containsBlank="1" containsNumber="1" containsInteger="1" minValue="50" maxValue="78" count="30">
        <n v="63"/>
        <n v="77"/>
        <n v="75"/>
        <n v="60"/>
        <n v="65"/>
        <n v="66"/>
        <n v="51"/>
        <n v="52"/>
        <n v="70"/>
        <n v="54"/>
        <n v="57"/>
        <n v="62"/>
        <n v="72"/>
        <n v="53"/>
        <n v="58"/>
        <n v="69"/>
        <n v="55"/>
        <n v="56"/>
        <n v="74"/>
        <n v="64"/>
        <n v="68"/>
        <n v="61"/>
        <n v="78"/>
        <n v="67"/>
        <n v="59"/>
        <n v="73"/>
        <n v="76"/>
        <n v="50"/>
        <n v="71"/>
        <m/>
      </sharedItems>
      <fieldGroup base="2">
        <rangePr startNum="50" endNum="78" groupInterval="5"/>
        <groupItems count="8">
          <s v="(blank)"/>
          <s v="50-54"/>
          <s v="55-59"/>
          <s v="60-64"/>
          <s v="65-69"/>
          <s v="70-74"/>
          <s v="75-79"/>
          <s v="&gt;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1955"/>
    <x v="0"/>
  </r>
  <r>
    <x v="0"/>
    <n v="1941"/>
    <x v="1"/>
  </r>
  <r>
    <x v="0"/>
    <n v="1943"/>
    <x v="2"/>
  </r>
  <r>
    <x v="1"/>
    <n v="1958"/>
    <x v="3"/>
  </r>
  <r>
    <x v="1"/>
    <n v="1953"/>
    <x v="4"/>
  </r>
  <r>
    <x v="0"/>
    <n v="1952"/>
    <x v="5"/>
  </r>
  <r>
    <x v="0"/>
    <n v="1967"/>
    <x v="6"/>
  </r>
  <r>
    <x v="0"/>
    <n v="1966"/>
    <x v="7"/>
  </r>
  <r>
    <x v="0"/>
    <n v="1952"/>
    <x v="5"/>
  </r>
  <r>
    <x v="0"/>
    <n v="1948"/>
    <x v="8"/>
  </r>
  <r>
    <x v="1"/>
    <n v="1958"/>
    <x v="3"/>
  </r>
  <r>
    <x v="1"/>
    <n v="1964"/>
    <x v="9"/>
  </r>
  <r>
    <x v="1"/>
    <n v="1966"/>
    <x v="7"/>
  </r>
  <r>
    <x v="1"/>
    <n v="1943"/>
    <x v="2"/>
  </r>
  <r>
    <x v="1"/>
    <n v="1948"/>
    <x v="8"/>
  </r>
  <r>
    <x v="1"/>
    <n v="1955"/>
    <x v="0"/>
  </r>
  <r>
    <x v="0"/>
    <n v="1948"/>
    <x v="8"/>
  </r>
  <r>
    <x v="0"/>
    <n v="1961"/>
    <x v="10"/>
  </r>
  <r>
    <x v="0"/>
    <n v="1956"/>
    <x v="11"/>
  </r>
  <r>
    <x v="1"/>
    <n v="1946"/>
    <x v="12"/>
  </r>
  <r>
    <x v="0"/>
    <n v="1965"/>
    <x v="13"/>
  </r>
  <r>
    <x v="0"/>
    <n v="1961"/>
    <x v="10"/>
  </r>
  <r>
    <x v="0"/>
    <n v="1943"/>
    <x v="2"/>
  </r>
  <r>
    <x v="1"/>
    <n v="1960"/>
    <x v="14"/>
  </r>
  <r>
    <x v="1"/>
    <n v="1949"/>
    <x v="15"/>
  </r>
  <r>
    <x v="0"/>
    <n v="1963"/>
    <x v="16"/>
  </r>
  <r>
    <x v="0"/>
    <n v="1949"/>
    <x v="15"/>
  </r>
  <r>
    <x v="1"/>
    <n v="1962"/>
    <x v="17"/>
  </r>
  <r>
    <x v="0"/>
    <n v="1964"/>
    <x v="9"/>
  </r>
  <r>
    <x v="0"/>
    <n v="1944"/>
    <x v="18"/>
  </r>
  <r>
    <x v="0"/>
    <n v="1948"/>
    <x v="8"/>
  </r>
  <r>
    <x v="0"/>
    <n v="1954"/>
    <x v="19"/>
  </r>
  <r>
    <x v="0"/>
    <n v="1948"/>
    <x v="8"/>
  </r>
  <r>
    <x v="0"/>
    <n v="1966"/>
    <x v="7"/>
  </r>
  <r>
    <x v="0"/>
    <n v="1943"/>
    <x v="2"/>
  </r>
  <r>
    <x v="0"/>
    <n v="1950"/>
    <x v="20"/>
  </r>
  <r>
    <x v="1"/>
    <n v="1957"/>
    <x v="21"/>
  </r>
  <r>
    <x v="0"/>
    <n v="1940"/>
    <x v="22"/>
  </r>
  <r>
    <x v="0"/>
    <n v="1940"/>
    <x v="22"/>
  </r>
  <r>
    <x v="0"/>
    <n v="1964"/>
    <x v="9"/>
  </r>
  <r>
    <x v="0"/>
    <n v="1951"/>
    <x v="23"/>
  </r>
  <r>
    <x v="0"/>
    <n v="1959"/>
    <x v="24"/>
  </r>
  <r>
    <x v="1"/>
    <n v="1945"/>
    <x v="25"/>
  </r>
  <r>
    <x v="0"/>
    <n v="1942"/>
    <x v="26"/>
  </r>
  <r>
    <x v="1"/>
    <n v="1942"/>
    <x v="26"/>
  </r>
  <r>
    <x v="0"/>
    <n v="1957"/>
    <x v="21"/>
  </r>
  <r>
    <x v="0"/>
    <n v="1959"/>
    <x v="24"/>
  </r>
  <r>
    <x v="0"/>
    <n v="1957"/>
    <x v="21"/>
  </r>
  <r>
    <x v="0"/>
    <n v="1948"/>
    <x v="8"/>
  </r>
  <r>
    <x v="0"/>
    <n v="1940"/>
    <x v="22"/>
  </r>
  <r>
    <x v="1"/>
    <n v="1945"/>
    <x v="25"/>
  </r>
  <r>
    <x v="1"/>
    <n v="1967"/>
    <x v="6"/>
  </r>
  <r>
    <x v="0"/>
    <n v="1968"/>
    <x v="27"/>
  </r>
  <r>
    <x v="0"/>
    <n v="1965"/>
    <x v="13"/>
  </r>
  <r>
    <x v="0"/>
    <n v="1947"/>
    <x v="28"/>
  </r>
  <r>
    <x v="0"/>
    <n v="1944"/>
    <x v="18"/>
  </r>
  <r>
    <x v="1"/>
    <n v="1952"/>
    <x v="5"/>
  </r>
  <r>
    <x v="1"/>
    <n v="1944"/>
    <x v="18"/>
  </r>
  <r>
    <x v="0"/>
    <n v="1955"/>
    <x v="0"/>
  </r>
  <r>
    <x v="0"/>
    <n v="1959"/>
    <x v="24"/>
  </r>
  <r>
    <x v="0"/>
    <n v="1965"/>
    <x v="13"/>
  </r>
  <r>
    <x v="1"/>
    <n v="1946"/>
    <x v="12"/>
  </r>
  <r>
    <x v="1"/>
    <n v="1942"/>
    <x v="26"/>
  </r>
  <r>
    <x v="2"/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:M10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ambridge.org/core/journals/bjpsych-open/article/mental-health-in-uk-biobank-development-implementation-and-results-from-an-online-questionnaire-completed-by-157-366-participants/42FE5EE2594346359A2070A2897CE414" TargetMode="External"/><Relationship Id="rId1" Type="http://schemas.openxmlformats.org/officeDocument/2006/relationships/hyperlink" Target="https://www.ncbi.nlm.nih.gov/pubmed/28471405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"/>
  <sheetViews>
    <sheetView workbookViewId="0">
      <selection activeCell="A31" sqref="A31"/>
    </sheetView>
  </sheetViews>
  <sheetFormatPr defaultRowHeight="15" x14ac:dyDescent="0.25"/>
  <sheetData>
    <row r="31" spans="1:1" x14ac:dyDescent="0.25">
      <c r="A31" t="s">
        <v>2359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workbookViewId="0">
      <selection activeCell="A3" sqref="A3"/>
    </sheetView>
  </sheetViews>
  <sheetFormatPr defaultRowHeight="15" x14ac:dyDescent="0.25"/>
  <cols>
    <col min="2" max="3" width="9.140625" style="11"/>
    <col min="4" max="4" width="9.140625" style="29"/>
    <col min="5" max="5" width="13.7109375" style="11" customWidth="1"/>
    <col min="6" max="6" width="13.85546875" style="11" customWidth="1"/>
    <col min="7" max="7" width="16" style="12" customWidth="1"/>
    <col min="8" max="8" width="15" style="12" customWidth="1"/>
    <col min="9" max="9" width="16.140625" style="13" customWidth="1"/>
    <col min="10" max="10" width="16.28515625" style="13" customWidth="1"/>
    <col min="11" max="11" width="15.85546875" style="13" customWidth="1"/>
    <col min="12" max="12" width="14.28515625" style="13" customWidth="1"/>
    <col min="13" max="13" width="13.140625" style="13" customWidth="1"/>
    <col min="14" max="15" width="9.140625" style="14"/>
    <col min="16" max="24" width="9.140625" style="15"/>
    <col min="25" max="32" width="9.140625" style="16"/>
    <col min="33" max="37" width="9.140625" style="17"/>
    <col min="38" max="39" width="9.140625" style="15"/>
  </cols>
  <sheetData>
    <row r="1" spans="1:44" s="18" customFormat="1" ht="120" x14ac:dyDescent="0.25">
      <c r="A1" s="18" t="s">
        <v>0</v>
      </c>
      <c r="B1" s="19" t="s">
        <v>2323</v>
      </c>
      <c r="C1" s="19" t="s">
        <v>78</v>
      </c>
      <c r="D1" s="28" t="s">
        <v>2358</v>
      </c>
      <c r="E1" s="19" t="s">
        <v>2324</v>
      </c>
      <c r="F1" s="19" t="s">
        <v>2324</v>
      </c>
      <c r="G1" s="20" t="s">
        <v>1</v>
      </c>
      <c r="H1" s="20" t="s">
        <v>2</v>
      </c>
      <c r="I1" s="21" t="s">
        <v>3</v>
      </c>
      <c r="J1" s="21" t="s">
        <v>4</v>
      </c>
      <c r="K1" s="21" t="s">
        <v>5</v>
      </c>
      <c r="L1" s="21" t="s">
        <v>6</v>
      </c>
      <c r="M1" s="21" t="s">
        <v>7</v>
      </c>
      <c r="N1" s="22" t="s">
        <v>8</v>
      </c>
      <c r="O1" s="22" t="s">
        <v>9</v>
      </c>
      <c r="P1" s="23" t="s">
        <v>10</v>
      </c>
      <c r="Q1" s="23" t="s">
        <v>11</v>
      </c>
      <c r="R1" s="23" t="s">
        <v>12</v>
      </c>
      <c r="S1" s="23" t="s">
        <v>13</v>
      </c>
      <c r="T1" s="23" t="s">
        <v>14</v>
      </c>
      <c r="U1" s="23" t="s">
        <v>15</v>
      </c>
      <c r="V1" s="23" t="s">
        <v>16</v>
      </c>
      <c r="W1" s="23" t="s">
        <v>17</v>
      </c>
      <c r="X1" s="23" t="s">
        <v>18</v>
      </c>
      <c r="Y1" s="24" t="s">
        <v>19</v>
      </c>
      <c r="Z1" s="24" t="s">
        <v>20</v>
      </c>
      <c r="AA1" s="24" t="s">
        <v>21</v>
      </c>
      <c r="AB1" s="24" t="s">
        <v>22</v>
      </c>
      <c r="AC1" s="24" t="s">
        <v>23</v>
      </c>
      <c r="AD1" s="24" t="s">
        <v>24</v>
      </c>
      <c r="AE1" s="24" t="s">
        <v>25</v>
      </c>
      <c r="AF1" s="25" t="s">
        <v>26</v>
      </c>
      <c r="AG1" s="26" t="s">
        <v>27</v>
      </c>
      <c r="AH1" s="26" t="s">
        <v>28</v>
      </c>
      <c r="AI1" s="26" t="s">
        <v>29</v>
      </c>
      <c r="AJ1" s="27" t="s">
        <v>30</v>
      </c>
      <c r="AK1" s="26" t="s">
        <v>31</v>
      </c>
      <c r="AL1" s="23" t="s">
        <v>32</v>
      </c>
      <c r="AM1" s="23" t="s">
        <v>33</v>
      </c>
      <c r="AN1" s="18" t="s">
        <v>34</v>
      </c>
      <c r="AO1" s="18" t="s">
        <v>35</v>
      </c>
      <c r="AP1" s="18" t="s">
        <v>36</v>
      </c>
      <c r="AQ1" s="18" t="s">
        <v>37</v>
      </c>
      <c r="AR1" s="18" t="s">
        <v>38</v>
      </c>
    </row>
    <row r="2" spans="1:44" s="30" customFormat="1" x14ac:dyDescent="0.25">
      <c r="A2" s="30" t="s">
        <v>39</v>
      </c>
      <c r="B2" s="31" t="s">
        <v>154</v>
      </c>
      <c r="C2" s="31" t="s">
        <v>155</v>
      </c>
      <c r="D2" s="32"/>
      <c r="E2" s="31" t="s">
        <v>1923</v>
      </c>
      <c r="F2" s="31" t="s">
        <v>1924</v>
      </c>
      <c r="G2" s="33" t="s">
        <v>40</v>
      </c>
      <c r="H2" s="33" t="s">
        <v>41</v>
      </c>
      <c r="I2" s="34" t="s">
        <v>42</v>
      </c>
      <c r="J2" s="34" t="s">
        <v>43</v>
      </c>
      <c r="K2" s="34" t="s">
        <v>44</v>
      </c>
      <c r="L2" s="34" t="s">
        <v>45</v>
      </c>
      <c r="M2" s="34" t="s">
        <v>46</v>
      </c>
      <c r="N2" s="35" t="s">
        <v>47</v>
      </c>
      <c r="O2" s="35" t="s">
        <v>48</v>
      </c>
      <c r="P2" s="36" t="s">
        <v>49</v>
      </c>
      <c r="Q2" s="36" t="s">
        <v>50</v>
      </c>
      <c r="R2" s="36" t="s">
        <v>51</v>
      </c>
      <c r="S2" s="36" t="s">
        <v>52</v>
      </c>
      <c r="T2" s="36" t="s">
        <v>53</v>
      </c>
      <c r="U2" s="36" t="s">
        <v>54</v>
      </c>
      <c r="V2" s="36" t="s">
        <v>55</v>
      </c>
      <c r="W2" s="36" t="s">
        <v>56</v>
      </c>
      <c r="X2" s="36" t="s">
        <v>57</v>
      </c>
      <c r="Y2" s="37" t="s">
        <v>58</v>
      </c>
      <c r="Z2" s="37" t="s">
        <v>59</v>
      </c>
      <c r="AA2" s="37" t="s">
        <v>60</v>
      </c>
      <c r="AB2" s="37" t="s">
        <v>61</v>
      </c>
      <c r="AC2" s="37" t="s">
        <v>62</v>
      </c>
      <c r="AD2" s="37" t="s">
        <v>63</v>
      </c>
      <c r="AE2" s="37" t="s">
        <v>64</v>
      </c>
      <c r="AF2" s="37" t="s">
        <v>65</v>
      </c>
      <c r="AG2" s="38" t="s">
        <v>66</v>
      </c>
      <c r="AH2" s="38" t="s">
        <v>67</v>
      </c>
      <c r="AI2" s="38" t="s">
        <v>68</v>
      </c>
      <c r="AJ2" s="38" t="s">
        <v>69</v>
      </c>
      <c r="AK2" s="38" t="s">
        <v>70</v>
      </c>
      <c r="AL2" s="36" t="s">
        <v>71</v>
      </c>
      <c r="AM2" s="36" t="s">
        <v>72</v>
      </c>
      <c r="AN2" s="30" t="s">
        <v>73</v>
      </c>
      <c r="AO2" s="30" t="s">
        <v>74</v>
      </c>
      <c r="AP2" s="30" t="s">
        <v>75</v>
      </c>
      <c r="AQ2" s="30" t="s">
        <v>76</v>
      </c>
      <c r="AR2" s="30" t="s">
        <v>77</v>
      </c>
    </row>
    <row r="3" spans="1:44" x14ac:dyDescent="0.25">
      <c r="A3">
        <v>1341047</v>
      </c>
      <c r="B3" s="11" t="s">
        <v>88</v>
      </c>
      <c r="C3" s="11">
        <v>1955</v>
      </c>
      <c r="D3" s="29">
        <f ca="1">(YEAR(NOW())-($C$3:$C$65))</f>
        <v>63</v>
      </c>
      <c r="E3" s="11">
        <v>2</v>
      </c>
      <c r="F3" s="11">
        <v>11</v>
      </c>
      <c r="G3" s="12">
        <v>23.34</v>
      </c>
      <c r="H3" s="12">
        <v>37.979999999999997</v>
      </c>
      <c r="I3" s="13">
        <v>21.48</v>
      </c>
      <c r="J3" s="13">
        <v>27.64</v>
      </c>
      <c r="K3" s="13">
        <v>21.52</v>
      </c>
      <c r="L3" s="13">
        <v>19.98</v>
      </c>
      <c r="M3" s="13">
        <v>27.81</v>
      </c>
      <c r="N3" s="14">
        <v>29.08</v>
      </c>
      <c r="O3" s="14">
        <v>15.83</v>
      </c>
      <c r="P3" s="15">
        <v>4.72</v>
      </c>
      <c r="Q3" s="15">
        <v>5.89</v>
      </c>
      <c r="R3" s="15">
        <v>2.0099999999999998</v>
      </c>
      <c r="S3" s="15">
        <v>2.14</v>
      </c>
      <c r="T3" s="15">
        <v>1.71</v>
      </c>
      <c r="U3" s="15">
        <v>2.04</v>
      </c>
      <c r="V3" s="15">
        <v>2.87</v>
      </c>
      <c r="W3" s="15">
        <v>18.86</v>
      </c>
      <c r="X3" s="15">
        <v>34.880000000000003</v>
      </c>
      <c r="Y3" s="16">
        <v>39.880000000000003</v>
      </c>
      <c r="Z3" s="16">
        <v>41.02</v>
      </c>
      <c r="AA3" s="16">
        <v>41.7</v>
      </c>
      <c r="AB3" s="16">
        <v>57.93</v>
      </c>
      <c r="AC3" s="16">
        <v>43.03</v>
      </c>
      <c r="AD3" s="16">
        <v>54.28</v>
      </c>
      <c r="AE3" s="16">
        <v>46.15</v>
      </c>
      <c r="AF3" s="16">
        <v>25.2</v>
      </c>
      <c r="AG3" s="17">
        <v>36.31</v>
      </c>
      <c r="AH3" s="17">
        <v>26.28</v>
      </c>
      <c r="AI3" s="17">
        <v>27.88</v>
      </c>
      <c r="AJ3" s="17">
        <v>13.75</v>
      </c>
      <c r="AK3" s="17">
        <v>7.89</v>
      </c>
      <c r="AL3" s="15">
        <v>8.39</v>
      </c>
      <c r="AM3" s="15">
        <v>15.27</v>
      </c>
      <c r="AN3">
        <v>23.75</v>
      </c>
      <c r="AO3">
        <v>38.770000000000003</v>
      </c>
      <c r="AP3">
        <v>4.28</v>
      </c>
      <c r="AQ3">
        <v>0</v>
      </c>
      <c r="AR3">
        <v>1340.14</v>
      </c>
    </row>
    <row r="4" spans="1:44" x14ac:dyDescent="0.25">
      <c r="A4">
        <v>1630615</v>
      </c>
      <c r="B4" s="11" t="s">
        <v>88</v>
      </c>
      <c r="C4" s="11">
        <v>1941</v>
      </c>
      <c r="D4" s="29">
        <f t="shared" ref="D4:D65" ca="1" si="0">(YEAR(NOW())-($C$3:$C$65))</f>
        <v>77</v>
      </c>
      <c r="E4" s="11">
        <v>2</v>
      </c>
      <c r="G4" s="12">
        <v>41.66</v>
      </c>
      <c r="H4" s="12">
        <v>63.61</v>
      </c>
      <c r="I4" s="13">
        <v>51.21</v>
      </c>
      <c r="J4" s="13">
        <v>39.479999999999997</v>
      </c>
      <c r="K4" s="13">
        <v>39.35</v>
      </c>
      <c r="L4" s="13">
        <v>46.09</v>
      </c>
      <c r="M4" s="13">
        <v>37.380000000000003</v>
      </c>
      <c r="N4" s="14">
        <v>42.82</v>
      </c>
      <c r="O4" s="14">
        <v>35.270000000000003</v>
      </c>
      <c r="P4" s="15">
        <v>3.16</v>
      </c>
      <c r="Q4" s="15">
        <v>4.5999999999999996</v>
      </c>
      <c r="R4" s="15">
        <v>4.53</v>
      </c>
      <c r="S4" s="15">
        <v>4.1399999999999997</v>
      </c>
      <c r="T4" s="15">
        <v>4.3</v>
      </c>
      <c r="U4" s="15">
        <v>3.34</v>
      </c>
      <c r="V4" s="15">
        <v>7.46</v>
      </c>
      <c r="W4" s="15">
        <v>51.43</v>
      </c>
      <c r="X4" s="15">
        <v>68.510000000000005</v>
      </c>
      <c r="Y4" s="16">
        <v>79.41</v>
      </c>
      <c r="Z4" s="16">
        <v>73.290000000000006</v>
      </c>
      <c r="AA4" s="16">
        <v>61.73</v>
      </c>
      <c r="AB4" s="16">
        <v>74.75</v>
      </c>
      <c r="AC4" s="16">
        <v>60.32</v>
      </c>
      <c r="AD4" s="16">
        <v>37.89</v>
      </c>
      <c r="AE4" s="16">
        <v>42.78</v>
      </c>
      <c r="AF4" s="16">
        <v>73.42</v>
      </c>
      <c r="AG4" s="17">
        <v>81.17</v>
      </c>
      <c r="AH4" s="17">
        <v>68.06</v>
      </c>
      <c r="AI4" s="17">
        <v>63.08</v>
      </c>
      <c r="AJ4" s="17">
        <v>41.37</v>
      </c>
      <c r="AK4" s="17">
        <v>25.29</v>
      </c>
      <c r="AL4" s="15">
        <v>38.78</v>
      </c>
      <c r="AM4" s="15">
        <v>27.03</v>
      </c>
      <c r="AN4">
        <v>41.66</v>
      </c>
      <c r="AO4">
        <v>63.61</v>
      </c>
      <c r="AP4">
        <v>8.98</v>
      </c>
      <c r="AQ4">
        <v>0</v>
      </c>
      <c r="AR4">
        <v>1372.34</v>
      </c>
    </row>
    <row r="5" spans="1:44" x14ac:dyDescent="0.25">
      <c r="A5">
        <v>1515194</v>
      </c>
      <c r="B5" s="11" t="s">
        <v>88</v>
      </c>
      <c r="C5" s="11">
        <v>1943</v>
      </c>
      <c r="D5" s="29">
        <f t="shared" ca="1" si="0"/>
        <v>75</v>
      </c>
      <c r="E5" s="11">
        <v>2</v>
      </c>
      <c r="F5" s="11">
        <v>10</v>
      </c>
      <c r="G5" s="12">
        <v>29.12</v>
      </c>
      <c r="H5" s="12">
        <v>52.45</v>
      </c>
      <c r="I5" s="13">
        <v>22.86</v>
      </c>
      <c r="J5" s="13">
        <v>33.270000000000003</v>
      </c>
      <c r="K5" s="13">
        <v>26.63</v>
      </c>
      <c r="L5" s="13">
        <v>31.27</v>
      </c>
      <c r="M5" s="13">
        <v>26.02</v>
      </c>
      <c r="N5" s="14">
        <v>34.049999999999997</v>
      </c>
      <c r="O5" s="14">
        <v>29.76</v>
      </c>
      <c r="P5" s="15">
        <v>24.83</v>
      </c>
      <c r="Q5" s="15">
        <v>11.96</v>
      </c>
      <c r="R5" s="15">
        <v>9.4600000000000009</v>
      </c>
      <c r="S5" s="15">
        <v>5.77</v>
      </c>
      <c r="T5" s="15">
        <v>5.58</v>
      </c>
      <c r="U5" s="15">
        <v>4.68</v>
      </c>
      <c r="V5" s="15">
        <v>7.7</v>
      </c>
      <c r="W5" s="15">
        <v>12.45</v>
      </c>
      <c r="X5" s="15">
        <v>25.67</v>
      </c>
      <c r="Y5" s="16">
        <v>65.28</v>
      </c>
      <c r="Z5" s="16">
        <v>51.16</v>
      </c>
      <c r="AA5" s="16">
        <v>59.12</v>
      </c>
      <c r="AB5" s="16">
        <v>44.12</v>
      </c>
      <c r="AC5" s="16">
        <v>36.1</v>
      </c>
      <c r="AD5" s="16">
        <v>30.88</v>
      </c>
      <c r="AE5" s="16">
        <v>36.78</v>
      </c>
      <c r="AF5" s="16">
        <v>37.840000000000003</v>
      </c>
      <c r="AG5" s="17">
        <v>35.270000000000003</v>
      </c>
      <c r="AH5" s="17">
        <v>42.4</v>
      </c>
      <c r="AI5" s="17">
        <v>36.26</v>
      </c>
      <c r="AJ5" s="17">
        <v>32.19</v>
      </c>
      <c r="AK5" s="17">
        <v>33.25</v>
      </c>
      <c r="AL5" s="15">
        <v>24.55</v>
      </c>
      <c r="AM5" s="15">
        <v>25.6</v>
      </c>
      <c r="AN5">
        <v>28.66</v>
      </c>
      <c r="AO5">
        <v>52.64</v>
      </c>
      <c r="AP5">
        <v>8.31</v>
      </c>
      <c r="AQ5">
        <v>0</v>
      </c>
      <c r="AR5">
        <v>2070.9699999999998</v>
      </c>
    </row>
    <row r="6" spans="1:44" x14ac:dyDescent="0.25">
      <c r="A6">
        <v>1629189</v>
      </c>
      <c r="B6" s="11" t="s">
        <v>108</v>
      </c>
      <c r="C6" s="11">
        <v>1958</v>
      </c>
      <c r="D6" s="29">
        <f t="shared" ca="1" si="0"/>
        <v>60</v>
      </c>
      <c r="E6" s="11">
        <v>2</v>
      </c>
      <c r="G6" s="12">
        <v>23.81</v>
      </c>
      <c r="H6" s="12">
        <v>64.290000000000006</v>
      </c>
      <c r="I6" s="13">
        <v>17.48</v>
      </c>
      <c r="J6" s="13">
        <v>22.75</v>
      </c>
      <c r="K6" s="13">
        <v>23.92</v>
      </c>
      <c r="L6" s="13">
        <v>17.170000000000002</v>
      </c>
      <c r="M6" s="13">
        <v>18.09</v>
      </c>
      <c r="N6" s="14">
        <v>39.69</v>
      </c>
      <c r="O6" s="14">
        <v>27.56</v>
      </c>
      <c r="P6" s="15">
        <v>3.07</v>
      </c>
      <c r="Q6" s="15">
        <v>3.04</v>
      </c>
      <c r="R6" s="15">
        <v>2.41</v>
      </c>
      <c r="S6" s="15">
        <v>2.93</v>
      </c>
      <c r="T6" s="15">
        <v>2.57</v>
      </c>
      <c r="U6" s="15">
        <v>3.11</v>
      </c>
      <c r="V6" s="15">
        <v>20.52</v>
      </c>
      <c r="W6" s="15">
        <v>27.66</v>
      </c>
      <c r="X6" s="15">
        <v>29.74</v>
      </c>
      <c r="Y6" s="16">
        <v>42.54</v>
      </c>
      <c r="Z6" s="16">
        <v>43.42</v>
      </c>
      <c r="AA6" s="16">
        <v>38.56</v>
      </c>
      <c r="AB6" s="16">
        <v>28.92</v>
      </c>
      <c r="AC6" s="16">
        <v>39.6</v>
      </c>
      <c r="AD6" s="16">
        <v>40.39</v>
      </c>
      <c r="AE6" s="16">
        <v>52.83</v>
      </c>
      <c r="AF6" s="16">
        <v>24.82</v>
      </c>
      <c r="AG6" s="17">
        <v>75.099999999999994</v>
      </c>
      <c r="AH6" s="17">
        <v>34.69</v>
      </c>
      <c r="AI6" s="17">
        <v>18.170000000000002</v>
      </c>
      <c r="AJ6" s="17">
        <v>12.18</v>
      </c>
      <c r="AK6" s="17">
        <v>6.33</v>
      </c>
      <c r="AL6" s="15">
        <v>11.64</v>
      </c>
      <c r="AM6" s="15">
        <v>7.16</v>
      </c>
      <c r="AN6">
        <v>23.77</v>
      </c>
      <c r="AO6">
        <v>64.489999999999995</v>
      </c>
      <c r="AP6">
        <v>3.58</v>
      </c>
      <c r="AQ6">
        <v>0</v>
      </c>
      <c r="AR6">
        <v>1279.4000000000001</v>
      </c>
    </row>
    <row r="7" spans="1:44" x14ac:dyDescent="0.25">
      <c r="A7">
        <v>1765279</v>
      </c>
      <c r="B7" s="11" t="s">
        <v>108</v>
      </c>
      <c r="C7" s="11">
        <v>1953</v>
      </c>
      <c r="D7" s="29">
        <f t="shared" ca="1" si="0"/>
        <v>65</v>
      </c>
      <c r="E7" s="11">
        <v>2</v>
      </c>
      <c r="F7" s="11">
        <v>11</v>
      </c>
      <c r="G7" s="12">
        <v>5.92</v>
      </c>
      <c r="H7" s="12">
        <v>11.41</v>
      </c>
      <c r="I7" s="13">
        <v>6.89</v>
      </c>
      <c r="J7" s="13">
        <v>5.91</v>
      </c>
      <c r="K7" s="13">
        <v>5.94</v>
      </c>
      <c r="L7" s="13">
        <v>5.92</v>
      </c>
      <c r="M7" s="13">
        <v>3.55</v>
      </c>
      <c r="N7" s="14">
        <v>7.46</v>
      </c>
      <c r="O7" s="14">
        <v>5.74</v>
      </c>
      <c r="P7" s="15">
        <v>1.36</v>
      </c>
      <c r="Q7" s="15">
        <v>0</v>
      </c>
      <c r="R7" s="15">
        <v>8.19</v>
      </c>
      <c r="S7" s="15">
        <v>3.06</v>
      </c>
      <c r="T7" s="15">
        <v>2.68</v>
      </c>
      <c r="U7" s="15">
        <v>3.99</v>
      </c>
      <c r="V7" s="15">
        <v>2.36</v>
      </c>
      <c r="W7" s="15">
        <v>1.22</v>
      </c>
      <c r="X7" s="15">
        <v>3.9</v>
      </c>
      <c r="Y7" s="16">
        <v>7.9</v>
      </c>
      <c r="Z7" s="16">
        <v>16.18</v>
      </c>
      <c r="AA7" s="16">
        <v>23.18</v>
      </c>
      <c r="AB7" s="16">
        <v>1.51</v>
      </c>
      <c r="AC7" s="16">
        <v>1.22</v>
      </c>
      <c r="AD7" s="16">
        <v>1.89</v>
      </c>
      <c r="AE7" s="16">
        <v>2.42</v>
      </c>
      <c r="AF7" s="16">
        <v>3.37</v>
      </c>
      <c r="AG7" s="17">
        <v>8.74</v>
      </c>
      <c r="AH7" s="17">
        <v>13.3</v>
      </c>
      <c r="AI7" s="17">
        <v>10.24</v>
      </c>
      <c r="AJ7" s="17">
        <v>9.02</v>
      </c>
      <c r="AK7" s="17">
        <v>0.18</v>
      </c>
      <c r="AL7" s="15">
        <v>0.48</v>
      </c>
      <c r="AM7" s="15">
        <v>0.91</v>
      </c>
      <c r="AN7">
        <v>6.53</v>
      </c>
      <c r="AO7">
        <v>13.71</v>
      </c>
      <c r="AP7">
        <v>1.98</v>
      </c>
      <c r="AQ7">
        <v>0</v>
      </c>
      <c r="AR7">
        <v>291.63</v>
      </c>
    </row>
    <row r="8" spans="1:44" x14ac:dyDescent="0.25">
      <c r="A8">
        <v>2026781</v>
      </c>
      <c r="B8" s="11" t="s">
        <v>88</v>
      </c>
      <c r="C8" s="11">
        <v>1952</v>
      </c>
      <c r="D8" s="29">
        <f t="shared" ca="1" si="0"/>
        <v>66</v>
      </c>
      <c r="E8" s="11">
        <v>2</v>
      </c>
      <c r="F8" s="11">
        <v>6</v>
      </c>
      <c r="G8" s="12">
        <v>11.19</v>
      </c>
      <c r="H8" s="12">
        <v>23.59</v>
      </c>
      <c r="I8" s="13">
        <v>9.34</v>
      </c>
      <c r="J8" s="13">
        <v>10.93</v>
      </c>
      <c r="K8" s="13">
        <v>12.64</v>
      </c>
      <c r="L8" s="13">
        <v>8.7899999999999991</v>
      </c>
      <c r="M8" s="13">
        <v>16.149999999999999</v>
      </c>
      <c r="N8" s="14">
        <v>10.27</v>
      </c>
      <c r="O8" s="14">
        <v>10.199999999999999</v>
      </c>
      <c r="P8" s="15">
        <v>8.2100000000000009</v>
      </c>
      <c r="Q8" s="15">
        <v>14.76</v>
      </c>
      <c r="R8" s="15">
        <v>2.35</v>
      </c>
      <c r="S8" s="15">
        <v>2.08</v>
      </c>
      <c r="T8" s="15">
        <v>3.43</v>
      </c>
      <c r="U8" s="15">
        <v>2.96</v>
      </c>
      <c r="V8" s="15">
        <v>2.4700000000000002</v>
      </c>
      <c r="W8" s="15">
        <v>4.71</v>
      </c>
      <c r="X8" s="15">
        <v>6.56</v>
      </c>
      <c r="Y8" s="16">
        <v>5.69</v>
      </c>
      <c r="Z8" s="16">
        <v>6.26</v>
      </c>
      <c r="AA8" s="16">
        <v>19.72</v>
      </c>
      <c r="AB8" s="16">
        <v>15.8</v>
      </c>
      <c r="AC8" s="16">
        <v>23.66</v>
      </c>
      <c r="AD8" s="16">
        <v>17.32</v>
      </c>
      <c r="AE8" s="16">
        <v>21.77</v>
      </c>
      <c r="AF8" s="16">
        <v>25.24</v>
      </c>
      <c r="AG8" s="17">
        <v>19.63</v>
      </c>
      <c r="AH8" s="17">
        <v>14.2</v>
      </c>
      <c r="AI8" s="17">
        <v>16.48</v>
      </c>
      <c r="AJ8" s="17">
        <v>8.2200000000000006</v>
      </c>
      <c r="AK8" s="17">
        <v>9.67</v>
      </c>
      <c r="AL8" s="15">
        <v>10.76</v>
      </c>
      <c r="AM8" s="15">
        <v>6.58</v>
      </c>
      <c r="AN8">
        <v>11.64</v>
      </c>
      <c r="AO8">
        <v>24.44</v>
      </c>
      <c r="AP8">
        <v>2.31</v>
      </c>
      <c r="AQ8">
        <v>0</v>
      </c>
      <c r="AR8">
        <v>568.53</v>
      </c>
    </row>
    <row r="9" spans="1:44" x14ac:dyDescent="0.25">
      <c r="A9">
        <v>1166130</v>
      </c>
      <c r="B9" s="11" t="s">
        <v>88</v>
      </c>
      <c r="C9" s="11">
        <v>1967</v>
      </c>
      <c r="D9" s="29">
        <f t="shared" ca="1" si="0"/>
        <v>51</v>
      </c>
      <c r="E9" s="11">
        <v>2</v>
      </c>
      <c r="F9" s="11">
        <v>5</v>
      </c>
      <c r="G9" s="12">
        <v>29.78</v>
      </c>
      <c r="H9" s="12">
        <v>61.16</v>
      </c>
      <c r="I9" s="13">
        <v>21.51</v>
      </c>
      <c r="J9" s="13">
        <v>31.51</v>
      </c>
      <c r="K9" s="13">
        <v>38.49</v>
      </c>
      <c r="L9" s="13">
        <v>25.1</v>
      </c>
      <c r="M9" s="13">
        <v>23.71</v>
      </c>
      <c r="N9" s="14">
        <v>28.16</v>
      </c>
      <c r="O9" s="14">
        <v>40</v>
      </c>
      <c r="P9" s="15">
        <v>3.98</v>
      </c>
      <c r="Q9" s="15">
        <v>3.42</v>
      </c>
      <c r="R9" s="15">
        <v>3.54</v>
      </c>
      <c r="S9" s="15">
        <v>3.18</v>
      </c>
      <c r="T9" s="15">
        <v>3.93</v>
      </c>
      <c r="U9" s="15">
        <v>4.04</v>
      </c>
      <c r="V9" s="15">
        <v>3.14</v>
      </c>
      <c r="W9" s="15">
        <v>13.54</v>
      </c>
      <c r="X9" s="15">
        <v>50.76</v>
      </c>
      <c r="Y9" s="16">
        <v>67.37</v>
      </c>
      <c r="Z9" s="16">
        <v>89.14</v>
      </c>
      <c r="AA9" s="16">
        <v>59.72</v>
      </c>
      <c r="AB9" s="16">
        <v>63.75</v>
      </c>
      <c r="AC9" s="16">
        <v>60.07</v>
      </c>
      <c r="AD9" s="16">
        <v>35.200000000000003</v>
      </c>
      <c r="AE9" s="16">
        <v>31.64</v>
      </c>
      <c r="AF9" s="16">
        <v>43.35</v>
      </c>
      <c r="AG9" s="17">
        <v>39.840000000000003</v>
      </c>
      <c r="AH9" s="17">
        <v>36.85</v>
      </c>
      <c r="AI9" s="17">
        <v>38.44</v>
      </c>
      <c r="AJ9" s="17">
        <v>40.549999999999997</v>
      </c>
      <c r="AK9" s="17">
        <v>10.51</v>
      </c>
      <c r="AL9" s="15">
        <v>6.29</v>
      </c>
      <c r="AM9" s="15">
        <v>2.54</v>
      </c>
      <c r="AN9">
        <v>29.78</v>
      </c>
      <c r="AO9">
        <v>61.16</v>
      </c>
      <c r="AP9">
        <v>5.51</v>
      </c>
      <c r="AQ9">
        <v>0</v>
      </c>
      <c r="AR9">
        <v>2151.65</v>
      </c>
    </row>
    <row r="10" spans="1:44" x14ac:dyDescent="0.25">
      <c r="A10">
        <v>1862314</v>
      </c>
      <c r="B10" s="11" t="s">
        <v>88</v>
      </c>
      <c r="C10" s="11">
        <v>1966</v>
      </c>
      <c r="D10" s="29">
        <f t="shared" ca="1" si="0"/>
        <v>52</v>
      </c>
      <c r="E10" s="11">
        <v>2</v>
      </c>
      <c r="F10" s="11">
        <v>10</v>
      </c>
      <c r="G10" s="12">
        <v>20.94</v>
      </c>
      <c r="H10" s="12">
        <v>40</v>
      </c>
      <c r="I10" s="13">
        <v>23.57</v>
      </c>
      <c r="J10" s="13">
        <v>18.86</v>
      </c>
      <c r="K10" s="13">
        <v>20.170000000000002</v>
      </c>
      <c r="L10" s="13">
        <v>22.81</v>
      </c>
      <c r="M10" s="13">
        <v>20.27</v>
      </c>
      <c r="N10" s="14">
        <v>20.59</v>
      </c>
      <c r="O10" s="14">
        <v>20.3</v>
      </c>
      <c r="P10" s="15">
        <v>2.34</v>
      </c>
      <c r="Q10" s="15">
        <v>3.29</v>
      </c>
      <c r="R10" s="15">
        <v>3.4</v>
      </c>
      <c r="S10" s="15">
        <v>2.0099999999999998</v>
      </c>
      <c r="T10" s="15">
        <v>2.58</v>
      </c>
      <c r="U10" s="15">
        <v>2.57</v>
      </c>
      <c r="V10" s="15">
        <v>7.59</v>
      </c>
      <c r="W10" s="15">
        <v>23.26</v>
      </c>
      <c r="X10" s="15">
        <v>23.89</v>
      </c>
      <c r="Y10" s="16">
        <v>32.32</v>
      </c>
      <c r="Z10" s="16">
        <v>35.090000000000003</v>
      </c>
      <c r="AA10" s="16">
        <v>38.729999999999997</v>
      </c>
      <c r="AB10" s="16">
        <v>42.66</v>
      </c>
      <c r="AC10" s="16">
        <v>33.5</v>
      </c>
      <c r="AD10" s="16">
        <v>38.119999999999997</v>
      </c>
      <c r="AE10" s="16">
        <v>41.58</v>
      </c>
      <c r="AF10" s="16">
        <v>37.4</v>
      </c>
      <c r="AG10" s="17">
        <v>37.880000000000003</v>
      </c>
      <c r="AH10" s="17">
        <v>23.41</v>
      </c>
      <c r="AI10" s="17">
        <v>16.670000000000002</v>
      </c>
      <c r="AJ10" s="17">
        <v>17.350000000000001</v>
      </c>
      <c r="AK10" s="17">
        <v>22.36</v>
      </c>
      <c r="AL10" s="15">
        <v>8.26</v>
      </c>
      <c r="AM10" s="15">
        <v>6.27</v>
      </c>
      <c r="AN10">
        <v>25.52</v>
      </c>
      <c r="AO10">
        <v>44.53</v>
      </c>
      <c r="AP10">
        <v>6.88</v>
      </c>
      <c r="AQ10">
        <v>0</v>
      </c>
      <c r="AR10">
        <v>2299.61</v>
      </c>
    </row>
    <row r="11" spans="1:44" x14ac:dyDescent="0.25">
      <c r="A11">
        <v>2032333</v>
      </c>
      <c r="B11" s="11" t="s">
        <v>88</v>
      </c>
      <c r="C11" s="11">
        <v>1952</v>
      </c>
      <c r="D11" s="29">
        <f t="shared" ca="1" si="0"/>
        <v>66</v>
      </c>
      <c r="E11" s="11">
        <v>2</v>
      </c>
      <c r="F11" s="11">
        <v>6</v>
      </c>
      <c r="G11" s="12">
        <v>25.59</v>
      </c>
      <c r="H11" s="12">
        <v>44.42</v>
      </c>
      <c r="I11" s="13">
        <v>23.61</v>
      </c>
      <c r="J11" s="13">
        <v>31.19</v>
      </c>
      <c r="K11" s="13">
        <v>18.63</v>
      </c>
      <c r="L11" s="13">
        <v>29.82</v>
      </c>
      <c r="M11" s="13">
        <v>27.43</v>
      </c>
      <c r="N11" s="14">
        <v>24.26</v>
      </c>
      <c r="O11" s="14">
        <v>24.21</v>
      </c>
      <c r="P11" s="15">
        <v>5.89</v>
      </c>
      <c r="Q11" s="15">
        <v>3.71</v>
      </c>
      <c r="R11" s="15">
        <v>3.28</v>
      </c>
      <c r="S11" s="15">
        <v>2.74</v>
      </c>
      <c r="T11" s="15">
        <v>2.66</v>
      </c>
      <c r="U11" s="15">
        <v>4.18</v>
      </c>
      <c r="V11" s="15">
        <v>35.619999999999997</v>
      </c>
      <c r="W11" s="15">
        <v>22.64</v>
      </c>
      <c r="X11" s="15">
        <v>36.82</v>
      </c>
      <c r="Y11" s="16">
        <v>28.55</v>
      </c>
      <c r="Z11" s="16">
        <v>38.35</v>
      </c>
      <c r="AA11" s="16">
        <v>30.11</v>
      </c>
      <c r="AB11" s="16">
        <v>27.46</v>
      </c>
      <c r="AC11" s="16">
        <v>32.58</v>
      </c>
      <c r="AD11" s="16">
        <v>59.03</v>
      </c>
      <c r="AE11" s="16">
        <v>49.22</v>
      </c>
      <c r="AF11" s="16">
        <v>57.23</v>
      </c>
      <c r="AG11" s="17">
        <v>45.49</v>
      </c>
      <c r="AH11" s="17">
        <v>50.47</v>
      </c>
      <c r="AI11" s="17">
        <v>21.8</v>
      </c>
      <c r="AJ11" s="17">
        <v>18.82</v>
      </c>
      <c r="AK11" s="17">
        <v>16.37</v>
      </c>
      <c r="AL11" s="15">
        <v>9.56</v>
      </c>
      <c r="AM11" s="15">
        <v>11.63</v>
      </c>
      <c r="AN11">
        <v>25.59</v>
      </c>
      <c r="AO11">
        <v>44.42</v>
      </c>
      <c r="AP11">
        <v>5.41</v>
      </c>
      <c r="AQ11">
        <v>0</v>
      </c>
      <c r="AR11">
        <v>1786.86</v>
      </c>
    </row>
    <row r="12" spans="1:44" x14ac:dyDescent="0.25">
      <c r="A12">
        <v>1910736</v>
      </c>
      <c r="B12" s="11" t="s">
        <v>88</v>
      </c>
      <c r="C12" s="11">
        <v>1948</v>
      </c>
      <c r="D12" s="29">
        <f t="shared" ca="1" si="0"/>
        <v>70</v>
      </c>
      <c r="E12" s="11">
        <v>2</v>
      </c>
      <c r="F12" s="11">
        <v>6</v>
      </c>
      <c r="G12" s="12">
        <v>28.41</v>
      </c>
      <c r="H12" s="12">
        <v>62.44</v>
      </c>
      <c r="I12" s="13">
        <v>18.62</v>
      </c>
      <c r="J12" s="13">
        <v>32.450000000000003</v>
      </c>
      <c r="K12" s="13">
        <v>32.659999999999997</v>
      </c>
      <c r="L12" s="13">
        <v>30.55</v>
      </c>
      <c r="M12" s="13">
        <v>20.59</v>
      </c>
      <c r="N12" s="14">
        <v>41.36</v>
      </c>
      <c r="O12" s="14">
        <v>22.61</v>
      </c>
      <c r="P12" s="15">
        <v>11.14</v>
      </c>
      <c r="Q12" s="15">
        <v>18.010000000000002</v>
      </c>
      <c r="R12" s="15">
        <v>5.37</v>
      </c>
      <c r="S12" s="15">
        <v>2.75</v>
      </c>
      <c r="T12" s="15">
        <v>1.96</v>
      </c>
      <c r="U12" s="15">
        <v>3.65</v>
      </c>
      <c r="V12" s="15">
        <v>6.24</v>
      </c>
      <c r="W12" s="15">
        <v>3.05</v>
      </c>
      <c r="X12" s="15">
        <v>12.6</v>
      </c>
      <c r="Y12" s="16">
        <v>38.68</v>
      </c>
      <c r="Z12" s="16">
        <v>37.4</v>
      </c>
      <c r="AA12" s="16">
        <v>32.840000000000003</v>
      </c>
      <c r="AB12" s="16">
        <v>23.52</v>
      </c>
      <c r="AC12" s="16">
        <v>18.420000000000002</v>
      </c>
      <c r="AD12" s="16">
        <v>50.82</v>
      </c>
      <c r="AE12" s="16">
        <v>50.25</v>
      </c>
      <c r="AF12" s="16">
        <v>64.73</v>
      </c>
      <c r="AG12" s="17">
        <v>70.739999999999995</v>
      </c>
      <c r="AH12" s="17">
        <v>42.41</v>
      </c>
      <c r="AI12" s="17">
        <v>33.840000000000003</v>
      </c>
      <c r="AJ12" s="17">
        <v>50.78</v>
      </c>
      <c r="AK12" s="17">
        <v>21.94</v>
      </c>
      <c r="AL12" s="15">
        <v>33.85</v>
      </c>
      <c r="AM12" s="15">
        <v>46.75</v>
      </c>
      <c r="AN12">
        <v>28.59</v>
      </c>
      <c r="AO12">
        <v>62.61</v>
      </c>
      <c r="AP12">
        <v>3.32</v>
      </c>
      <c r="AQ12">
        <v>0</v>
      </c>
      <c r="AR12">
        <v>1453.53</v>
      </c>
    </row>
    <row r="13" spans="1:44" x14ac:dyDescent="0.25">
      <c r="A13">
        <v>1444085</v>
      </c>
      <c r="B13" s="11" t="s">
        <v>108</v>
      </c>
      <c r="C13" s="11">
        <v>1958</v>
      </c>
      <c r="D13" s="29">
        <f t="shared" ca="1" si="0"/>
        <v>60</v>
      </c>
      <c r="E13" s="11">
        <v>2</v>
      </c>
      <c r="F13" s="11">
        <v>11</v>
      </c>
      <c r="G13" s="12">
        <v>16.27</v>
      </c>
      <c r="H13" s="12">
        <v>30.83</v>
      </c>
      <c r="I13" s="13">
        <v>16.77</v>
      </c>
      <c r="J13" s="13">
        <v>23.59</v>
      </c>
      <c r="K13" s="13">
        <v>15.41</v>
      </c>
      <c r="L13" s="13">
        <v>14.55</v>
      </c>
      <c r="M13" s="13">
        <v>19</v>
      </c>
      <c r="N13" s="14">
        <v>10.57</v>
      </c>
      <c r="O13" s="14">
        <v>14.02</v>
      </c>
      <c r="P13" s="15">
        <v>5.0199999999999996</v>
      </c>
      <c r="Q13" s="15">
        <v>4.04</v>
      </c>
      <c r="R13" s="15">
        <v>3.61</v>
      </c>
      <c r="S13" s="15">
        <v>3.82</v>
      </c>
      <c r="T13" s="15">
        <v>3.46</v>
      </c>
      <c r="U13" s="15">
        <v>7.09</v>
      </c>
      <c r="V13" s="15">
        <v>3.58</v>
      </c>
      <c r="W13" s="15">
        <v>5.9</v>
      </c>
      <c r="X13" s="15">
        <v>7.82</v>
      </c>
      <c r="Y13" s="16">
        <v>14.3</v>
      </c>
      <c r="Z13" s="16">
        <v>16.54</v>
      </c>
      <c r="AA13" s="16">
        <v>22.21</v>
      </c>
      <c r="AB13" s="16">
        <v>19.940000000000001</v>
      </c>
      <c r="AC13" s="16">
        <v>27.48</v>
      </c>
      <c r="AD13" s="16">
        <v>26.58</v>
      </c>
      <c r="AE13" s="16">
        <v>41</v>
      </c>
      <c r="AF13" s="16">
        <v>24.22</v>
      </c>
      <c r="AG13" s="17">
        <v>29.43</v>
      </c>
      <c r="AH13" s="17">
        <v>28.07</v>
      </c>
      <c r="AI13" s="17">
        <v>26.99</v>
      </c>
      <c r="AJ13" s="17">
        <v>24.3</v>
      </c>
      <c r="AK13" s="17">
        <v>17.579999999999998</v>
      </c>
      <c r="AL13" s="15">
        <v>16.62</v>
      </c>
      <c r="AM13" s="15">
        <v>10.96</v>
      </c>
      <c r="AN13">
        <v>16.38</v>
      </c>
      <c r="AO13">
        <v>30.95</v>
      </c>
      <c r="AP13">
        <v>4.4000000000000004</v>
      </c>
      <c r="AQ13">
        <v>0</v>
      </c>
      <c r="AR13">
        <v>935.76</v>
      </c>
    </row>
    <row r="14" spans="1:44" x14ac:dyDescent="0.25">
      <c r="A14">
        <v>1927857</v>
      </c>
      <c r="B14" s="11" t="s">
        <v>108</v>
      </c>
      <c r="C14" s="11">
        <v>1964</v>
      </c>
      <c r="D14" s="29">
        <f t="shared" ca="1" si="0"/>
        <v>54</v>
      </c>
      <c r="E14" s="11">
        <v>2</v>
      </c>
      <c r="G14" s="12">
        <v>28.31</v>
      </c>
      <c r="H14" s="12">
        <v>49.21</v>
      </c>
      <c r="I14" s="13">
        <v>26.75</v>
      </c>
      <c r="J14" s="13">
        <v>23.97</v>
      </c>
      <c r="K14" s="13">
        <v>26.31</v>
      </c>
      <c r="L14" s="13">
        <v>24.85</v>
      </c>
      <c r="M14" s="13">
        <v>38.619999999999997</v>
      </c>
      <c r="N14" s="14">
        <v>31.96</v>
      </c>
      <c r="O14" s="14">
        <v>25.7</v>
      </c>
      <c r="P14" s="15">
        <v>3.51</v>
      </c>
      <c r="Q14" s="15">
        <v>2.0499999999999998</v>
      </c>
      <c r="R14" s="15">
        <v>1.83</v>
      </c>
      <c r="S14" s="15">
        <v>4.83</v>
      </c>
      <c r="T14" s="15">
        <v>2.78</v>
      </c>
      <c r="U14" s="15">
        <v>4.38</v>
      </c>
      <c r="V14" s="15">
        <v>4.01</v>
      </c>
      <c r="W14" s="15">
        <v>51.55</v>
      </c>
      <c r="X14" s="15">
        <v>54.97</v>
      </c>
      <c r="Y14" s="16">
        <v>50.35</v>
      </c>
      <c r="Z14" s="16">
        <v>45.38</v>
      </c>
      <c r="AA14" s="16">
        <v>29.48</v>
      </c>
      <c r="AB14" s="16">
        <v>38.28</v>
      </c>
      <c r="AC14" s="16">
        <v>71.88</v>
      </c>
      <c r="AD14" s="16">
        <v>37.47</v>
      </c>
      <c r="AE14" s="16">
        <v>30.97</v>
      </c>
      <c r="AF14" s="16">
        <v>45.27</v>
      </c>
      <c r="AG14" s="17">
        <v>57.2</v>
      </c>
      <c r="AH14" s="17">
        <v>32.29</v>
      </c>
      <c r="AI14" s="17">
        <v>30.06</v>
      </c>
      <c r="AJ14" s="17">
        <v>30.82</v>
      </c>
      <c r="AK14" s="17">
        <v>18.73</v>
      </c>
      <c r="AL14" s="15">
        <v>26.91</v>
      </c>
      <c r="AM14" s="15">
        <v>4.3899999999999997</v>
      </c>
      <c r="AN14">
        <v>28.6</v>
      </c>
      <c r="AO14">
        <v>49.45</v>
      </c>
      <c r="AP14">
        <v>5.3</v>
      </c>
      <c r="AQ14">
        <v>0</v>
      </c>
      <c r="AR14">
        <v>1373.55</v>
      </c>
    </row>
    <row r="15" spans="1:44" x14ac:dyDescent="0.25">
      <c r="A15">
        <v>1522478</v>
      </c>
      <c r="B15" s="11" t="s">
        <v>108</v>
      </c>
      <c r="C15" s="11">
        <v>1966</v>
      </c>
      <c r="D15" s="29">
        <f t="shared" ca="1" si="0"/>
        <v>52</v>
      </c>
      <c r="E15" s="11">
        <v>2</v>
      </c>
      <c r="F15" s="11">
        <v>3</v>
      </c>
      <c r="G15" s="12">
        <v>21.93</v>
      </c>
      <c r="H15" s="12">
        <v>41.56</v>
      </c>
      <c r="I15" s="13">
        <v>0.83</v>
      </c>
      <c r="J15" s="13">
        <v>0</v>
      </c>
      <c r="K15" s="13">
        <v>0</v>
      </c>
      <c r="L15" s="13">
        <v>32.39</v>
      </c>
      <c r="M15" s="13">
        <v>21.37</v>
      </c>
      <c r="N15" s="14">
        <v>17.66</v>
      </c>
      <c r="O15" s="14">
        <v>22.22</v>
      </c>
      <c r="P15" s="15">
        <v>2.33</v>
      </c>
      <c r="Q15" s="15">
        <v>2.71</v>
      </c>
      <c r="R15" s="15">
        <v>3.55</v>
      </c>
      <c r="S15" s="15">
        <v>1.85</v>
      </c>
      <c r="T15" s="15">
        <v>14.55</v>
      </c>
      <c r="U15" s="15">
        <v>12.13</v>
      </c>
      <c r="V15" s="15">
        <v>14.48</v>
      </c>
      <c r="W15" s="15">
        <v>19.04</v>
      </c>
      <c r="X15" s="15">
        <v>42.19</v>
      </c>
      <c r="Y15" s="16">
        <v>41.57</v>
      </c>
      <c r="Z15" s="16">
        <v>37.93</v>
      </c>
      <c r="AA15" s="16">
        <v>10.38</v>
      </c>
      <c r="AB15" s="16">
        <v>29.45</v>
      </c>
      <c r="AC15" s="16">
        <v>23.96</v>
      </c>
      <c r="AD15" s="16">
        <v>22.24</v>
      </c>
      <c r="AE15" s="16">
        <v>26.69</v>
      </c>
      <c r="AF15" s="16">
        <v>38.700000000000003</v>
      </c>
      <c r="AG15" s="17">
        <v>28.92</v>
      </c>
      <c r="AH15" s="17">
        <v>39.39</v>
      </c>
      <c r="AI15" s="17">
        <v>40.049999999999997</v>
      </c>
      <c r="AJ15" s="17">
        <v>24.7</v>
      </c>
      <c r="AK15" s="17">
        <v>22.73</v>
      </c>
      <c r="AL15" s="15">
        <v>13.82</v>
      </c>
      <c r="AM15" s="15">
        <v>5.39</v>
      </c>
      <c r="AN15">
        <v>22.84</v>
      </c>
      <c r="AO15">
        <v>42.37</v>
      </c>
      <c r="AP15">
        <v>5.12</v>
      </c>
      <c r="AQ15">
        <v>0</v>
      </c>
      <c r="AR15">
        <v>830.94</v>
      </c>
    </row>
    <row r="16" spans="1:44" x14ac:dyDescent="0.25">
      <c r="A16">
        <v>1093814</v>
      </c>
      <c r="B16" s="11" t="s">
        <v>108</v>
      </c>
      <c r="C16" s="11">
        <v>1943</v>
      </c>
      <c r="D16" s="29">
        <f t="shared" ca="1" si="0"/>
        <v>75</v>
      </c>
      <c r="E16" s="11">
        <v>2</v>
      </c>
      <c r="F16" s="11">
        <v>11</v>
      </c>
      <c r="G16" s="12">
        <v>17.95</v>
      </c>
      <c r="H16" s="12">
        <v>34.76</v>
      </c>
      <c r="I16" s="13">
        <v>7.84</v>
      </c>
      <c r="J16" s="13">
        <v>15.76</v>
      </c>
      <c r="K16" s="13">
        <v>20.53</v>
      </c>
      <c r="L16" s="13">
        <v>19.2</v>
      </c>
      <c r="M16" s="13">
        <v>23.73</v>
      </c>
      <c r="N16" s="14">
        <v>22.83</v>
      </c>
      <c r="O16" s="14">
        <v>15.77</v>
      </c>
      <c r="P16" s="15">
        <v>4.83</v>
      </c>
      <c r="Q16" s="15">
        <v>4.2</v>
      </c>
      <c r="R16" s="15">
        <v>4.3899999999999997</v>
      </c>
      <c r="S16" s="15">
        <v>3.25</v>
      </c>
      <c r="T16" s="15">
        <v>3.46</v>
      </c>
      <c r="U16" s="15">
        <v>3.3</v>
      </c>
      <c r="V16" s="15">
        <v>4.0599999999999996</v>
      </c>
      <c r="W16" s="15">
        <v>20.09</v>
      </c>
      <c r="X16" s="15">
        <v>35.6</v>
      </c>
      <c r="Y16" s="16">
        <v>39.24</v>
      </c>
      <c r="Z16" s="16">
        <v>26.84</v>
      </c>
      <c r="AA16" s="16">
        <v>16.07</v>
      </c>
      <c r="AB16" s="16">
        <v>34.200000000000003</v>
      </c>
      <c r="AC16" s="16">
        <v>28.7</v>
      </c>
      <c r="AD16" s="16">
        <v>26.43</v>
      </c>
      <c r="AE16" s="16">
        <v>30.83</v>
      </c>
      <c r="AF16" s="16">
        <v>17.440000000000001</v>
      </c>
      <c r="AG16" s="17">
        <v>18.12</v>
      </c>
      <c r="AH16" s="17">
        <v>20.9</v>
      </c>
      <c r="AI16" s="17">
        <v>26.67</v>
      </c>
      <c r="AJ16" s="17">
        <v>14.67</v>
      </c>
      <c r="AK16" s="17">
        <v>22</v>
      </c>
      <c r="AL16" s="15">
        <v>19.350000000000001</v>
      </c>
      <c r="AM16" s="15">
        <v>6.14</v>
      </c>
      <c r="AN16">
        <v>17.95</v>
      </c>
      <c r="AO16">
        <v>34.76</v>
      </c>
      <c r="AP16">
        <v>4.41</v>
      </c>
      <c r="AQ16">
        <v>0</v>
      </c>
      <c r="AR16">
        <v>973.09</v>
      </c>
    </row>
    <row r="17" spans="1:44" x14ac:dyDescent="0.25">
      <c r="A17">
        <v>1452952</v>
      </c>
      <c r="B17" s="11" t="s">
        <v>108</v>
      </c>
      <c r="C17" s="11">
        <v>1948</v>
      </c>
      <c r="D17" s="29">
        <f t="shared" ca="1" si="0"/>
        <v>70</v>
      </c>
      <c r="E17" s="11">
        <v>2</v>
      </c>
      <c r="F17" s="11">
        <v>10</v>
      </c>
      <c r="G17" s="12">
        <v>24.2</v>
      </c>
      <c r="H17" s="12">
        <v>55.06</v>
      </c>
      <c r="I17" s="13">
        <v>30.5</v>
      </c>
      <c r="J17" s="13">
        <v>13.39</v>
      </c>
      <c r="K17" s="13">
        <v>18.11</v>
      </c>
      <c r="L17" s="13">
        <v>32.18</v>
      </c>
      <c r="M17" s="13">
        <v>16.63</v>
      </c>
      <c r="N17" s="14">
        <v>32.04</v>
      </c>
      <c r="O17" s="14">
        <v>26.52</v>
      </c>
      <c r="P17" s="15">
        <v>2.73</v>
      </c>
      <c r="Q17" s="15">
        <v>2.73</v>
      </c>
      <c r="R17" s="15">
        <v>2.16</v>
      </c>
      <c r="S17" s="15">
        <v>2.72</v>
      </c>
      <c r="T17" s="15">
        <v>2.2200000000000002</v>
      </c>
      <c r="U17" s="15">
        <v>2.87</v>
      </c>
      <c r="V17" s="15">
        <v>2.76</v>
      </c>
      <c r="W17" s="15">
        <v>15.97</v>
      </c>
      <c r="X17" s="15">
        <v>41.87</v>
      </c>
      <c r="Y17" s="16">
        <v>33.65</v>
      </c>
      <c r="Z17" s="16">
        <v>50.4</v>
      </c>
      <c r="AA17" s="16">
        <v>38.74</v>
      </c>
      <c r="AB17" s="16">
        <v>33.89</v>
      </c>
      <c r="AC17" s="16">
        <v>36.42</v>
      </c>
      <c r="AD17" s="16">
        <v>55.43</v>
      </c>
      <c r="AE17" s="16">
        <v>42.97</v>
      </c>
      <c r="AF17" s="16">
        <v>30.13</v>
      </c>
      <c r="AG17" s="17">
        <v>36.130000000000003</v>
      </c>
      <c r="AH17" s="17">
        <v>65.22</v>
      </c>
      <c r="AI17" s="17">
        <v>36.43</v>
      </c>
      <c r="AJ17" s="17">
        <v>15.28</v>
      </c>
      <c r="AK17" s="17">
        <v>17.86</v>
      </c>
      <c r="AL17" s="15">
        <v>5.9</v>
      </c>
      <c r="AM17" s="15">
        <v>6.19</v>
      </c>
      <c r="AN17">
        <v>24.2</v>
      </c>
      <c r="AO17">
        <v>55.06</v>
      </c>
      <c r="AP17">
        <v>4.0999999999999996</v>
      </c>
      <c r="AQ17">
        <v>0</v>
      </c>
      <c r="AR17">
        <v>2453.13</v>
      </c>
    </row>
    <row r="18" spans="1:44" x14ac:dyDescent="0.25">
      <c r="A18">
        <v>1464472</v>
      </c>
      <c r="B18" s="11" t="s">
        <v>108</v>
      </c>
      <c r="C18" s="11">
        <v>1955</v>
      </c>
      <c r="D18" s="29">
        <f t="shared" ca="1" si="0"/>
        <v>63</v>
      </c>
      <c r="E18" s="11">
        <v>2</v>
      </c>
      <c r="F18" s="11">
        <v>3</v>
      </c>
      <c r="G18" s="12">
        <v>27.71</v>
      </c>
      <c r="H18" s="12">
        <v>48.51</v>
      </c>
      <c r="I18" s="13">
        <v>24.75</v>
      </c>
      <c r="J18" s="13">
        <v>24.22</v>
      </c>
      <c r="K18" s="13">
        <v>30.92</v>
      </c>
      <c r="L18" s="13">
        <v>25.76</v>
      </c>
      <c r="M18" s="13">
        <v>27.13</v>
      </c>
      <c r="N18" s="14">
        <v>34.89</v>
      </c>
      <c r="O18" s="14">
        <v>26.31</v>
      </c>
      <c r="P18" s="15">
        <v>3.58</v>
      </c>
      <c r="Q18" s="15">
        <v>3.14</v>
      </c>
      <c r="R18" s="15">
        <v>3.92</v>
      </c>
      <c r="S18" s="15">
        <v>4.41</v>
      </c>
      <c r="T18" s="15">
        <v>2.57</v>
      </c>
      <c r="U18" s="15">
        <v>3.19</v>
      </c>
      <c r="V18" s="15">
        <v>8.43</v>
      </c>
      <c r="W18" s="15">
        <v>51.49</v>
      </c>
      <c r="X18" s="15">
        <v>59.08</v>
      </c>
      <c r="Y18" s="16">
        <v>39.020000000000003</v>
      </c>
      <c r="Z18" s="16">
        <v>33.78</v>
      </c>
      <c r="AA18" s="16">
        <v>20.75</v>
      </c>
      <c r="AB18" s="16">
        <v>49.64</v>
      </c>
      <c r="AC18" s="16">
        <v>30.57</v>
      </c>
      <c r="AD18" s="16">
        <v>33.92</v>
      </c>
      <c r="AE18" s="16">
        <v>32.700000000000003</v>
      </c>
      <c r="AF18" s="16">
        <v>37.24</v>
      </c>
      <c r="AG18" s="17">
        <v>46.01</v>
      </c>
      <c r="AH18" s="17">
        <v>42.75</v>
      </c>
      <c r="AI18" s="17">
        <v>49.36</v>
      </c>
      <c r="AJ18" s="17">
        <v>39.71</v>
      </c>
      <c r="AK18" s="17">
        <v>36.61</v>
      </c>
      <c r="AL18" s="15">
        <v>18.22</v>
      </c>
      <c r="AM18" s="15">
        <v>15.03</v>
      </c>
      <c r="AN18">
        <v>27.95</v>
      </c>
      <c r="AO18">
        <v>48.67</v>
      </c>
      <c r="AP18">
        <v>6.48</v>
      </c>
      <c r="AQ18">
        <v>0</v>
      </c>
      <c r="AR18">
        <v>1707.85</v>
      </c>
    </row>
    <row r="19" spans="1:44" x14ac:dyDescent="0.25">
      <c r="A19">
        <v>1710353</v>
      </c>
      <c r="B19" s="11" t="s">
        <v>88</v>
      </c>
      <c r="C19" s="11">
        <v>1948</v>
      </c>
      <c r="D19" s="29">
        <f t="shared" ca="1" si="0"/>
        <v>70</v>
      </c>
      <c r="E19" s="11">
        <v>2</v>
      </c>
      <c r="F19" s="11">
        <v>3</v>
      </c>
      <c r="G19" s="12">
        <v>24.13</v>
      </c>
      <c r="H19" s="12">
        <v>41.11</v>
      </c>
      <c r="I19" s="13">
        <v>25.35</v>
      </c>
      <c r="J19" s="13">
        <v>19.309999999999999</v>
      </c>
      <c r="K19" s="13">
        <v>20.25</v>
      </c>
      <c r="L19" s="13">
        <v>21.49</v>
      </c>
      <c r="M19" s="13">
        <v>32.06</v>
      </c>
      <c r="N19" s="14">
        <v>24.72</v>
      </c>
      <c r="O19" s="14">
        <v>25.73</v>
      </c>
      <c r="P19" s="15">
        <v>22.19</v>
      </c>
      <c r="Q19" s="15">
        <v>11.98</v>
      </c>
      <c r="R19" s="15">
        <v>5.94</v>
      </c>
      <c r="S19" s="15">
        <v>5.14</v>
      </c>
      <c r="T19" s="15">
        <v>5.19</v>
      </c>
      <c r="U19" s="15">
        <v>4.57</v>
      </c>
      <c r="V19" s="15">
        <v>6.13</v>
      </c>
      <c r="W19" s="15">
        <v>6.14</v>
      </c>
      <c r="X19" s="15">
        <v>16.25</v>
      </c>
      <c r="Y19" s="16">
        <v>22.82</v>
      </c>
      <c r="Z19" s="16">
        <v>28.42</v>
      </c>
      <c r="AA19" s="16">
        <v>39.380000000000003</v>
      </c>
      <c r="AB19" s="16">
        <v>33.409999999999997</v>
      </c>
      <c r="AC19" s="16">
        <v>31.19</v>
      </c>
      <c r="AD19" s="16">
        <v>43.66</v>
      </c>
      <c r="AE19" s="16">
        <v>40.85</v>
      </c>
      <c r="AF19" s="16">
        <v>43.24</v>
      </c>
      <c r="AG19" s="17">
        <v>42.63</v>
      </c>
      <c r="AH19" s="17">
        <v>41.46</v>
      </c>
      <c r="AI19" s="17">
        <v>37.869999999999997</v>
      </c>
      <c r="AJ19" s="17">
        <v>26.64</v>
      </c>
      <c r="AK19" s="17">
        <v>19.16</v>
      </c>
      <c r="AL19" s="15">
        <v>20.13</v>
      </c>
      <c r="AM19" s="15">
        <v>24.73</v>
      </c>
      <c r="AN19">
        <v>24.13</v>
      </c>
      <c r="AO19">
        <v>41.11</v>
      </c>
      <c r="AP19">
        <v>5.21</v>
      </c>
      <c r="AQ19">
        <v>0</v>
      </c>
      <c r="AR19">
        <v>1522.3</v>
      </c>
    </row>
    <row r="20" spans="1:44" x14ac:dyDescent="0.25">
      <c r="A20">
        <v>1387470</v>
      </c>
      <c r="B20" s="11" t="s">
        <v>88</v>
      </c>
      <c r="C20" s="11">
        <v>1961</v>
      </c>
      <c r="D20" s="29">
        <f t="shared" ca="1" si="0"/>
        <v>57</v>
      </c>
      <c r="E20" s="11">
        <v>2</v>
      </c>
      <c r="F20" s="11">
        <v>3</v>
      </c>
      <c r="G20" s="12">
        <v>16.79</v>
      </c>
      <c r="H20" s="12">
        <v>36.6</v>
      </c>
      <c r="I20" s="13">
        <v>14.46</v>
      </c>
      <c r="J20" s="13">
        <v>16.59</v>
      </c>
      <c r="K20" s="13">
        <v>14.56</v>
      </c>
      <c r="L20" s="13">
        <v>15.11</v>
      </c>
      <c r="M20" s="13">
        <v>23.05</v>
      </c>
      <c r="N20" s="14">
        <v>16.059999999999999</v>
      </c>
      <c r="O20" s="14">
        <v>17.72</v>
      </c>
      <c r="P20" s="15">
        <v>3.99</v>
      </c>
      <c r="Q20" s="15">
        <v>2.41</v>
      </c>
      <c r="R20" s="15">
        <v>2.33</v>
      </c>
      <c r="S20" s="15">
        <v>2.81</v>
      </c>
      <c r="T20" s="15">
        <v>2.16</v>
      </c>
      <c r="U20" s="15">
        <v>2.48</v>
      </c>
      <c r="V20" s="15">
        <v>3.8</v>
      </c>
      <c r="W20" s="15">
        <v>10.87</v>
      </c>
      <c r="X20" s="15">
        <v>10.16</v>
      </c>
      <c r="Y20" s="16">
        <v>21.92</v>
      </c>
      <c r="Z20" s="16">
        <v>28.36</v>
      </c>
      <c r="AA20" s="16">
        <v>23.77</v>
      </c>
      <c r="AB20" s="16">
        <v>31.98</v>
      </c>
      <c r="AC20" s="16">
        <v>28.91</v>
      </c>
      <c r="AD20" s="16">
        <v>23.4</v>
      </c>
      <c r="AE20" s="16">
        <v>48.52</v>
      </c>
      <c r="AF20" s="16">
        <v>27.76</v>
      </c>
      <c r="AG20" s="17">
        <v>21.74</v>
      </c>
      <c r="AH20" s="17">
        <v>26.11</v>
      </c>
      <c r="AI20" s="17">
        <v>27.52</v>
      </c>
      <c r="AJ20" s="17">
        <v>17.829999999999998</v>
      </c>
      <c r="AK20" s="17">
        <v>6.87</v>
      </c>
      <c r="AL20" s="15">
        <v>12.19</v>
      </c>
      <c r="AM20" s="15">
        <v>15.11</v>
      </c>
      <c r="AN20">
        <v>17.12</v>
      </c>
      <c r="AO20">
        <v>36.950000000000003</v>
      </c>
      <c r="AP20">
        <v>2.8</v>
      </c>
      <c r="AQ20">
        <v>0</v>
      </c>
      <c r="AR20">
        <v>1136.29</v>
      </c>
    </row>
    <row r="21" spans="1:44" x14ac:dyDescent="0.25">
      <c r="A21">
        <v>1276068</v>
      </c>
      <c r="B21" s="11" t="s">
        <v>88</v>
      </c>
      <c r="C21" s="11">
        <v>1956</v>
      </c>
      <c r="D21" s="29">
        <f t="shared" ca="1" si="0"/>
        <v>62</v>
      </c>
      <c r="E21" s="11">
        <v>2</v>
      </c>
      <c r="F21" s="11">
        <v>11</v>
      </c>
      <c r="G21" s="12">
        <v>31.17</v>
      </c>
      <c r="H21" s="12">
        <v>67.28</v>
      </c>
      <c r="I21" s="13">
        <v>27.06</v>
      </c>
      <c r="J21" s="13">
        <v>34.090000000000003</v>
      </c>
      <c r="K21" s="13">
        <v>38.79</v>
      </c>
      <c r="L21" s="13">
        <v>35.99</v>
      </c>
      <c r="M21" s="13">
        <v>39.96</v>
      </c>
      <c r="N21" s="14">
        <v>17.02</v>
      </c>
      <c r="O21" s="14">
        <v>25.29</v>
      </c>
      <c r="P21" s="15">
        <v>10.74</v>
      </c>
      <c r="Q21" s="15">
        <v>16.28</v>
      </c>
      <c r="R21" s="15">
        <v>3.22</v>
      </c>
      <c r="S21" s="15">
        <v>3.44</v>
      </c>
      <c r="T21" s="15">
        <v>6.43</v>
      </c>
      <c r="U21" s="15">
        <v>15.34</v>
      </c>
      <c r="V21" s="15">
        <v>27.72</v>
      </c>
      <c r="W21" s="15">
        <v>36.83</v>
      </c>
      <c r="X21" s="15">
        <v>51.85</v>
      </c>
      <c r="Y21" s="16">
        <v>34.24</v>
      </c>
      <c r="Z21" s="16">
        <v>40.880000000000003</v>
      </c>
      <c r="AA21" s="16">
        <v>49.15</v>
      </c>
      <c r="AB21" s="16">
        <v>61.34</v>
      </c>
      <c r="AC21" s="16">
        <v>75.34</v>
      </c>
      <c r="AD21" s="16">
        <v>72.75</v>
      </c>
      <c r="AE21" s="16">
        <v>42.32</v>
      </c>
      <c r="AF21" s="16">
        <v>49</v>
      </c>
      <c r="AG21" s="17">
        <v>44.15</v>
      </c>
      <c r="AH21" s="17">
        <v>28.36</v>
      </c>
      <c r="AI21" s="17">
        <v>24.77</v>
      </c>
      <c r="AJ21" s="17">
        <v>14.31</v>
      </c>
      <c r="AK21" s="17">
        <v>17.399999999999999</v>
      </c>
      <c r="AL21" s="15">
        <v>13.08</v>
      </c>
      <c r="AM21" s="15">
        <v>9.1300000000000008</v>
      </c>
      <c r="AN21">
        <v>31.5</v>
      </c>
      <c r="AO21">
        <v>70.05</v>
      </c>
      <c r="AP21">
        <v>5.57</v>
      </c>
      <c r="AQ21">
        <v>0</v>
      </c>
      <c r="AR21">
        <v>2362.2399999999998</v>
      </c>
    </row>
    <row r="22" spans="1:44" x14ac:dyDescent="0.25">
      <c r="A22">
        <v>1935060</v>
      </c>
      <c r="B22" s="11" t="s">
        <v>108</v>
      </c>
      <c r="C22" s="11">
        <v>1946</v>
      </c>
      <c r="D22" s="29">
        <f t="shared" ca="1" si="0"/>
        <v>72</v>
      </c>
      <c r="E22" s="11">
        <v>2</v>
      </c>
      <c r="G22" s="12">
        <v>23.47</v>
      </c>
      <c r="H22" s="12">
        <v>46.01</v>
      </c>
      <c r="I22" s="13">
        <v>17.89</v>
      </c>
      <c r="J22" s="13">
        <v>16.920000000000002</v>
      </c>
      <c r="K22" s="13">
        <v>12.7</v>
      </c>
      <c r="L22" s="13">
        <v>32.9</v>
      </c>
      <c r="M22" s="13">
        <v>26.83</v>
      </c>
      <c r="N22" s="14">
        <v>31.06</v>
      </c>
      <c r="O22" s="14">
        <v>25.99</v>
      </c>
      <c r="P22" s="15">
        <v>9.41</v>
      </c>
      <c r="Q22" s="15">
        <v>6.07</v>
      </c>
      <c r="R22" s="15">
        <v>2.2799999999999998</v>
      </c>
      <c r="S22" s="15">
        <v>2.65</v>
      </c>
      <c r="T22" s="15">
        <v>2.7</v>
      </c>
      <c r="U22" s="15">
        <v>4.28</v>
      </c>
      <c r="V22" s="15">
        <v>3.43</v>
      </c>
      <c r="W22" s="15">
        <v>2.6</v>
      </c>
      <c r="X22" s="15">
        <v>16.100000000000001</v>
      </c>
      <c r="Y22" s="16">
        <v>38.799999999999997</v>
      </c>
      <c r="Z22" s="16">
        <v>30.96</v>
      </c>
      <c r="AA22" s="16">
        <v>47.18</v>
      </c>
      <c r="AB22" s="16">
        <v>25.88</v>
      </c>
      <c r="AC22" s="16">
        <v>29.69</v>
      </c>
      <c r="AD22" s="16">
        <v>36.67</v>
      </c>
      <c r="AE22" s="16">
        <v>53.87</v>
      </c>
      <c r="AF22" s="16">
        <v>52.5</v>
      </c>
      <c r="AG22" s="17">
        <v>44.91</v>
      </c>
      <c r="AH22" s="17">
        <v>55.71</v>
      </c>
      <c r="AI22" s="17">
        <v>24.6</v>
      </c>
      <c r="AJ22" s="17">
        <v>20.89</v>
      </c>
      <c r="AK22" s="17">
        <v>19.03</v>
      </c>
      <c r="AL22" s="15">
        <v>17.82</v>
      </c>
      <c r="AM22" s="15">
        <v>15.24</v>
      </c>
      <c r="AN22">
        <v>23.47</v>
      </c>
      <c r="AO22">
        <v>46.01</v>
      </c>
      <c r="AP22">
        <v>4.22</v>
      </c>
      <c r="AQ22">
        <v>0</v>
      </c>
      <c r="AR22">
        <v>1011.07</v>
      </c>
    </row>
    <row r="23" spans="1:44" x14ac:dyDescent="0.25">
      <c r="A23">
        <v>1135229</v>
      </c>
      <c r="B23" s="11" t="s">
        <v>88</v>
      </c>
      <c r="C23" s="11">
        <v>1965</v>
      </c>
      <c r="D23" s="29">
        <f t="shared" ca="1" si="0"/>
        <v>53</v>
      </c>
      <c r="E23" s="11">
        <v>2</v>
      </c>
      <c r="F23" s="11">
        <v>3</v>
      </c>
      <c r="G23" s="12">
        <v>24.17</v>
      </c>
      <c r="H23" s="12">
        <v>47.02</v>
      </c>
      <c r="I23" s="13">
        <v>21.97</v>
      </c>
      <c r="J23" s="13">
        <v>27.25</v>
      </c>
      <c r="K23" s="13">
        <v>28.5</v>
      </c>
      <c r="L23" s="13">
        <v>25.77</v>
      </c>
      <c r="M23" s="13">
        <v>21</v>
      </c>
      <c r="N23" s="14">
        <v>22.49</v>
      </c>
      <c r="O23" s="14">
        <v>22.22</v>
      </c>
      <c r="P23" s="15">
        <v>4.6100000000000003</v>
      </c>
      <c r="Q23" s="15">
        <v>2.93</v>
      </c>
      <c r="R23" s="15">
        <v>2.5499999999999998</v>
      </c>
      <c r="S23" s="15">
        <v>4.9000000000000004</v>
      </c>
      <c r="T23" s="15">
        <v>2.27</v>
      </c>
      <c r="U23" s="15">
        <v>2.79</v>
      </c>
      <c r="V23" s="15">
        <v>3.68</v>
      </c>
      <c r="W23" s="15">
        <v>13.14</v>
      </c>
      <c r="X23" s="15">
        <v>31.14</v>
      </c>
      <c r="Y23" s="16">
        <v>27.27</v>
      </c>
      <c r="Z23" s="16">
        <v>37.549999999999997</v>
      </c>
      <c r="AA23" s="16">
        <v>45.4</v>
      </c>
      <c r="AB23" s="16">
        <v>33.89</v>
      </c>
      <c r="AC23" s="16">
        <v>35.06</v>
      </c>
      <c r="AD23" s="16">
        <v>48.6</v>
      </c>
      <c r="AE23" s="16">
        <v>33.07</v>
      </c>
      <c r="AF23" s="16">
        <v>19.8</v>
      </c>
      <c r="AG23" s="17">
        <v>35.49</v>
      </c>
      <c r="AH23" s="17">
        <v>44.67</v>
      </c>
      <c r="AI23" s="17">
        <v>35.43</v>
      </c>
      <c r="AJ23" s="17">
        <v>37.5</v>
      </c>
      <c r="AK23" s="17">
        <v>36.89</v>
      </c>
      <c r="AL23" s="15">
        <v>22.46</v>
      </c>
      <c r="AM23" s="15">
        <v>19.02</v>
      </c>
      <c r="AN23">
        <v>24.96</v>
      </c>
      <c r="AO23">
        <v>48.79</v>
      </c>
      <c r="AP23">
        <v>5.32</v>
      </c>
      <c r="AQ23">
        <v>0</v>
      </c>
      <c r="AR23">
        <v>1689.42</v>
      </c>
    </row>
    <row r="24" spans="1:44" x14ac:dyDescent="0.25">
      <c r="A24">
        <v>1762348</v>
      </c>
      <c r="B24" s="11" t="s">
        <v>88</v>
      </c>
      <c r="C24" s="11">
        <v>1961</v>
      </c>
      <c r="D24" s="29">
        <f t="shared" ca="1" si="0"/>
        <v>57</v>
      </c>
      <c r="E24" s="11">
        <v>2</v>
      </c>
      <c r="F24" s="11">
        <v>6</v>
      </c>
      <c r="G24" s="12">
        <v>27.44</v>
      </c>
      <c r="H24" s="12">
        <v>69.010000000000005</v>
      </c>
      <c r="I24" s="13">
        <v>30.15</v>
      </c>
      <c r="J24" s="13">
        <v>23.77</v>
      </c>
      <c r="K24" s="13">
        <v>32.950000000000003</v>
      </c>
      <c r="L24" s="13">
        <v>29.49</v>
      </c>
      <c r="M24" s="13">
        <v>21.19</v>
      </c>
      <c r="N24" s="14">
        <v>28.13</v>
      </c>
      <c r="O24" s="14">
        <v>26.37</v>
      </c>
      <c r="P24" s="15">
        <v>29.33</v>
      </c>
      <c r="Q24" s="15">
        <v>16.79</v>
      </c>
      <c r="R24" s="15">
        <v>3</v>
      </c>
      <c r="S24" s="15">
        <v>1.97</v>
      </c>
      <c r="T24" s="15">
        <v>2.85</v>
      </c>
      <c r="U24" s="15">
        <v>4.08</v>
      </c>
      <c r="V24" s="15">
        <v>2.0299999999999998</v>
      </c>
      <c r="W24" s="15">
        <v>2.4</v>
      </c>
      <c r="X24" s="15">
        <v>30.59</v>
      </c>
      <c r="Y24" s="16">
        <v>46.19</v>
      </c>
      <c r="Z24" s="16">
        <v>26.04</v>
      </c>
      <c r="AA24" s="16">
        <v>32.049999999999997</v>
      </c>
      <c r="AB24" s="16">
        <v>29.54</v>
      </c>
      <c r="AC24" s="16">
        <v>32.520000000000003</v>
      </c>
      <c r="AD24" s="16">
        <v>30.27</v>
      </c>
      <c r="AE24" s="16">
        <v>48.15</v>
      </c>
      <c r="AF24" s="16">
        <v>50.5</v>
      </c>
      <c r="AG24" s="17">
        <v>42.82</v>
      </c>
      <c r="AH24" s="17">
        <v>38.57</v>
      </c>
      <c r="AI24" s="17">
        <v>44.46</v>
      </c>
      <c r="AJ24" s="17">
        <v>38.18</v>
      </c>
      <c r="AK24" s="17">
        <v>40.86</v>
      </c>
      <c r="AL24" s="15">
        <v>40.090000000000003</v>
      </c>
      <c r="AM24" s="15">
        <v>25.21</v>
      </c>
      <c r="AN24">
        <v>27.74</v>
      </c>
      <c r="AO24">
        <v>73.430000000000007</v>
      </c>
      <c r="AP24">
        <v>5.15</v>
      </c>
      <c r="AQ24">
        <v>0</v>
      </c>
      <c r="AR24">
        <v>6070.38</v>
      </c>
    </row>
    <row r="25" spans="1:44" x14ac:dyDescent="0.25">
      <c r="A25">
        <v>1458865</v>
      </c>
      <c r="B25" s="11" t="s">
        <v>88</v>
      </c>
      <c r="C25" s="11">
        <v>1943</v>
      </c>
      <c r="D25" s="29">
        <f t="shared" ca="1" si="0"/>
        <v>75</v>
      </c>
      <c r="E25" s="11">
        <v>2</v>
      </c>
      <c r="G25" s="12">
        <v>24.98</v>
      </c>
      <c r="H25" s="12">
        <v>41</v>
      </c>
      <c r="I25" s="13">
        <v>24.98</v>
      </c>
      <c r="J25" s="13">
        <v>23.57</v>
      </c>
      <c r="K25" s="13">
        <v>21.3</v>
      </c>
      <c r="L25" s="13">
        <v>25.88</v>
      </c>
      <c r="M25" s="13">
        <v>27.72</v>
      </c>
      <c r="N25" s="14">
        <v>26.97</v>
      </c>
      <c r="O25" s="14">
        <v>24.46</v>
      </c>
      <c r="P25" s="15">
        <v>9.4499999999999993</v>
      </c>
      <c r="Q25" s="15">
        <v>4.67</v>
      </c>
      <c r="R25" s="15">
        <v>3</v>
      </c>
      <c r="S25" s="15">
        <v>3.76</v>
      </c>
      <c r="T25" s="15">
        <v>5.5</v>
      </c>
      <c r="U25" s="15">
        <v>5.0599999999999996</v>
      </c>
      <c r="V25" s="15">
        <v>25.22</v>
      </c>
      <c r="W25" s="15">
        <v>44.03</v>
      </c>
      <c r="X25" s="15">
        <v>102.57</v>
      </c>
      <c r="Y25" s="16">
        <v>43.61</v>
      </c>
      <c r="Z25" s="16">
        <v>21.18</v>
      </c>
      <c r="AA25" s="16">
        <v>32.369999999999997</v>
      </c>
      <c r="AB25" s="16">
        <v>28.42</v>
      </c>
      <c r="AC25" s="16">
        <v>39.89</v>
      </c>
      <c r="AD25" s="16">
        <v>30.96</v>
      </c>
      <c r="AE25" s="16">
        <v>32.25</v>
      </c>
      <c r="AF25" s="16">
        <v>26.13</v>
      </c>
      <c r="AG25" s="17">
        <v>18.47</v>
      </c>
      <c r="AH25" s="17">
        <v>35.93</v>
      </c>
      <c r="AI25" s="17">
        <v>20.61</v>
      </c>
      <c r="AJ25" s="17">
        <v>12.7</v>
      </c>
      <c r="AK25" s="17">
        <v>14.97</v>
      </c>
      <c r="AL25" s="15">
        <v>22.45</v>
      </c>
      <c r="AM25" s="15">
        <v>16.399999999999999</v>
      </c>
      <c r="AN25">
        <v>24.88</v>
      </c>
      <c r="AO25">
        <v>44.62</v>
      </c>
      <c r="AP25">
        <v>6.55</v>
      </c>
      <c r="AQ25">
        <v>0</v>
      </c>
      <c r="AR25">
        <v>1271.48</v>
      </c>
    </row>
    <row r="26" spans="1:44" x14ac:dyDescent="0.25">
      <c r="A26">
        <v>1934516</v>
      </c>
      <c r="B26" s="11" t="s">
        <v>108</v>
      </c>
      <c r="C26" s="11">
        <v>1960</v>
      </c>
      <c r="D26" s="29">
        <f t="shared" ca="1" si="0"/>
        <v>58</v>
      </c>
      <c r="E26" s="11">
        <v>2</v>
      </c>
      <c r="F26" s="11">
        <v>4</v>
      </c>
      <c r="G26" s="12">
        <v>24.67</v>
      </c>
      <c r="H26" s="12">
        <v>52.77</v>
      </c>
      <c r="I26" s="13">
        <v>24.36</v>
      </c>
      <c r="J26" s="13">
        <v>24.42</v>
      </c>
      <c r="K26" s="13">
        <v>24.88</v>
      </c>
      <c r="L26" s="13">
        <v>22.95</v>
      </c>
      <c r="M26" s="13">
        <v>25.16</v>
      </c>
      <c r="N26" s="14">
        <v>27.24</v>
      </c>
      <c r="O26" s="14">
        <v>23.65</v>
      </c>
      <c r="P26" s="15">
        <v>7.05</v>
      </c>
      <c r="Q26" s="15">
        <v>2.62</v>
      </c>
      <c r="R26" s="15">
        <v>7.59</v>
      </c>
      <c r="S26" s="15">
        <v>3.33</v>
      </c>
      <c r="T26" s="15">
        <v>3.49</v>
      </c>
      <c r="U26" s="15">
        <v>7.97</v>
      </c>
      <c r="V26" s="15">
        <v>15.71</v>
      </c>
      <c r="W26" s="15">
        <v>37.93</v>
      </c>
      <c r="X26" s="15">
        <v>44.36</v>
      </c>
      <c r="Y26" s="16">
        <v>56.82</v>
      </c>
      <c r="Z26" s="16">
        <v>50.5</v>
      </c>
      <c r="AA26" s="16">
        <v>47.21</v>
      </c>
      <c r="AB26" s="16">
        <v>47.9</v>
      </c>
      <c r="AC26" s="16">
        <v>22.55</v>
      </c>
      <c r="AD26" s="16">
        <v>22.31</v>
      </c>
      <c r="AE26" s="16">
        <v>27.66</v>
      </c>
      <c r="AF26" s="16">
        <v>27.6</v>
      </c>
      <c r="AG26" s="17">
        <v>31.17</v>
      </c>
      <c r="AH26" s="17">
        <v>32.479999999999997</v>
      </c>
      <c r="AI26" s="17">
        <v>23.01</v>
      </c>
      <c r="AJ26" s="17">
        <v>19.25</v>
      </c>
      <c r="AK26" s="17">
        <v>23.01</v>
      </c>
      <c r="AL26" s="15">
        <v>16.23</v>
      </c>
      <c r="AM26" s="15">
        <v>18.850000000000001</v>
      </c>
      <c r="AN26">
        <v>24.55</v>
      </c>
      <c r="AO26">
        <v>52.88</v>
      </c>
      <c r="AP26">
        <v>4.7</v>
      </c>
      <c r="AQ26">
        <v>0</v>
      </c>
      <c r="AR26">
        <v>3179.93</v>
      </c>
    </row>
    <row r="27" spans="1:44" x14ac:dyDescent="0.25">
      <c r="A27">
        <v>1698151</v>
      </c>
      <c r="B27" s="11" t="s">
        <v>108</v>
      </c>
      <c r="C27" s="11">
        <v>1949</v>
      </c>
      <c r="D27" s="29">
        <f t="shared" ca="1" si="0"/>
        <v>69</v>
      </c>
      <c r="E27" s="11">
        <v>2</v>
      </c>
      <c r="F27" s="11">
        <v>11</v>
      </c>
      <c r="G27" s="12">
        <v>26.33</v>
      </c>
      <c r="H27" s="12">
        <v>50.59</v>
      </c>
      <c r="I27" s="13">
        <v>29.42</v>
      </c>
      <c r="J27" s="13">
        <v>24.38</v>
      </c>
      <c r="K27" s="13">
        <v>28.17</v>
      </c>
      <c r="L27" s="13">
        <v>24.26</v>
      </c>
      <c r="M27" s="13">
        <v>31.57</v>
      </c>
      <c r="N27" s="14">
        <v>27.59</v>
      </c>
      <c r="O27" s="14">
        <v>18.88</v>
      </c>
      <c r="P27" s="15">
        <v>2.9</v>
      </c>
      <c r="Q27" s="15">
        <v>2.84</v>
      </c>
      <c r="R27" s="15">
        <v>2.48</v>
      </c>
      <c r="S27" s="15">
        <v>1.83</v>
      </c>
      <c r="T27" s="15">
        <v>2.58</v>
      </c>
      <c r="U27" s="15">
        <v>4.28</v>
      </c>
      <c r="V27" s="15">
        <v>12.47</v>
      </c>
      <c r="W27" s="15">
        <v>17.59</v>
      </c>
      <c r="X27" s="15">
        <v>29.01</v>
      </c>
      <c r="Y27" s="16">
        <v>41.57</v>
      </c>
      <c r="Z27" s="16">
        <v>48.76</v>
      </c>
      <c r="AA27" s="16">
        <v>55.87</v>
      </c>
      <c r="AB27" s="16">
        <v>52.96</v>
      </c>
      <c r="AC27" s="16">
        <v>38.369999999999997</v>
      </c>
      <c r="AD27" s="16">
        <v>44.25</v>
      </c>
      <c r="AE27" s="16">
        <v>33.31</v>
      </c>
      <c r="AF27" s="16">
        <v>22.67</v>
      </c>
      <c r="AG27" s="17">
        <v>41.33</v>
      </c>
      <c r="AH27" s="17">
        <v>33.130000000000003</v>
      </c>
      <c r="AI27" s="17">
        <v>32.04</v>
      </c>
      <c r="AJ27" s="17">
        <v>30.81</v>
      </c>
      <c r="AK27" s="17">
        <v>19.100000000000001</v>
      </c>
      <c r="AL27" s="15">
        <v>43.79</v>
      </c>
      <c r="AM27" s="15">
        <v>17.89</v>
      </c>
      <c r="AN27">
        <v>26.73</v>
      </c>
      <c r="AO27">
        <v>51.18</v>
      </c>
      <c r="AP27">
        <v>4.1100000000000003</v>
      </c>
      <c r="AQ27">
        <v>0</v>
      </c>
      <c r="AR27">
        <v>1524.99</v>
      </c>
    </row>
    <row r="28" spans="1:44" x14ac:dyDescent="0.25">
      <c r="A28">
        <v>1516140</v>
      </c>
      <c r="B28" s="11" t="s">
        <v>88</v>
      </c>
      <c r="C28" s="11">
        <v>1963</v>
      </c>
      <c r="D28" s="29">
        <f t="shared" ca="1" si="0"/>
        <v>55</v>
      </c>
      <c r="E28" s="11">
        <v>2</v>
      </c>
      <c r="G28" s="12">
        <v>17.7</v>
      </c>
      <c r="H28" s="12">
        <v>33.57</v>
      </c>
      <c r="I28" s="13">
        <v>17.91</v>
      </c>
      <c r="J28" s="13">
        <v>20.27</v>
      </c>
      <c r="K28" s="13">
        <v>13.75</v>
      </c>
      <c r="L28" s="13">
        <v>14.96</v>
      </c>
      <c r="M28" s="13">
        <v>18.04</v>
      </c>
      <c r="N28" s="14">
        <v>23.89</v>
      </c>
      <c r="O28" s="14">
        <v>15.1</v>
      </c>
      <c r="P28" s="15">
        <v>8.83</v>
      </c>
      <c r="Q28" s="15">
        <v>4.63</v>
      </c>
      <c r="R28" s="15">
        <v>5.03</v>
      </c>
      <c r="S28" s="15">
        <v>4.42</v>
      </c>
      <c r="T28" s="15">
        <v>3.34</v>
      </c>
      <c r="U28" s="15">
        <v>4.87</v>
      </c>
      <c r="V28" s="15">
        <v>15.41</v>
      </c>
      <c r="W28" s="15">
        <v>12.92</v>
      </c>
      <c r="X28" s="15">
        <v>18.21</v>
      </c>
      <c r="Y28" s="16">
        <v>33.840000000000003</v>
      </c>
      <c r="Z28" s="16">
        <v>26.69</v>
      </c>
      <c r="AA28" s="16">
        <v>17.87</v>
      </c>
      <c r="AB28" s="16">
        <v>33.409999999999997</v>
      </c>
      <c r="AC28" s="16">
        <v>36.64</v>
      </c>
      <c r="AD28" s="16">
        <v>23.63</v>
      </c>
      <c r="AE28" s="16">
        <v>17.940000000000001</v>
      </c>
      <c r="AF28" s="16">
        <v>26.45</v>
      </c>
      <c r="AG28" s="17">
        <v>28.29</v>
      </c>
      <c r="AH28" s="17">
        <v>22.22</v>
      </c>
      <c r="AI28" s="17">
        <v>15.15</v>
      </c>
      <c r="AJ28" s="17">
        <v>15.26</v>
      </c>
      <c r="AK28" s="17">
        <v>22.1</v>
      </c>
      <c r="AL28" s="15">
        <v>15.99</v>
      </c>
      <c r="AM28" s="15">
        <v>11.7</v>
      </c>
      <c r="AN28">
        <v>17.91</v>
      </c>
      <c r="AO28">
        <v>33.770000000000003</v>
      </c>
      <c r="AP28">
        <v>5.19</v>
      </c>
      <c r="AQ28">
        <v>0</v>
      </c>
      <c r="AR28">
        <v>971.86</v>
      </c>
    </row>
    <row r="29" spans="1:44" x14ac:dyDescent="0.25">
      <c r="A29">
        <v>1167944</v>
      </c>
      <c r="B29" s="11" t="s">
        <v>88</v>
      </c>
      <c r="C29" s="11">
        <v>1949</v>
      </c>
      <c r="D29" s="29">
        <f t="shared" ca="1" si="0"/>
        <v>69</v>
      </c>
      <c r="E29" s="11">
        <v>2</v>
      </c>
      <c r="F29" s="11">
        <v>11</v>
      </c>
      <c r="G29" s="12">
        <v>27.19</v>
      </c>
      <c r="H29" s="12">
        <v>54.63</v>
      </c>
      <c r="I29" s="13">
        <v>29.6</v>
      </c>
      <c r="J29" s="13">
        <v>23.22</v>
      </c>
      <c r="K29" s="13">
        <v>38.450000000000003</v>
      </c>
      <c r="L29" s="13">
        <v>21.83</v>
      </c>
      <c r="M29" s="13">
        <v>24.76</v>
      </c>
      <c r="N29" s="14">
        <v>23.75</v>
      </c>
      <c r="O29" s="14">
        <v>28.76</v>
      </c>
      <c r="P29" s="15">
        <v>3.34</v>
      </c>
      <c r="Q29" s="15">
        <v>3.09</v>
      </c>
      <c r="R29" s="15">
        <v>2.76</v>
      </c>
      <c r="S29" s="15">
        <v>2.1800000000000002</v>
      </c>
      <c r="T29" s="15">
        <v>3.98</v>
      </c>
      <c r="U29" s="15">
        <v>3.12</v>
      </c>
      <c r="V29" s="15">
        <v>8.64</v>
      </c>
      <c r="W29" s="15">
        <v>32.44</v>
      </c>
      <c r="X29" s="15">
        <v>71.5</v>
      </c>
      <c r="Y29" s="16">
        <v>98.37</v>
      </c>
      <c r="Z29" s="16">
        <v>78.94</v>
      </c>
      <c r="AA29" s="16">
        <v>65.09</v>
      </c>
      <c r="AB29" s="16">
        <v>71.63</v>
      </c>
      <c r="AC29" s="16">
        <v>52.53</v>
      </c>
      <c r="AD29" s="16">
        <v>40.15</v>
      </c>
      <c r="AE29" s="16">
        <v>24.23</v>
      </c>
      <c r="AF29" s="16">
        <v>16.52</v>
      </c>
      <c r="AG29" s="17">
        <v>12.42</v>
      </c>
      <c r="AH29" s="17">
        <v>10.69</v>
      </c>
      <c r="AI29" s="17">
        <v>14.39</v>
      </c>
      <c r="AJ29" s="17">
        <v>14.53</v>
      </c>
      <c r="AK29" s="17">
        <v>12.92</v>
      </c>
      <c r="AL29" s="15">
        <v>5.64</v>
      </c>
      <c r="AM29" s="15">
        <v>3.59</v>
      </c>
      <c r="AN29">
        <v>27.19</v>
      </c>
      <c r="AO29">
        <v>54.63</v>
      </c>
      <c r="AP29">
        <v>3.93</v>
      </c>
      <c r="AQ29">
        <v>0</v>
      </c>
      <c r="AR29">
        <v>1256.28</v>
      </c>
    </row>
    <row r="30" spans="1:44" x14ac:dyDescent="0.25">
      <c r="A30">
        <v>1644100</v>
      </c>
      <c r="B30" s="11" t="s">
        <v>108</v>
      </c>
      <c r="C30" s="11">
        <v>1962</v>
      </c>
      <c r="D30" s="29">
        <f t="shared" ca="1" si="0"/>
        <v>56</v>
      </c>
      <c r="E30" s="11">
        <v>2</v>
      </c>
      <c r="F30" s="11">
        <v>3</v>
      </c>
      <c r="G30" s="12">
        <v>12.69</v>
      </c>
      <c r="H30" s="12">
        <v>31.33</v>
      </c>
      <c r="I30" s="13">
        <v>15.99</v>
      </c>
      <c r="J30" s="13">
        <v>10.039999999999999</v>
      </c>
      <c r="K30" s="13">
        <v>8.41</v>
      </c>
      <c r="L30" s="13">
        <v>9.76</v>
      </c>
      <c r="M30" s="13">
        <v>16.3</v>
      </c>
      <c r="N30" s="14">
        <v>13.1</v>
      </c>
      <c r="O30" s="14">
        <v>15.21</v>
      </c>
      <c r="P30" s="15">
        <v>9.51</v>
      </c>
      <c r="Q30" s="15">
        <v>7.93</v>
      </c>
      <c r="R30" s="15">
        <v>3.02</v>
      </c>
      <c r="S30" s="15">
        <v>4.34</v>
      </c>
      <c r="T30" s="15">
        <v>2.13</v>
      </c>
      <c r="U30" s="15">
        <v>2.06</v>
      </c>
      <c r="V30" s="15">
        <v>3.22</v>
      </c>
      <c r="W30" s="15">
        <v>6.35</v>
      </c>
      <c r="X30" s="15">
        <v>8.73</v>
      </c>
      <c r="Y30" s="16">
        <v>13.84</v>
      </c>
      <c r="Z30" s="16">
        <v>11.51</v>
      </c>
      <c r="AA30" s="16">
        <v>12.13</v>
      </c>
      <c r="AB30" s="16">
        <v>37.619999999999997</v>
      </c>
      <c r="AC30" s="16">
        <v>29.6</v>
      </c>
      <c r="AD30" s="16">
        <v>17.2</v>
      </c>
      <c r="AE30" s="16">
        <v>12.74</v>
      </c>
      <c r="AF30" s="16">
        <v>9.81</v>
      </c>
      <c r="AG30" s="17">
        <v>11.5</v>
      </c>
      <c r="AH30" s="17">
        <v>21.16</v>
      </c>
      <c r="AI30" s="17">
        <v>29.59</v>
      </c>
      <c r="AJ30" s="17">
        <v>11.91</v>
      </c>
      <c r="AK30" s="17">
        <v>8.73</v>
      </c>
      <c r="AL30" s="15">
        <v>11.86</v>
      </c>
      <c r="AM30" s="15">
        <v>18.02</v>
      </c>
      <c r="AN30">
        <v>12.69</v>
      </c>
      <c r="AO30">
        <v>31.44</v>
      </c>
      <c r="AP30">
        <v>3.91</v>
      </c>
      <c r="AQ30">
        <v>0</v>
      </c>
      <c r="AR30">
        <v>1123.04</v>
      </c>
    </row>
    <row r="31" spans="1:44" x14ac:dyDescent="0.25">
      <c r="A31">
        <v>1291293</v>
      </c>
      <c r="B31" s="11" t="s">
        <v>88</v>
      </c>
      <c r="C31" s="11">
        <v>1964</v>
      </c>
      <c r="D31" s="29">
        <f t="shared" ca="1" si="0"/>
        <v>54</v>
      </c>
      <c r="E31" s="11">
        <v>2</v>
      </c>
      <c r="G31" s="12">
        <v>42.87</v>
      </c>
      <c r="H31" s="12">
        <v>64.06</v>
      </c>
      <c r="I31" s="13">
        <v>53.05</v>
      </c>
      <c r="J31" s="13">
        <v>45.74</v>
      </c>
      <c r="K31" s="13">
        <v>44.13</v>
      </c>
      <c r="L31" s="13">
        <v>51.65</v>
      </c>
      <c r="M31" s="13">
        <v>40.74</v>
      </c>
      <c r="N31" s="14">
        <v>33.549999999999997</v>
      </c>
      <c r="O31" s="14">
        <v>31.26</v>
      </c>
      <c r="P31" s="15">
        <v>13.31</v>
      </c>
      <c r="Q31" s="15">
        <v>18.260000000000002</v>
      </c>
      <c r="R31" s="15">
        <v>9.7100000000000009</v>
      </c>
      <c r="S31" s="15">
        <v>7.53</v>
      </c>
      <c r="T31" s="15">
        <v>4.24</v>
      </c>
      <c r="U31" s="15">
        <v>7.54</v>
      </c>
      <c r="V31" s="15">
        <v>9.49</v>
      </c>
      <c r="W31" s="15">
        <v>21.38</v>
      </c>
      <c r="X31" s="15">
        <v>39.590000000000003</v>
      </c>
      <c r="Y31" s="16">
        <v>48.88</v>
      </c>
      <c r="Z31" s="16">
        <v>46.52</v>
      </c>
      <c r="AA31" s="16">
        <v>50.66</v>
      </c>
      <c r="AB31" s="16">
        <v>70.72</v>
      </c>
      <c r="AC31" s="16">
        <v>61.92</v>
      </c>
      <c r="AD31" s="16">
        <v>73.44</v>
      </c>
      <c r="AE31" s="16">
        <v>65.58</v>
      </c>
      <c r="AF31" s="16">
        <v>64.17</v>
      </c>
      <c r="AG31" s="17">
        <v>62.09</v>
      </c>
      <c r="AH31" s="17">
        <v>47.89</v>
      </c>
      <c r="AI31" s="17">
        <v>63.55</v>
      </c>
      <c r="AJ31" s="17">
        <v>84.23</v>
      </c>
      <c r="AK31" s="17">
        <v>90.81</v>
      </c>
      <c r="AL31" s="15">
        <v>43.19</v>
      </c>
      <c r="AM31" s="15">
        <v>24.28</v>
      </c>
      <c r="AN31">
        <v>42.87</v>
      </c>
      <c r="AO31">
        <v>64.06</v>
      </c>
      <c r="AP31">
        <v>13.53</v>
      </c>
      <c r="AQ31">
        <v>0</v>
      </c>
      <c r="AR31">
        <v>2278.73</v>
      </c>
    </row>
    <row r="32" spans="1:44" x14ac:dyDescent="0.25">
      <c r="A32">
        <v>1340387</v>
      </c>
      <c r="B32" s="11" t="s">
        <v>88</v>
      </c>
      <c r="C32" s="11">
        <v>1944</v>
      </c>
      <c r="D32" s="29">
        <f t="shared" ca="1" si="0"/>
        <v>74</v>
      </c>
      <c r="E32" s="11">
        <v>2</v>
      </c>
      <c r="F32" s="11">
        <v>11</v>
      </c>
      <c r="G32" s="12">
        <v>30.55</v>
      </c>
      <c r="H32" s="12">
        <v>57.65</v>
      </c>
      <c r="I32" s="13">
        <v>30.26</v>
      </c>
      <c r="J32" s="13">
        <v>23.79</v>
      </c>
      <c r="K32" s="13">
        <v>32.22</v>
      </c>
      <c r="L32" s="13">
        <v>26.86</v>
      </c>
      <c r="M32" s="13">
        <v>29.51</v>
      </c>
      <c r="N32" s="14">
        <v>33.08</v>
      </c>
      <c r="O32" s="14">
        <v>38.1</v>
      </c>
      <c r="P32" s="15">
        <v>6.56</v>
      </c>
      <c r="Q32" s="15">
        <v>5.45</v>
      </c>
      <c r="R32" s="15">
        <v>7.18</v>
      </c>
      <c r="S32" s="15">
        <v>9.7799999999999994</v>
      </c>
      <c r="T32" s="15">
        <v>13.02</v>
      </c>
      <c r="U32" s="15">
        <v>22.24</v>
      </c>
      <c r="V32" s="15">
        <v>49.22</v>
      </c>
      <c r="W32" s="15">
        <v>79.61</v>
      </c>
      <c r="X32" s="15">
        <v>50.6</v>
      </c>
      <c r="Y32" s="16">
        <v>31.91</v>
      </c>
      <c r="Z32" s="16">
        <v>40.54</v>
      </c>
      <c r="AA32" s="16">
        <v>53.39</v>
      </c>
      <c r="AB32" s="16">
        <v>32.58</v>
      </c>
      <c r="AC32" s="16">
        <v>34.19</v>
      </c>
      <c r="AD32" s="16">
        <v>40.950000000000003</v>
      </c>
      <c r="AE32" s="16">
        <v>26.99</v>
      </c>
      <c r="AF32" s="16">
        <v>38.770000000000003</v>
      </c>
      <c r="AG32" s="17">
        <v>35.72</v>
      </c>
      <c r="AH32" s="17">
        <v>45.31</v>
      </c>
      <c r="AI32" s="17">
        <v>46.69</v>
      </c>
      <c r="AJ32" s="17">
        <v>21.95</v>
      </c>
      <c r="AK32" s="17">
        <v>15.46</v>
      </c>
      <c r="AL32" s="15">
        <v>7.18</v>
      </c>
      <c r="AM32" s="15">
        <v>17.809999999999999</v>
      </c>
      <c r="AN32">
        <v>30.29</v>
      </c>
      <c r="AO32">
        <v>57.92</v>
      </c>
      <c r="AP32">
        <v>8.59</v>
      </c>
      <c r="AQ32">
        <v>0</v>
      </c>
      <c r="AR32">
        <v>1483.84</v>
      </c>
    </row>
    <row r="33" spans="1:44" x14ac:dyDescent="0.25">
      <c r="A33">
        <v>2004612</v>
      </c>
      <c r="B33" s="11" t="s">
        <v>88</v>
      </c>
      <c r="C33" s="11">
        <v>1948</v>
      </c>
      <c r="D33" s="29">
        <f t="shared" ca="1" si="0"/>
        <v>70</v>
      </c>
      <c r="E33" s="11">
        <v>2</v>
      </c>
      <c r="F33" s="11">
        <v>11</v>
      </c>
      <c r="G33" s="12">
        <v>31.45</v>
      </c>
      <c r="H33" s="12">
        <v>56.05</v>
      </c>
      <c r="I33" s="13">
        <v>29.25</v>
      </c>
      <c r="J33" s="13">
        <v>31.62</v>
      </c>
      <c r="K33" s="13">
        <v>42.9</v>
      </c>
      <c r="L33" s="13">
        <v>25.24</v>
      </c>
      <c r="M33" s="13">
        <v>25.33</v>
      </c>
      <c r="N33" s="14">
        <v>38.76</v>
      </c>
      <c r="O33" s="14">
        <v>26.96</v>
      </c>
      <c r="P33" s="15">
        <v>27.35</v>
      </c>
      <c r="Q33" s="15">
        <v>20.76</v>
      </c>
      <c r="R33" s="15">
        <v>25.89</v>
      </c>
      <c r="S33" s="15">
        <v>18.87</v>
      </c>
      <c r="T33" s="15">
        <v>15.77</v>
      </c>
      <c r="U33" s="15">
        <v>11.15</v>
      </c>
      <c r="V33" s="15">
        <v>6.18</v>
      </c>
      <c r="W33" s="15">
        <v>3.31</v>
      </c>
      <c r="X33" s="15">
        <v>9.6</v>
      </c>
      <c r="Y33" s="16">
        <v>27.99</v>
      </c>
      <c r="Z33" s="16">
        <v>31.01</v>
      </c>
      <c r="AA33" s="16">
        <v>25.37</v>
      </c>
      <c r="AB33" s="16">
        <v>24.82</v>
      </c>
      <c r="AC33" s="16">
        <v>74.55</v>
      </c>
      <c r="AD33" s="16">
        <v>90.2</v>
      </c>
      <c r="AE33" s="16">
        <v>56.4</v>
      </c>
      <c r="AF33" s="16">
        <v>40.520000000000003</v>
      </c>
      <c r="AG33" s="17">
        <v>54.69</v>
      </c>
      <c r="AH33" s="17">
        <v>35.1</v>
      </c>
      <c r="AI33" s="17">
        <v>37.85</v>
      </c>
      <c r="AJ33" s="17">
        <v>36.36</v>
      </c>
      <c r="AK33" s="17">
        <v>30.29</v>
      </c>
      <c r="AL33" s="15">
        <v>27.54</v>
      </c>
      <c r="AM33" s="15">
        <v>21.78</v>
      </c>
      <c r="AN33">
        <v>31.56</v>
      </c>
      <c r="AO33">
        <v>56.2</v>
      </c>
      <c r="AP33">
        <v>10.51</v>
      </c>
      <c r="AQ33">
        <v>0</v>
      </c>
      <c r="AR33">
        <v>1099.23</v>
      </c>
    </row>
    <row r="34" spans="1:44" x14ac:dyDescent="0.25">
      <c r="A34">
        <v>1827959</v>
      </c>
      <c r="B34" s="11" t="s">
        <v>88</v>
      </c>
      <c r="C34" s="11">
        <v>1954</v>
      </c>
      <c r="D34" s="29">
        <f t="shared" ca="1" si="0"/>
        <v>64</v>
      </c>
      <c r="E34" s="11">
        <v>2</v>
      </c>
      <c r="F34" s="11">
        <v>11</v>
      </c>
      <c r="G34" s="12">
        <v>27.36</v>
      </c>
      <c r="H34" s="12">
        <v>67.61</v>
      </c>
      <c r="I34" s="13">
        <v>23.19</v>
      </c>
      <c r="J34" s="13">
        <v>22.48</v>
      </c>
      <c r="K34" s="13">
        <v>40.14</v>
      </c>
      <c r="L34" s="13">
        <v>24.69</v>
      </c>
      <c r="M34" s="13">
        <v>29.11</v>
      </c>
      <c r="N34" s="14">
        <v>21.87</v>
      </c>
      <c r="O34" s="14">
        <v>30.03</v>
      </c>
      <c r="P34" s="15">
        <v>8.6199999999999992</v>
      </c>
      <c r="Q34" s="15">
        <v>8.81</v>
      </c>
      <c r="R34" s="15">
        <v>2.63</v>
      </c>
      <c r="S34" s="15">
        <v>3.12</v>
      </c>
      <c r="T34" s="15">
        <v>3.14</v>
      </c>
      <c r="U34" s="15">
        <v>2.34</v>
      </c>
      <c r="V34" s="15">
        <v>5.83</v>
      </c>
      <c r="W34" s="15">
        <v>33.81</v>
      </c>
      <c r="X34" s="15">
        <v>32.92</v>
      </c>
      <c r="Y34" s="16">
        <v>29.33</v>
      </c>
      <c r="Z34" s="16">
        <v>72.430000000000007</v>
      </c>
      <c r="AA34" s="16">
        <v>59.73</v>
      </c>
      <c r="AB34" s="16">
        <v>39.96</v>
      </c>
      <c r="AC34" s="16">
        <v>40.700000000000003</v>
      </c>
      <c r="AD34" s="16">
        <v>66.38</v>
      </c>
      <c r="AE34" s="16">
        <v>58.1</v>
      </c>
      <c r="AF34" s="16">
        <v>43.69</v>
      </c>
      <c r="AG34" s="17">
        <v>33.200000000000003</v>
      </c>
      <c r="AH34" s="17">
        <v>21.97</v>
      </c>
      <c r="AI34" s="17">
        <v>34.369999999999997</v>
      </c>
      <c r="AJ34" s="17">
        <v>16</v>
      </c>
      <c r="AK34" s="17">
        <v>12.15</v>
      </c>
      <c r="AL34" s="15">
        <v>11.41</v>
      </c>
      <c r="AM34" s="15">
        <v>15.96</v>
      </c>
      <c r="AN34">
        <v>26.79</v>
      </c>
      <c r="AO34">
        <v>70.42</v>
      </c>
      <c r="AP34">
        <v>4.72</v>
      </c>
      <c r="AQ34">
        <v>0</v>
      </c>
      <c r="AR34">
        <v>2337.75</v>
      </c>
    </row>
    <row r="35" spans="1:44" x14ac:dyDescent="0.25">
      <c r="A35">
        <v>1630259</v>
      </c>
      <c r="B35" s="11" t="s">
        <v>88</v>
      </c>
      <c r="C35" s="11">
        <v>1948</v>
      </c>
      <c r="D35" s="29">
        <f t="shared" ca="1" si="0"/>
        <v>70</v>
      </c>
      <c r="E35" s="11">
        <v>2</v>
      </c>
      <c r="F35" s="11">
        <v>11</v>
      </c>
      <c r="G35" s="12">
        <v>44.13</v>
      </c>
      <c r="H35" s="12">
        <v>118.52</v>
      </c>
      <c r="I35" s="13">
        <v>34.83</v>
      </c>
      <c r="J35" s="13">
        <v>51.86</v>
      </c>
      <c r="K35" s="13">
        <v>45.39</v>
      </c>
      <c r="L35" s="13">
        <v>44.85</v>
      </c>
      <c r="M35" s="13">
        <v>43.53</v>
      </c>
      <c r="N35" s="14">
        <v>50.13</v>
      </c>
      <c r="O35" s="14">
        <v>39.5</v>
      </c>
      <c r="P35" s="15">
        <v>2.72</v>
      </c>
      <c r="Q35" s="15">
        <v>2.9</v>
      </c>
      <c r="R35" s="15">
        <v>2.2999999999999998</v>
      </c>
      <c r="S35" s="15">
        <v>2.27</v>
      </c>
      <c r="T35" s="15">
        <v>2.74</v>
      </c>
      <c r="U35" s="15">
        <v>2.6</v>
      </c>
      <c r="V35" s="15">
        <v>14.13</v>
      </c>
      <c r="W35" s="15">
        <v>84.15</v>
      </c>
      <c r="X35" s="15">
        <v>30.67</v>
      </c>
      <c r="Y35" s="16">
        <v>37.92</v>
      </c>
      <c r="Z35" s="16">
        <v>42.35</v>
      </c>
      <c r="AA35" s="16">
        <v>127.99</v>
      </c>
      <c r="AB35" s="16">
        <v>145.07</v>
      </c>
      <c r="AC35" s="16">
        <v>114.49</v>
      </c>
      <c r="AD35" s="16">
        <v>53.97</v>
      </c>
      <c r="AE35" s="16">
        <v>79.12</v>
      </c>
      <c r="AF35" s="16">
        <v>64.569999999999993</v>
      </c>
      <c r="AG35" s="17">
        <v>55.7</v>
      </c>
      <c r="AH35" s="17">
        <v>52.48</v>
      </c>
      <c r="AI35" s="17">
        <v>74.13</v>
      </c>
      <c r="AJ35" s="17">
        <v>30.3</v>
      </c>
      <c r="AK35" s="17">
        <v>12.12</v>
      </c>
      <c r="AL35" s="15">
        <v>11.92</v>
      </c>
      <c r="AM35" s="15">
        <v>6.07</v>
      </c>
      <c r="AN35">
        <v>44.4</v>
      </c>
      <c r="AO35">
        <v>118.86</v>
      </c>
      <c r="AP35">
        <v>3.63</v>
      </c>
      <c r="AQ35">
        <v>0</v>
      </c>
      <c r="AR35">
        <v>2095.62</v>
      </c>
    </row>
    <row r="36" spans="1:44" x14ac:dyDescent="0.25">
      <c r="A36">
        <v>1422687</v>
      </c>
      <c r="B36" s="11" t="s">
        <v>88</v>
      </c>
      <c r="C36" s="11">
        <v>1966</v>
      </c>
      <c r="D36" s="29">
        <f t="shared" ca="1" si="0"/>
        <v>52</v>
      </c>
      <c r="E36" s="11">
        <v>2</v>
      </c>
      <c r="G36" s="12">
        <v>17.690000000000001</v>
      </c>
      <c r="H36" s="12">
        <v>31.22</v>
      </c>
      <c r="I36" s="13">
        <v>19.07</v>
      </c>
      <c r="J36" s="13">
        <v>22.99</v>
      </c>
      <c r="K36" s="13">
        <v>20.45</v>
      </c>
      <c r="L36" s="13">
        <v>15.89</v>
      </c>
      <c r="M36" s="13">
        <v>18.52</v>
      </c>
      <c r="N36" s="14">
        <v>17.760000000000002</v>
      </c>
      <c r="O36" s="14">
        <v>9.16</v>
      </c>
      <c r="P36" s="15">
        <v>7.3</v>
      </c>
      <c r="Q36" s="15">
        <v>5</v>
      </c>
      <c r="R36" s="15">
        <v>5.43</v>
      </c>
      <c r="S36" s="15">
        <v>4.4000000000000004</v>
      </c>
      <c r="T36" s="15">
        <v>4.51</v>
      </c>
      <c r="U36" s="15">
        <v>3.29</v>
      </c>
      <c r="V36" s="15">
        <v>8.27</v>
      </c>
      <c r="W36" s="15">
        <v>17.86</v>
      </c>
      <c r="X36" s="15">
        <v>24.11</v>
      </c>
      <c r="Y36" s="16">
        <v>29.19</v>
      </c>
      <c r="Z36" s="16">
        <v>26.48</v>
      </c>
      <c r="AA36" s="16">
        <v>23.7</v>
      </c>
      <c r="AB36" s="16">
        <v>20.69</v>
      </c>
      <c r="AC36" s="16">
        <v>35.18</v>
      </c>
      <c r="AD36" s="16">
        <v>21.11</v>
      </c>
      <c r="AE36" s="16">
        <v>19.420000000000002</v>
      </c>
      <c r="AF36" s="16">
        <v>26.36</v>
      </c>
      <c r="AG36" s="17">
        <v>32.21</v>
      </c>
      <c r="AH36" s="17">
        <v>21.45</v>
      </c>
      <c r="AI36" s="17">
        <v>20.53</v>
      </c>
      <c r="AJ36" s="17">
        <v>15.19</v>
      </c>
      <c r="AK36" s="17">
        <v>24.74</v>
      </c>
      <c r="AL36" s="15">
        <v>13.59</v>
      </c>
      <c r="AM36" s="15">
        <v>14.55</v>
      </c>
      <c r="AN36">
        <v>17.690000000000001</v>
      </c>
      <c r="AO36">
        <v>31.22</v>
      </c>
      <c r="AP36">
        <v>5.43</v>
      </c>
      <c r="AQ36">
        <v>0</v>
      </c>
      <c r="AR36">
        <v>860.28</v>
      </c>
    </row>
    <row r="37" spans="1:44" x14ac:dyDescent="0.25">
      <c r="A37">
        <v>1495013</v>
      </c>
      <c r="B37" s="11" t="s">
        <v>88</v>
      </c>
      <c r="C37" s="11">
        <v>1943</v>
      </c>
      <c r="D37" s="29">
        <f t="shared" ca="1" si="0"/>
        <v>75</v>
      </c>
      <c r="E37" s="11">
        <v>2</v>
      </c>
      <c r="F37" s="11">
        <v>11</v>
      </c>
      <c r="G37" s="12">
        <v>31.59</v>
      </c>
      <c r="H37" s="12">
        <v>58.02</v>
      </c>
      <c r="I37" s="13">
        <v>29.85</v>
      </c>
      <c r="J37" s="13">
        <v>29.36</v>
      </c>
      <c r="K37" s="13">
        <v>32.15</v>
      </c>
      <c r="L37" s="13">
        <v>30.43</v>
      </c>
      <c r="M37" s="13">
        <v>30.05</v>
      </c>
      <c r="N37" s="14">
        <v>35.880000000000003</v>
      </c>
      <c r="O37" s="14">
        <v>33.42</v>
      </c>
      <c r="P37" s="15">
        <v>41.98</v>
      </c>
      <c r="Q37" s="15">
        <v>27.53</v>
      </c>
      <c r="R37" s="15">
        <v>20.6</v>
      </c>
      <c r="S37" s="15">
        <v>10.87</v>
      </c>
      <c r="T37" s="15">
        <v>4.67</v>
      </c>
      <c r="U37" s="15">
        <v>5.25</v>
      </c>
      <c r="V37" s="15">
        <v>3.31</v>
      </c>
      <c r="W37" s="15">
        <v>6.07</v>
      </c>
      <c r="X37" s="15">
        <v>15.58</v>
      </c>
      <c r="Y37" s="16">
        <v>49.52</v>
      </c>
      <c r="Z37" s="16">
        <v>76.010000000000005</v>
      </c>
      <c r="AA37" s="16">
        <v>44.95</v>
      </c>
      <c r="AB37" s="16">
        <v>24.2</v>
      </c>
      <c r="AC37" s="16">
        <v>43.94</v>
      </c>
      <c r="AD37" s="16">
        <v>49.32</v>
      </c>
      <c r="AE37" s="16">
        <v>33.67</v>
      </c>
      <c r="AF37" s="16">
        <v>49.3</v>
      </c>
      <c r="AG37" s="17">
        <v>40.15</v>
      </c>
      <c r="AH37" s="17">
        <v>41.24</v>
      </c>
      <c r="AI37" s="17">
        <v>35.770000000000003</v>
      </c>
      <c r="AJ37" s="17">
        <v>30.72</v>
      </c>
      <c r="AK37" s="17">
        <v>19.78</v>
      </c>
      <c r="AL37" s="15">
        <v>36.57</v>
      </c>
      <c r="AM37" s="15">
        <v>47.14</v>
      </c>
      <c r="AN37">
        <v>31.59</v>
      </c>
      <c r="AO37">
        <v>58.02</v>
      </c>
      <c r="AP37">
        <v>7.41</v>
      </c>
      <c r="AQ37">
        <v>0</v>
      </c>
      <c r="AR37">
        <v>1332.44</v>
      </c>
    </row>
    <row r="38" spans="1:44" x14ac:dyDescent="0.25">
      <c r="A38">
        <v>1769835</v>
      </c>
      <c r="B38" s="11" t="s">
        <v>88</v>
      </c>
      <c r="C38" s="11">
        <v>1950</v>
      </c>
      <c r="D38" s="29">
        <f t="shared" ca="1" si="0"/>
        <v>68</v>
      </c>
      <c r="E38" s="11">
        <v>2</v>
      </c>
      <c r="F38" s="11">
        <v>3</v>
      </c>
      <c r="G38" s="12">
        <v>15.02</v>
      </c>
      <c r="H38" s="12">
        <v>28.32</v>
      </c>
      <c r="I38" s="13">
        <v>15.32</v>
      </c>
      <c r="J38" s="13">
        <v>12.46</v>
      </c>
      <c r="K38" s="13">
        <v>17.03</v>
      </c>
      <c r="L38" s="13">
        <v>16.940000000000001</v>
      </c>
      <c r="M38" s="13">
        <v>15.26</v>
      </c>
      <c r="N38" s="14">
        <v>16.809999999999999</v>
      </c>
      <c r="O38" s="14">
        <v>11.32</v>
      </c>
      <c r="P38" s="15">
        <v>3.57</v>
      </c>
      <c r="Q38" s="15">
        <v>4.37</v>
      </c>
      <c r="R38" s="15">
        <v>3.42</v>
      </c>
      <c r="S38" s="15">
        <v>3.67</v>
      </c>
      <c r="T38" s="15">
        <v>3.92</v>
      </c>
      <c r="U38" s="15">
        <v>9.18</v>
      </c>
      <c r="V38" s="15">
        <v>13.06</v>
      </c>
      <c r="W38" s="15">
        <v>18.97</v>
      </c>
      <c r="X38" s="15">
        <v>33.64</v>
      </c>
      <c r="Y38" s="16">
        <v>34.15</v>
      </c>
      <c r="Z38" s="16">
        <v>33.06</v>
      </c>
      <c r="AA38" s="16">
        <v>40.729999999999997</v>
      </c>
      <c r="AB38" s="16">
        <v>26.13</v>
      </c>
      <c r="AC38" s="16">
        <v>21.92</v>
      </c>
      <c r="AD38" s="16">
        <v>17.579999999999998</v>
      </c>
      <c r="AE38" s="16">
        <v>14.74</v>
      </c>
      <c r="AF38" s="16">
        <v>18.61</v>
      </c>
      <c r="AG38" s="17">
        <v>15.05</v>
      </c>
      <c r="AH38" s="17">
        <v>12.05</v>
      </c>
      <c r="AI38" s="17">
        <v>12.89</v>
      </c>
      <c r="AJ38" s="17">
        <v>6.99</v>
      </c>
      <c r="AK38" s="17">
        <v>3.48</v>
      </c>
      <c r="AL38" s="15">
        <v>4.96</v>
      </c>
      <c r="AM38" s="15">
        <v>4.32</v>
      </c>
      <c r="AN38">
        <v>15.02</v>
      </c>
      <c r="AO38">
        <v>28.32</v>
      </c>
      <c r="AP38">
        <v>3.68</v>
      </c>
      <c r="AQ38">
        <v>0</v>
      </c>
      <c r="AR38">
        <v>881.62</v>
      </c>
    </row>
    <row r="39" spans="1:44" x14ac:dyDescent="0.25">
      <c r="A39">
        <v>1760351</v>
      </c>
      <c r="B39" s="11" t="s">
        <v>108</v>
      </c>
      <c r="C39" s="11">
        <v>1957</v>
      </c>
      <c r="D39" s="29">
        <f t="shared" ca="1" si="0"/>
        <v>61</v>
      </c>
      <c r="E39" s="11">
        <v>2</v>
      </c>
      <c r="F39" s="11">
        <v>11</v>
      </c>
      <c r="G39" s="12">
        <v>13.25</v>
      </c>
      <c r="H39" s="12">
        <v>24.78</v>
      </c>
      <c r="I39" s="13">
        <v>13.32</v>
      </c>
      <c r="J39" s="13">
        <v>13.84</v>
      </c>
      <c r="K39" s="13">
        <v>13.94</v>
      </c>
      <c r="L39" s="13">
        <v>12.98</v>
      </c>
      <c r="M39" s="13">
        <v>10.95</v>
      </c>
      <c r="N39" s="14">
        <v>14.11</v>
      </c>
      <c r="O39" s="14">
        <v>13.57</v>
      </c>
      <c r="P39" s="15">
        <v>9.1300000000000008</v>
      </c>
      <c r="Q39" s="15">
        <v>4.3499999999999996</v>
      </c>
      <c r="R39" s="15">
        <v>2.3199999999999998</v>
      </c>
      <c r="S39" s="15">
        <v>2.5099999999999998</v>
      </c>
      <c r="T39" s="15">
        <v>2.42</v>
      </c>
      <c r="U39" s="15">
        <v>2.19</v>
      </c>
      <c r="V39" s="15">
        <v>4.6100000000000003</v>
      </c>
      <c r="W39" s="15">
        <v>2.0699999999999998</v>
      </c>
      <c r="X39" s="15">
        <v>13.2</v>
      </c>
      <c r="Y39" s="16">
        <v>24.13</v>
      </c>
      <c r="Z39" s="16">
        <v>28.64</v>
      </c>
      <c r="AA39" s="16">
        <v>26.56</v>
      </c>
      <c r="AB39" s="16">
        <v>23.01</v>
      </c>
      <c r="AC39" s="16">
        <v>20.46</v>
      </c>
      <c r="AD39" s="16">
        <v>21.5</v>
      </c>
      <c r="AE39" s="16">
        <v>23.04</v>
      </c>
      <c r="AF39" s="16">
        <v>27.24</v>
      </c>
      <c r="AG39" s="17">
        <v>20.02</v>
      </c>
      <c r="AH39" s="17">
        <v>11.11</v>
      </c>
      <c r="AI39" s="17">
        <v>10.68</v>
      </c>
      <c r="AJ39" s="17">
        <v>8.26</v>
      </c>
      <c r="AK39" s="17">
        <v>9.69</v>
      </c>
      <c r="AL39" s="15">
        <v>11.29</v>
      </c>
      <c r="AM39" s="15">
        <v>9.4700000000000006</v>
      </c>
      <c r="AN39">
        <v>13.25</v>
      </c>
      <c r="AO39">
        <v>24.78</v>
      </c>
      <c r="AP39">
        <v>4.05</v>
      </c>
      <c r="AQ39">
        <v>0</v>
      </c>
      <c r="AR39">
        <v>541.20000000000005</v>
      </c>
    </row>
    <row r="40" spans="1:44" x14ac:dyDescent="0.25">
      <c r="A40">
        <v>2030812</v>
      </c>
      <c r="B40" s="11" t="s">
        <v>88</v>
      </c>
      <c r="C40" s="11">
        <v>1940</v>
      </c>
      <c r="D40" s="29">
        <f t="shared" ca="1" si="0"/>
        <v>78</v>
      </c>
      <c r="E40" s="11">
        <v>2</v>
      </c>
      <c r="F40" s="11">
        <v>7</v>
      </c>
      <c r="G40" s="12">
        <v>25.12</v>
      </c>
      <c r="H40" s="12">
        <v>51.26</v>
      </c>
      <c r="I40" s="13">
        <v>26.41</v>
      </c>
      <c r="J40" s="13">
        <v>22.34</v>
      </c>
      <c r="K40" s="13">
        <v>26.09</v>
      </c>
      <c r="L40" s="13">
        <v>29.24</v>
      </c>
      <c r="M40" s="13">
        <v>19.98</v>
      </c>
      <c r="N40" s="14">
        <v>27.42</v>
      </c>
      <c r="O40" s="14">
        <v>24.4</v>
      </c>
      <c r="P40" s="15">
        <v>46.95</v>
      </c>
      <c r="Q40" s="15">
        <v>43.65</v>
      </c>
      <c r="R40" s="15">
        <v>41.63</v>
      </c>
      <c r="S40" s="15">
        <v>5.78</v>
      </c>
      <c r="T40" s="15">
        <v>2.16</v>
      </c>
      <c r="U40" s="15">
        <v>2.21</v>
      </c>
      <c r="V40" s="15">
        <v>2.16</v>
      </c>
      <c r="W40" s="15">
        <v>2.2999999999999998</v>
      </c>
      <c r="X40" s="15">
        <v>2.2999999999999998</v>
      </c>
      <c r="Y40" s="16">
        <v>2.95</v>
      </c>
      <c r="Z40" s="16">
        <v>5.42</v>
      </c>
      <c r="AA40" s="16">
        <v>4.87</v>
      </c>
      <c r="AB40" s="16">
        <v>12.33</v>
      </c>
      <c r="AC40" s="16">
        <v>23.36</v>
      </c>
      <c r="AD40" s="16">
        <v>56.54</v>
      </c>
      <c r="AE40" s="16">
        <v>42.13</v>
      </c>
      <c r="AF40" s="16">
        <v>43.95</v>
      </c>
      <c r="AG40" s="17">
        <v>57.82</v>
      </c>
      <c r="AH40" s="17">
        <v>49.37</v>
      </c>
      <c r="AI40" s="17">
        <v>35.86</v>
      </c>
      <c r="AJ40" s="17">
        <v>26.71</v>
      </c>
      <c r="AK40" s="17">
        <v>25.74</v>
      </c>
      <c r="AL40" s="15">
        <v>31.52</v>
      </c>
      <c r="AM40" s="15">
        <v>35.29</v>
      </c>
      <c r="AN40">
        <v>25.29</v>
      </c>
      <c r="AO40">
        <v>51.53</v>
      </c>
      <c r="AP40">
        <v>4.3899999999999997</v>
      </c>
      <c r="AQ40">
        <v>0</v>
      </c>
      <c r="AR40">
        <v>1367.26</v>
      </c>
    </row>
    <row r="41" spans="1:44" x14ac:dyDescent="0.25">
      <c r="A41">
        <v>1822554</v>
      </c>
      <c r="B41" s="11" t="s">
        <v>88</v>
      </c>
      <c r="C41" s="11">
        <v>1940</v>
      </c>
      <c r="D41" s="29">
        <f t="shared" ca="1" si="0"/>
        <v>78</v>
      </c>
      <c r="E41" s="11">
        <v>2</v>
      </c>
      <c r="F41" s="11">
        <v>3</v>
      </c>
      <c r="G41" s="12">
        <v>9.77</v>
      </c>
      <c r="H41" s="12">
        <v>23.25</v>
      </c>
      <c r="I41" s="13">
        <v>11.01</v>
      </c>
      <c r="J41" s="13">
        <v>9.2100000000000009</v>
      </c>
      <c r="K41" s="13">
        <v>9.2200000000000006</v>
      </c>
      <c r="L41" s="13">
        <v>12.16</v>
      </c>
      <c r="M41" s="13">
        <v>10.19</v>
      </c>
      <c r="N41" s="14">
        <v>7.77</v>
      </c>
      <c r="O41" s="14">
        <v>8.8000000000000007</v>
      </c>
      <c r="P41" s="15">
        <v>5.01</v>
      </c>
      <c r="Q41" s="15">
        <v>2.67</v>
      </c>
      <c r="R41" s="15">
        <v>4.9400000000000004</v>
      </c>
      <c r="S41" s="15">
        <v>3.84</v>
      </c>
      <c r="T41" s="15">
        <v>4.55</v>
      </c>
      <c r="U41" s="15">
        <v>5.0999999999999996</v>
      </c>
      <c r="V41" s="15">
        <v>6.6</v>
      </c>
      <c r="W41" s="15">
        <v>6.68</v>
      </c>
      <c r="X41" s="15">
        <v>4.33</v>
      </c>
      <c r="Y41" s="16">
        <v>9.84</v>
      </c>
      <c r="Z41" s="16">
        <v>3.19</v>
      </c>
      <c r="AA41" s="16">
        <v>2.4700000000000002</v>
      </c>
      <c r="AB41" s="16">
        <v>23.63</v>
      </c>
      <c r="AC41" s="16">
        <v>34.15</v>
      </c>
      <c r="AD41" s="16">
        <v>16.46</v>
      </c>
      <c r="AE41" s="16">
        <v>16.420000000000002</v>
      </c>
      <c r="AF41" s="16">
        <v>10.41</v>
      </c>
      <c r="AG41" s="17">
        <v>10.81</v>
      </c>
      <c r="AH41" s="17">
        <v>8.09</v>
      </c>
      <c r="AI41" s="17">
        <v>10.24</v>
      </c>
      <c r="AJ41" s="17">
        <v>13.83</v>
      </c>
      <c r="AK41" s="17">
        <v>3.98</v>
      </c>
      <c r="AL41" s="15">
        <v>14.86</v>
      </c>
      <c r="AM41" s="15">
        <v>12.27</v>
      </c>
      <c r="AN41">
        <v>9.77</v>
      </c>
      <c r="AO41">
        <v>23.25</v>
      </c>
      <c r="AP41">
        <v>2.56</v>
      </c>
      <c r="AQ41">
        <v>0</v>
      </c>
      <c r="AR41">
        <v>1221.52</v>
      </c>
    </row>
    <row r="42" spans="1:44" x14ac:dyDescent="0.25">
      <c r="A42">
        <v>1839170</v>
      </c>
      <c r="B42" s="11" t="s">
        <v>88</v>
      </c>
      <c r="C42" s="11">
        <v>1964</v>
      </c>
      <c r="D42" s="29">
        <f t="shared" ca="1" si="0"/>
        <v>54</v>
      </c>
      <c r="E42" s="11">
        <v>2</v>
      </c>
      <c r="G42" s="12">
        <v>19.18</v>
      </c>
      <c r="H42" s="12">
        <v>60.58</v>
      </c>
      <c r="I42" s="13">
        <v>19.59</v>
      </c>
      <c r="J42" s="13">
        <v>18.670000000000002</v>
      </c>
      <c r="K42" s="13">
        <v>17.010000000000002</v>
      </c>
      <c r="L42" s="13">
        <v>17.91</v>
      </c>
      <c r="M42" s="13">
        <v>21.3</v>
      </c>
      <c r="N42" s="14">
        <v>19.3</v>
      </c>
      <c r="O42" s="14">
        <v>20.45</v>
      </c>
      <c r="P42" s="15">
        <v>3.71</v>
      </c>
      <c r="Q42" s="15">
        <v>2.69</v>
      </c>
      <c r="R42" s="15">
        <v>3.05</v>
      </c>
      <c r="S42" s="15">
        <v>3.05</v>
      </c>
      <c r="T42" s="15">
        <v>3.09</v>
      </c>
      <c r="U42" s="15">
        <v>2.23</v>
      </c>
      <c r="V42" s="15">
        <v>2.89</v>
      </c>
      <c r="W42" s="15">
        <v>6.12</v>
      </c>
      <c r="X42" s="15">
        <v>34.15</v>
      </c>
      <c r="Y42" s="16">
        <v>26.19</v>
      </c>
      <c r="Z42" s="16">
        <v>18.16</v>
      </c>
      <c r="AA42" s="16">
        <v>43.08</v>
      </c>
      <c r="AB42" s="16">
        <v>26.29</v>
      </c>
      <c r="AC42" s="16">
        <v>18.440000000000001</v>
      </c>
      <c r="AD42" s="16">
        <v>33.200000000000003</v>
      </c>
      <c r="AE42" s="16">
        <v>29.54</v>
      </c>
      <c r="AF42" s="16">
        <v>25.68</v>
      </c>
      <c r="AG42" s="17">
        <v>24.26</v>
      </c>
      <c r="AH42" s="17">
        <v>65.59</v>
      </c>
      <c r="AI42" s="17">
        <v>38.630000000000003</v>
      </c>
      <c r="AJ42" s="17">
        <v>16.489999999999998</v>
      </c>
      <c r="AK42" s="17">
        <v>10.25</v>
      </c>
      <c r="AL42" s="15">
        <v>15.68</v>
      </c>
      <c r="AM42" s="15">
        <v>7.76</v>
      </c>
      <c r="AN42">
        <v>19.18</v>
      </c>
      <c r="AO42">
        <v>60.58</v>
      </c>
      <c r="AP42">
        <v>4.5599999999999996</v>
      </c>
      <c r="AQ42">
        <v>0</v>
      </c>
      <c r="AR42">
        <v>2204.17</v>
      </c>
    </row>
    <row r="43" spans="1:44" x14ac:dyDescent="0.25">
      <c r="A43">
        <v>1053767</v>
      </c>
      <c r="B43" s="11" t="s">
        <v>88</v>
      </c>
      <c r="C43" s="11">
        <v>1951</v>
      </c>
      <c r="D43" s="29">
        <f t="shared" ca="1" si="0"/>
        <v>67</v>
      </c>
      <c r="E43" s="11">
        <v>2</v>
      </c>
      <c r="F43" s="11">
        <v>10</v>
      </c>
      <c r="G43" s="12">
        <v>20.79</v>
      </c>
      <c r="H43" s="12">
        <v>41.19</v>
      </c>
      <c r="I43" s="13">
        <v>16.63</v>
      </c>
      <c r="J43" s="13">
        <v>25.85</v>
      </c>
      <c r="K43" s="13">
        <v>22.01</v>
      </c>
      <c r="L43" s="13">
        <v>27.48</v>
      </c>
      <c r="M43" s="13">
        <v>18.43</v>
      </c>
      <c r="N43" s="14">
        <v>16.47</v>
      </c>
      <c r="O43" s="14">
        <v>18.64</v>
      </c>
      <c r="P43" s="15">
        <v>6.06</v>
      </c>
      <c r="Q43" s="15">
        <v>1.93</v>
      </c>
      <c r="R43" s="15">
        <v>2.5299999999999998</v>
      </c>
      <c r="S43" s="15">
        <v>1.65</v>
      </c>
      <c r="T43" s="15">
        <v>2.7</v>
      </c>
      <c r="U43" s="15">
        <v>2.1800000000000002</v>
      </c>
      <c r="V43" s="15">
        <v>3.4</v>
      </c>
      <c r="W43" s="15">
        <v>8.82</v>
      </c>
      <c r="X43" s="15">
        <v>47.41</v>
      </c>
      <c r="Y43" s="16">
        <v>40.35</v>
      </c>
      <c r="Z43" s="16">
        <v>34.450000000000003</v>
      </c>
      <c r="AA43" s="16">
        <v>59.36</v>
      </c>
      <c r="AB43" s="16">
        <v>58.88</v>
      </c>
      <c r="AC43" s="16">
        <v>29.6</v>
      </c>
      <c r="AD43" s="16">
        <v>33.520000000000003</v>
      </c>
      <c r="AE43" s="16">
        <v>22.85</v>
      </c>
      <c r="AF43" s="16">
        <v>19.52</v>
      </c>
      <c r="AG43" s="17">
        <v>33.75</v>
      </c>
      <c r="AH43" s="17">
        <v>19.96</v>
      </c>
      <c r="AI43" s="17">
        <v>19.190000000000001</v>
      </c>
      <c r="AJ43" s="17">
        <v>12.31</v>
      </c>
      <c r="AK43" s="17">
        <v>16.63</v>
      </c>
      <c r="AL43" s="15">
        <v>10.74</v>
      </c>
      <c r="AM43" s="15">
        <v>11.09</v>
      </c>
      <c r="AN43">
        <v>20.99</v>
      </c>
      <c r="AO43">
        <v>41.76</v>
      </c>
      <c r="AP43">
        <v>3.82</v>
      </c>
      <c r="AQ43">
        <v>0</v>
      </c>
      <c r="AR43">
        <v>1596.15</v>
      </c>
    </row>
    <row r="44" spans="1:44" x14ac:dyDescent="0.25">
      <c r="A44">
        <v>1762432</v>
      </c>
      <c r="B44" s="11" t="s">
        <v>88</v>
      </c>
      <c r="C44" s="11">
        <v>1959</v>
      </c>
      <c r="D44" s="29">
        <f t="shared" ca="1" si="0"/>
        <v>59</v>
      </c>
      <c r="E44" s="11">
        <v>2</v>
      </c>
      <c r="G44" s="12">
        <v>24.17</v>
      </c>
      <c r="H44" s="12">
        <v>58.02</v>
      </c>
      <c r="I44" s="13">
        <v>21.03</v>
      </c>
      <c r="J44" s="13">
        <v>15.89</v>
      </c>
      <c r="K44" s="13">
        <v>25.08</v>
      </c>
      <c r="L44" s="13">
        <v>26.78</v>
      </c>
      <c r="M44" s="13">
        <v>22.58</v>
      </c>
      <c r="N44" s="14">
        <v>30.53</v>
      </c>
      <c r="O44" s="14">
        <v>27.32</v>
      </c>
      <c r="P44" s="15">
        <v>3.02</v>
      </c>
      <c r="Q44" s="15">
        <v>3.52</v>
      </c>
      <c r="R44" s="15">
        <v>3.63</v>
      </c>
      <c r="S44" s="15">
        <v>2.71</v>
      </c>
      <c r="T44" s="15">
        <v>2.92</v>
      </c>
      <c r="U44" s="15">
        <v>3.13</v>
      </c>
      <c r="V44" s="15">
        <v>2.0299999999999998</v>
      </c>
      <c r="W44" s="15">
        <v>15.01</v>
      </c>
      <c r="X44" s="15">
        <v>17.170000000000002</v>
      </c>
      <c r="Y44" s="16">
        <v>41.19</v>
      </c>
      <c r="Z44" s="16">
        <v>43</v>
      </c>
      <c r="AA44" s="16">
        <v>65.42</v>
      </c>
      <c r="AB44" s="16">
        <v>49.41</v>
      </c>
      <c r="AC44" s="16">
        <v>35.049999999999997</v>
      </c>
      <c r="AD44" s="16">
        <v>35.979999999999997</v>
      </c>
      <c r="AE44" s="16">
        <v>38.299999999999997</v>
      </c>
      <c r="AF44" s="16">
        <v>35.880000000000003</v>
      </c>
      <c r="AG44" s="17">
        <v>27.53</v>
      </c>
      <c r="AH44" s="17">
        <v>31.24</v>
      </c>
      <c r="AI44" s="17">
        <v>20.8</v>
      </c>
      <c r="AJ44" s="17">
        <v>20.63</v>
      </c>
      <c r="AK44" s="17">
        <v>44.3</v>
      </c>
      <c r="AL44" s="15">
        <v>17.63</v>
      </c>
      <c r="AM44" s="15">
        <v>20.64</v>
      </c>
      <c r="AN44">
        <v>25.4</v>
      </c>
      <c r="AO44">
        <v>59.57</v>
      </c>
      <c r="AP44">
        <v>2.94</v>
      </c>
      <c r="AQ44">
        <v>0</v>
      </c>
      <c r="AR44">
        <v>1922.63</v>
      </c>
    </row>
    <row r="45" spans="1:44" x14ac:dyDescent="0.25">
      <c r="A45">
        <v>1301250</v>
      </c>
      <c r="B45" s="11" t="s">
        <v>108</v>
      </c>
      <c r="C45" s="11">
        <v>1945</v>
      </c>
      <c r="D45" s="29">
        <f t="shared" ca="1" si="0"/>
        <v>73</v>
      </c>
      <c r="E45" s="11">
        <v>2</v>
      </c>
      <c r="F45" s="11">
        <v>6</v>
      </c>
      <c r="G45" s="12">
        <v>29.12</v>
      </c>
      <c r="H45" s="12">
        <v>58.39</v>
      </c>
      <c r="I45" s="13">
        <v>31.44</v>
      </c>
      <c r="J45" s="13">
        <v>24.05</v>
      </c>
      <c r="K45" s="13">
        <v>33.89</v>
      </c>
      <c r="L45" s="13">
        <v>23.27</v>
      </c>
      <c r="M45" s="13">
        <v>29.8</v>
      </c>
      <c r="N45" s="14">
        <v>32.549999999999997</v>
      </c>
      <c r="O45" s="14">
        <v>28.81</v>
      </c>
      <c r="P45" s="15">
        <v>2.63</v>
      </c>
      <c r="Q45" s="15">
        <v>1.89</v>
      </c>
      <c r="R45" s="15">
        <v>2.0699999999999998</v>
      </c>
      <c r="S45" s="15">
        <v>1.87</v>
      </c>
      <c r="T45" s="15">
        <v>1.95</v>
      </c>
      <c r="U45" s="15">
        <v>1.87</v>
      </c>
      <c r="V45" s="15">
        <v>2.85</v>
      </c>
      <c r="W45" s="15">
        <v>12.87</v>
      </c>
      <c r="X45" s="15">
        <v>24.96</v>
      </c>
      <c r="Y45" s="16">
        <v>42.62</v>
      </c>
      <c r="Z45" s="16">
        <v>41.71</v>
      </c>
      <c r="AA45" s="16">
        <v>91.32</v>
      </c>
      <c r="AB45" s="16">
        <v>49.42</v>
      </c>
      <c r="AC45" s="16">
        <v>39.97</v>
      </c>
      <c r="AD45" s="16">
        <v>63.08</v>
      </c>
      <c r="AE45" s="16">
        <v>63.21</v>
      </c>
      <c r="AF45" s="16">
        <v>44.75</v>
      </c>
      <c r="AG45" s="17">
        <v>42.07</v>
      </c>
      <c r="AH45" s="17">
        <v>35.5</v>
      </c>
      <c r="AI45" s="17">
        <v>28.58</v>
      </c>
      <c r="AJ45" s="17">
        <v>28.79</v>
      </c>
      <c r="AK45" s="17">
        <v>25.56</v>
      </c>
      <c r="AL45" s="15">
        <v>35.42</v>
      </c>
      <c r="AM45" s="15">
        <v>13.84</v>
      </c>
      <c r="AN45">
        <v>29.52</v>
      </c>
      <c r="AO45">
        <v>58.74</v>
      </c>
      <c r="AP45">
        <v>4.5199999999999996</v>
      </c>
      <c r="AQ45">
        <v>0</v>
      </c>
      <c r="AR45">
        <v>1341.73</v>
      </c>
    </row>
    <row r="46" spans="1:44" x14ac:dyDescent="0.25">
      <c r="A46">
        <v>1473749</v>
      </c>
      <c r="B46" s="11" t="s">
        <v>88</v>
      </c>
      <c r="C46" s="11">
        <v>1942</v>
      </c>
      <c r="D46" s="29">
        <f t="shared" ca="1" si="0"/>
        <v>76</v>
      </c>
      <c r="E46" s="11">
        <v>2</v>
      </c>
      <c r="F46" s="11">
        <v>11</v>
      </c>
      <c r="G46" s="12">
        <v>18.91</v>
      </c>
      <c r="H46" s="12">
        <v>36.299999999999997</v>
      </c>
      <c r="I46" s="13">
        <v>12.68</v>
      </c>
      <c r="J46" s="13">
        <v>21.65</v>
      </c>
      <c r="K46" s="13">
        <v>20.66</v>
      </c>
      <c r="L46" s="13">
        <v>21.11</v>
      </c>
      <c r="M46" s="13">
        <v>17.77</v>
      </c>
      <c r="N46" s="14">
        <v>23.82</v>
      </c>
      <c r="O46" s="14">
        <v>14.65</v>
      </c>
      <c r="P46" s="15">
        <v>3.24</v>
      </c>
      <c r="Q46" s="15">
        <v>3.5</v>
      </c>
      <c r="R46" s="15">
        <v>2.68</v>
      </c>
      <c r="S46" s="15">
        <v>2.66</v>
      </c>
      <c r="T46" s="15">
        <v>2.46</v>
      </c>
      <c r="U46" s="15">
        <v>4.25</v>
      </c>
      <c r="V46" s="15">
        <v>9.31</v>
      </c>
      <c r="W46" s="15">
        <v>12.87</v>
      </c>
      <c r="X46" s="15">
        <v>24.64</v>
      </c>
      <c r="Y46" s="16">
        <v>27.23</v>
      </c>
      <c r="Z46" s="16">
        <v>34.590000000000003</v>
      </c>
      <c r="AA46" s="16">
        <v>34.85</v>
      </c>
      <c r="AB46" s="16">
        <v>41.58</v>
      </c>
      <c r="AC46" s="16">
        <v>35.76</v>
      </c>
      <c r="AD46" s="16">
        <v>37.76</v>
      </c>
      <c r="AE46" s="16">
        <v>25.04</v>
      </c>
      <c r="AF46" s="16">
        <v>15.68</v>
      </c>
      <c r="AG46" s="17">
        <v>21.83</v>
      </c>
      <c r="AH46" s="17">
        <v>21.37</v>
      </c>
      <c r="AI46" s="17">
        <v>17.850000000000001</v>
      </c>
      <c r="AJ46" s="17">
        <v>21.19</v>
      </c>
      <c r="AK46" s="17">
        <v>18.22</v>
      </c>
      <c r="AL46" s="15">
        <v>22.88</v>
      </c>
      <c r="AM46" s="15">
        <v>12.29</v>
      </c>
      <c r="AN46">
        <v>18.850000000000001</v>
      </c>
      <c r="AO46">
        <v>36.4</v>
      </c>
      <c r="AP46">
        <v>4.78</v>
      </c>
      <c r="AQ46">
        <v>0</v>
      </c>
      <c r="AR46">
        <v>1124.1300000000001</v>
      </c>
    </row>
    <row r="47" spans="1:44" x14ac:dyDescent="0.25">
      <c r="A47">
        <v>1227236</v>
      </c>
      <c r="B47" s="11" t="s">
        <v>108</v>
      </c>
      <c r="C47" s="11">
        <v>1942</v>
      </c>
      <c r="D47" s="29">
        <f t="shared" ca="1" si="0"/>
        <v>76</v>
      </c>
      <c r="E47" s="11">
        <v>2</v>
      </c>
      <c r="F47" s="11">
        <v>11</v>
      </c>
      <c r="G47" s="12">
        <v>21.61</v>
      </c>
      <c r="H47" s="12">
        <v>47.65</v>
      </c>
      <c r="I47" s="13">
        <v>21.25</v>
      </c>
      <c r="J47" s="13">
        <v>25.16</v>
      </c>
      <c r="K47" s="13">
        <v>25.52</v>
      </c>
      <c r="L47" s="13">
        <v>22.11</v>
      </c>
      <c r="M47" s="13">
        <v>19.2</v>
      </c>
      <c r="N47" s="14">
        <v>20.96</v>
      </c>
      <c r="O47" s="14">
        <v>17.079999999999998</v>
      </c>
      <c r="P47" s="15">
        <v>10.94</v>
      </c>
      <c r="Q47" s="15">
        <v>4.8099999999999996</v>
      </c>
      <c r="R47" s="15">
        <v>3.35</v>
      </c>
      <c r="S47" s="15">
        <v>2.31</v>
      </c>
      <c r="T47" s="15">
        <v>4.8899999999999997</v>
      </c>
      <c r="U47" s="15">
        <v>2.2999999999999998</v>
      </c>
      <c r="V47" s="15">
        <v>2.23</v>
      </c>
      <c r="W47" s="15">
        <v>6.79</v>
      </c>
      <c r="X47" s="15">
        <v>13.93</v>
      </c>
      <c r="Y47" s="16">
        <v>26.94</v>
      </c>
      <c r="Z47" s="16">
        <v>40.14</v>
      </c>
      <c r="AA47" s="16">
        <v>41.79</v>
      </c>
      <c r="AB47" s="16">
        <v>33.630000000000003</v>
      </c>
      <c r="AC47" s="16">
        <v>43.05</v>
      </c>
      <c r="AD47" s="16">
        <v>38.15</v>
      </c>
      <c r="AE47" s="16">
        <v>38.94</v>
      </c>
      <c r="AF47" s="16">
        <v>49.52</v>
      </c>
      <c r="AG47" s="17">
        <v>34.770000000000003</v>
      </c>
      <c r="AH47" s="17">
        <v>27.34</v>
      </c>
      <c r="AI47" s="17">
        <v>20.92</v>
      </c>
      <c r="AJ47" s="17">
        <v>29.29</v>
      </c>
      <c r="AK47" s="17">
        <v>13.64</v>
      </c>
      <c r="AL47" s="15">
        <v>15.41</v>
      </c>
      <c r="AM47" s="15">
        <v>14.36</v>
      </c>
      <c r="AN47">
        <v>21.58</v>
      </c>
      <c r="AO47">
        <v>47.79</v>
      </c>
      <c r="AP47">
        <v>5.96</v>
      </c>
      <c r="AQ47">
        <v>0</v>
      </c>
      <c r="AR47">
        <v>2969.26</v>
      </c>
    </row>
    <row r="48" spans="1:44" x14ac:dyDescent="0.25">
      <c r="A48">
        <v>1728022</v>
      </c>
      <c r="B48" s="11" t="s">
        <v>88</v>
      </c>
      <c r="C48" s="11">
        <v>1957</v>
      </c>
      <c r="D48" s="29">
        <f t="shared" ca="1" si="0"/>
        <v>61</v>
      </c>
      <c r="E48" s="11">
        <v>2</v>
      </c>
      <c r="G48" s="12">
        <v>21.17</v>
      </c>
      <c r="H48" s="12">
        <v>38.04</v>
      </c>
      <c r="I48" s="13">
        <v>19.16</v>
      </c>
      <c r="J48" s="13">
        <v>27.53</v>
      </c>
      <c r="K48" s="13">
        <v>21.36</v>
      </c>
      <c r="L48" s="13">
        <v>19.48</v>
      </c>
      <c r="M48" s="13">
        <v>22.81</v>
      </c>
      <c r="N48" s="14">
        <v>22.14</v>
      </c>
      <c r="O48" s="14">
        <v>15.7</v>
      </c>
      <c r="P48" s="15">
        <v>11.71</v>
      </c>
      <c r="Q48" s="15">
        <v>4.6399999999999997</v>
      </c>
      <c r="R48" s="15">
        <v>3.15</v>
      </c>
      <c r="S48" s="15">
        <v>3.03</v>
      </c>
      <c r="T48" s="15">
        <v>3.19</v>
      </c>
      <c r="U48" s="15">
        <v>2.77</v>
      </c>
      <c r="V48" s="15">
        <v>3.54</v>
      </c>
      <c r="W48" s="15">
        <v>3</v>
      </c>
      <c r="X48" s="15">
        <v>37.69</v>
      </c>
      <c r="Y48" s="16">
        <v>47.62</v>
      </c>
      <c r="Z48" s="16">
        <v>34.17</v>
      </c>
      <c r="AA48" s="16">
        <v>45.32</v>
      </c>
      <c r="AB48" s="16">
        <v>23.88</v>
      </c>
      <c r="AC48" s="16">
        <v>26.7</v>
      </c>
      <c r="AD48" s="16">
        <v>25.51</v>
      </c>
      <c r="AE48" s="16">
        <v>47.3</v>
      </c>
      <c r="AF48" s="16">
        <v>49.78</v>
      </c>
      <c r="AG48" s="17">
        <v>34.200000000000003</v>
      </c>
      <c r="AH48" s="17">
        <v>25.08</v>
      </c>
      <c r="AI48" s="17">
        <v>21.78</v>
      </c>
      <c r="AJ48" s="17">
        <v>11.63</v>
      </c>
      <c r="AK48" s="17">
        <v>15.22</v>
      </c>
      <c r="AL48" s="15">
        <v>10.119999999999999</v>
      </c>
      <c r="AM48" s="15">
        <v>17.07</v>
      </c>
      <c r="AN48">
        <v>21.17</v>
      </c>
      <c r="AO48">
        <v>38.04</v>
      </c>
      <c r="AP48">
        <v>4.49</v>
      </c>
      <c r="AQ48">
        <v>0</v>
      </c>
      <c r="AR48">
        <v>1715.27</v>
      </c>
    </row>
    <row r="49" spans="1:44" x14ac:dyDescent="0.25">
      <c r="A49">
        <v>1349006</v>
      </c>
      <c r="B49" s="11" t="s">
        <v>88</v>
      </c>
      <c r="C49" s="11">
        <v>1959</v>
      </c>
      <c r="D49" s="29">
        <f t="shared" ca="1" si="0"/>
        <v>59</v>
      </c>
      <c r="E49" s="11">
        <v>2</v>
      </c>
      <c r="F49" s="11">
        <v>3</v>
      </c>
      <c r="G49" s="12">
        <v>38.35</v>
      </c>
      <c r="H49" s="12">
        <v>63.3</v>
      </c>
      <c r="I49" s="13">
        <v>42.16</v>
      </c>
      <c r="J49" s="13">
        <v>30.48</v>
      </c>
      <c r="K49" s="13">
        <v>40.71</v>
      </c>
      <c r="L49" s="13">
        <v>37.630000000000003</v>
      </c>
      <c r="M49" s="13">
        <v>33.049999999999997</v>
      </c>
      <c r="N49" s="14">
        <v>51.91</v>
      </c>
      <c r="O49" s="14">
        <v>32.53</v>
      </c>
      <c r="P49" s="15">
        <v>24.03</v>
      </c>
      <c r="Q49" s="15">
        <v>12.89</v>
      </c>
      <c r="R49" s="15">
        <v>12.79</v>
      </c>
      <c r="S49" s="15">
        <v>13.81</v>
      </c>
      <c r="T49" s="15">
        <v>14.93</v>
      </c>
      <c r="U49" s="15">
        <v>37.950000000000003</v>
      </c>
      <c r="V49" s="15">
        <v>39.29</v>
      </c>
      <c r="W49" s="15">
        <v>69.16</v>
      </c>
      <c r="X49" s="15">
        <v>44.03</v>
      </c>
      <c r="Y49" s="16">
        <v>45.43</v>
      </c>
      <c r="Z49" s="16">
        <v>42.85</v>
      </c>
      <c r="AA49" s="16">
        <v>43.22</v>
      </c>
      <c r="AB49" s="16">
        <v>40.619999999999997</v>
      </c>
      <c r="AC49" s="16">
        <v>42.62</v>
      </c>
      <c r="AD49" s="16">
        <v>54.31</v>
      </c>
      <c r="AE49" s="16">
        <v>50.39</v>
      </c>
      <c r="AF49" s="16">
        <v>59.2</v>
      </c>
      <c r="AG49" s="17">
        <v>58.57</v>
      </c>
      <c r="AH49" s="17">
        <v>44.09</v>
      </c>
      <c r="AI49" s="17">
        <v>43.26</v>
      </c>
      <c r="AJ49" s="17">
        <v>43.77</v>
      </c>
      <c r="AK49" s="17">
        <v>43.42</v>
      </c>
      <c r="AL49" s="15">
        <v>26.36</v>
      </c>
      <c r="AM49" s="15">
        <v>13.46</v>
      </c>
      <c r="AN49">
        <v>38.28</v>
      </c>
      <c r="AO49">
        <v>68.150000000000006</v>
      </c>
      <c r="AP49">
        <v>10.89</v>
      </c>
      <c r="AQ49">
        <v>0</v>
      </c>
      <c r="AR49">
        <v>1993.83</v>
      </c>
    </row>
    <row r="50" spans="1:44" x14ac:dyDescent="0.25">
      <c r="A50">
        <v>1335335</v>
      </c>
      <c r="B50" s="11" t="s">
        <v>88</v>
      </c>
      <c r="C50" s="11">
        <v>1957</v>
      </c>
      <c r="D50" s="29">
        <f t="shared" ca="1" si="0"/>
        <v>61</v>
      </c>
      <c r="E50" s="11">
        <v>2</v>
      </c>
      <c r="F50" s="11">
        <v>6</v>
      </c>
      <c r="G50" s="12">
        <v>33.869999999999997</v>
      </c>
      <c r="H50" s="12">
        <v>63.3</v>
      </c>
      <c r="I50" s="13">
        <v>45.08</v>
      </c>
      <c r="J50" s="13">
        <v>30.67</v>
      </c>
      <c r="K50" s="13">
        <v>33.46</v>
      </c>
      <c r="L50" s="13">
        <v>28.36</v>
      </c>
      <c r="M50" s="13">
        <v>26.04</v>
      </c>
      <c r="N50" s="14">
        <v>40.83</v>
      </c>
      <c r="O50" s="14">
        <v>32.64</v>
      </c>
      <c r="P50" s="15">
        <v>5.62</v>
      </c>
      <c r="Q50" s="15">
        <v>3.74</v>
      </c>
      <c r="R50" s="15">
        <v>3.12</v>
      </c>
      <c r="S50" s="15">
        <v>3.16</v>
      </c>
      <c r="T50" s="15">
        <v>5.22</v>
      </c>
      <c r="U50" s="15">
        <v>3.97</v>
      </c>
      <c r="V50" s="15">
        <v>23.93</v>
      </c>
      <c r="W50" s="15">
        <v>49.77</v>
      </c>
      <c r="X50" s="15">
        <v>62.56</v>
      </c>
      <c r="Y50" s="16">
        <v>82.46</v>
      </c>
      <c r="Z50" s="16">
        <v>73.53</v>
      </c>
      <c r="AA50" s="16">
        <v>61.2</v>
      </c>
      <c r="AB50" s="16">
        <v>61.56</v>
      </c>
      <c r="AC50" s="16">
        <v>38.28</v>
      </c>
      <c r="AD50" s="16">
        <v>54.07</v>
      </c>
      <c r="AE50" s="16">
        <v>56.9</v>
      </c>
      <c r="AF50" s="16">
        <v>25.07</v>
      </c>
      <c r="AG50" s="17">
        <v>18.63</v>
      </c>
      <c r="AH50" s="17">
        <v>39.04</v>
      </c>
      <c r="AI50" s="17">
        <v>27.34</v>
      </c>
      <c r="AJ50" s="17">
        <v>36.96</v>
      </c>
      <c r="AK50" s="17">
        <v>31.33</v>
      </c>
      <c r="AL50" s="15">
        <v>34.36</v>
      </c>
      <c r="AM50" s="15">
        <v>11</v>
      </c>
      <c r="AN50">
        <v>34.53</v>
      </c>
      <c r="AO50">
        <v>63.82</v>
      </c>
      <c r="AP50">
        <v>6.62</v>
      </c>
      <c r="AQ50">
        <v>0</v>
      </c>
      <c r="AR50">
        <v>1376.64</v>
      </c>
    </row>
    <row r="51" spans="1:44" x14ac:dyDescent="0.25">
      <c r="A51">
        <v>1620264</v>
      </c>
      <c r="B51" s="11" t="s">
        <v>88</v>
      </c>
      <c r="C51" s="11">
        <v>1948</v>
      </c>
      <c r="D51" s="29">
        <f t="shared" ca="1" si="0"/>
        <v>70</v>
      </c>
      <c r="E51" s="11">
        <v>2</v>
      </c>
      <c r="F51" s="11">
        <v>10</v>
      </c>
      <c r="G51" s="12">
        <v>21.07</v>
      </c>
      <c r="H51" s="12">
        <v>35.700000000000003</v>
      </c>
      <c r="I51" s="13">
        <v>18.93</v>
      </c>
      <c r="J51" s="13">
        <v>22.07</v>
      </c>
      <c r="K51" s="13">
        <v>20.079999999999998</v>
      </c>
      <c r="L51" s="13">
        <v>18.89</v>
      </c>
      <c r="M51" s="13">
        <v>26.75</v>
      </c>
      <c r="N51" s="14">
        <v>18.11</v>
      </c>
      <c r="O51" s="14">
        <v>22.63</v>
      </c>
      <c r="P51" s="15">
        <v>3.93</v>
      </c>
      <c r="Q51" s="15">
        <v>3.42</v>
      </c>
      <c r="R51" s="15">
        <v>2.2000000000000002</v>
      </c>
      <c r="S51" s="15">
        <v>2.71</v>
      </c>
      <c r="T51" s="15">
        <v>2.84</v>
      </c>
      <c r="U51" s="15">
        <v>2.4900000000000002</v>
      </c>
      <c r="V51" s="15">
        <v>24.14</v>
      </c>
      <c r="W51" s="15">
        <v>37.200000000000003</v>
      </c>
      <c r="X51" s="15">
        <v>27.28</v>
      </c>
      <c r="Y51" s="16">
        <v>42.25</v>
      </c>
      <c r="Z51" s="16">
        <v>48.03</v>
      </c>
      <c r="AA51" s="16">
        <v>31.98</v>
      </c>
      <c r="AB51" s="16">
        <v>39.96</v>
      </c>
      <c r="AC51" s="16">
        <v>24.29</v>
      </c>
      <c r="AD51" s="16">
        <v>16.55</v>
      </c>
      <c r="AE51" s="16">
        <v>30.56</v>
      </c>
      <c r="AF51" s="16">
        <v>29.78</v>
      </c>
      <c r="AG51" s="17">
        <v>25.03</v>
      </c>
      <c r="AH51" s="17">
        <v>25.42</v>
      </c>
      <c r="AI51" s="17">
        <v>33.18</v>
      </c>
      <c r="AJ51" s="17">
        <v>16.73</v>
      </c>
      <c r="AK51" s="17">
        <v>10.89</v>
      </c>
      <c r="AL51" s="15">
        <v>15.07</v>
      </c>
      <c r="AM51" s="15">
        <v>9.66</v>
      </c>
      <c r="AN51">
        <v>21.07</v>
      </c>
      <c r="AO51">
        <v>35.700000000000003</v>
      </c>
      <c r="AP51">
        <v>3.58</v>
      </c>
      <c r="AQ51">
        <v>0</v>
      </c>
      <c r="AR51">
        <v>803.42</v>
      </c>
    </row>
    <row r="52" spans="1:44" x14ac:dyDescent="0.25">
      <c r="A52">
        <v>1006640</v>
      </c>
      <c r="B52" s="11" t="s">
        <v>88</v>
      </c>
      <c r="C52" s="11">
        <v>1940</v>
      </c>
      <c r="D52" s="29">
        <f t="shared" ca="1" si="0"/>
        <v>78</v>
      </c>
      <c r="E52" s="11">
        <v>2</v>
      </c>
      <c r="G52" s="12">
        <v>15.89</v>
      </c>
      <c r="H52" s="12">
        <v>28.71</v>
      </c>
      <c r="I52" s="13">
        <v>4.12</v>
      </c>
      <c r="J52" s="13">
        <v>0</v>
      </c>
      <c r="K52" s="13">
        <v>0</v>
      </c>
      <c r="L52" s="13">
        <v>24.58</v>
      </c>
      <c r="M52" s="13">
        <v>18.04</v>
      </c>
      <c r="N52" s="14">
        <v>15.85</v>
      </c>
      <c r="O52" s="14">
        <v>16.2</v>
      </c>
      <c r="P52" s="15">
        <v>10.29</v>
      </c>
      <c r="Q52" s="15">
        <v>6.61</v>
      </c>
      <c r="R52" s="15">
        <v>2.2200000000000002</v>
      </c>
      <c r="S52" s="15">
        <v>1.38</v>
      </c>
      <c r="T52" s="15">
        <v>2.06</v>
      </c>
      <c r="U52" s="15">
        <v>4.09</v>
      </c>
      <c r="V52" s="15">
        <v>3.21</v>
      </c>
      <c r="W52" s="15">
        <v>6.15</v>
      </c>
      <c r="X52" s="15">
        <v>21.79</v>
      </c>
      <c r="Y52" s="16">
        <v>23.92</v>
      </c>
      <c r="Z52" s="16">
        <v>10.050000000000001</v>
      </c>
      <c r="AA52" s="16">
        <v>9.9499999999999993</v>
      </c>
      <c r="AB52" s="16">
        <v>14.54</v>
      </c>
      <c r="AC52" s="16">
        <v>16.55</v>
      </c>
      <c r="AD52" s="16">
        <v>2.58</v>
      </c>
      <c r="AE52" s="16">
        <v>3.16</v>
      </c>
      <c r="AF52" s="16">
        <v>57.2</v>
      </c>
      <c r="AG52" s="17">
        <v>74.03</v>
      </c>
      <c r="AH52" s="17">
        <v>52.94</v>
      </c>
      <c r="AI52" s="17">
        <v>17.329999999999998</v>
      </c>
      <c r="AJ52" s="17">
        <v>8.9</v>
      </c>
      <c r="AK52" s="17">
        <v>13.3</v>
      </c>
      <c r="AL52" s="15">
        <v>23.45</v>
      </c>
      <c r="AM52" s="15">
        <v>2.96</v>
      </c>
      <c r="AN52">
        <v>13.07</v>
      </c>
      <c r="AO52">
        <v>29.48</v>
      </c>
      <c r="AP52">
        <v>2.72</v>
      </c>
      <c r="AQ52">
        <v>0</v>
      </c>
      <c r="AR52">
        <v>857.4</v>
      </c>
    </row>
    <row r="53" spans="1:44" x14ac:dyDescent="0.25">
      <c r="A53">
        <v>1435418</v>
      </c>
      <c r="B53" s="11" t="s">
        <v>108</v>
      </c>
      <c r="C53" s="11">
        <v>1945</v>
      </c>
      <c r="D53" s="29">
        <f t="shared" ca="1" si="0"/>
        <v>73</v>
      </c>
      <c r="E53" s="11">
        <v>2</v>
      </c>
      <c r="F53" s="11">
        <v>11</v>
      </c>
      <c r="G53" s="12">
        <v>31.32</v>
      </c>
      <c r="H53" s="12">
        <v>58.22</v>
      </c>
      <c r="I53" s="13">
        <v>27.71</v>
      </c>
      <c r="J53" s="13">
        <v>32.880000000000003</v>
      </c>
      <c r="K53" s="13">
        <v>26.98</v>
      </c>
      <c r="L53" s="13">
        <v>34.76</v>
      </c>
      <c r="M53" s="13">
        <v>28.08</v>
      </c>
      <c r="N53" s="14">
        <v>26.97</v>
      </c>
      <c r="O53" s="14">
        <v>41.87</v>
      </c>
      <c r="P53" s="15">
        <v>3.89</v>
      </c>
      <c r="Q53" s="15">
        <v>3.31</v>
      </c>
      <c r="R53" s="15">
        <v>3.47</v>
      </c>
      <c r="S53" s="15">
        <v>3.12</v>
      </c>
      <c r="T53" s="15">
        <v>3.37</v>
      </c>
      <c r="U53" s="15">
        <v>2.54</v>
      </c>
      <c r="V53" s="15">
        <v>3.16</v>
      </c>
      <c r="W53" s="15">
        <v>2.15</v>
      </c>
      <c r="X53" s="15">
        <v>23.16</v>
      </c>
      <c r="Y53" s="16">
        <v>68.489999999999995</v>
      </c>
      <c r="Z53" s="16">
        <v>84.58</v>
      </c>
      <c r="AA53" s="16">
        <v>43.22</v>
      </c>
      <c r="AB53" s="16">
        <v>63.12</v>
      </c>
      <c r="AC53" s="16">
        <v>51.56</v>
      </c>
      <c r="AD53" s="16">
        <v>66.41</v>
      </c>
      <c r="AE53" s="16">
        <v>41.22</v>
      </c>
      <c r="AF53" s="16">
        <v>33.06</v>
      </c>
      <c r="AG53" s="17">
        <v>52.95</v>
      </c>
      <c r="AH53" s="17">
        <v>37.31</v>
      </c>
      <c r="AI53" s="17">
        <v>15.65</v>
      </c>
      <c r="AJ53" s="17">
        <v>30.46</v>
      </c>
      <c r="AK53" s="17">
        <v>54.81</v>
      </c>
      <c r="AL53" s="15">
        <v>43.92</v>
      </c>
      <c r="AM53" s="15">
        <v>16.79</v>
      </c>
      <c r="AN53">
        <v>31.32</v>
      </c>
      <c r="AO53">
        <v>58.22</v>
      </c>
      <c r="AP53">
        <v>5.12</v>
      </c>
      <c r="AQ53">
        <v>0</v>
      </c>
      <c r="AR53">
        <v>1113.98</v>
      </c>
    </row>
    <row r="54" spans="1:44" x14ac:dyDescent="0.25">
      <c r="A54">
        <v>1225241</v>
      </c>
      <c r="B54" s="11" t="s">
        <v>108</v>
      </c>
      <c r="C54" s="11">
        <v>1967</v>
      </c>
      <c r="D54" s="29">
        <f t="shared" ca="1" si="0"/>
        <v>51</v>
      </c>
      <c r="E54" s="11">
        <v>1</v>
      </c>
      <c r="F54" s="11">
        <v>2</v>
      </c>
      <c r="G54" s="12">
        <v>19.78</v>
      </c>
      <c r="H54" s="12">
        <v>36.94</v>
      </c>
      <c r="I54" s="13">
        <v>25.27</v>
      </c>
      <c r="J54" s="13">
        <v>21.87</v>
      </c>
      <c r="K54" s="13">
        <v>19.850000000000001</v>
      </c>
      <c r="L54" s="13">
        <v>20.61</v>
      </c>
      <c r="M54" s="13">
        <v>23.77</v>
      </c>
      <c r="N54" s="14">
        <v>12.11</v>
      </c>
      <c r="O54" s="14">
        <v>14.99</v>
      </c>
      <c r="P54" s="15">
        <v>13.49</v>
      </c>
      <c r="Q54" s="15">
        <v>29.48</v>
      </c>
      <c r="R54" s="15">
        <v>7.95</v>
      </c>
      <c r="S54" s="15">
        <v>2.99</v>
      </c>
      <c r="T54" s="15">
        <v>1.84</v>
      </c>
      <c r="U54" s="15">
        <v>2.1</v>
      </c>
      <c r="V54" s="15">
        <v>3.55</v>
      </c>
      <c r="W54" s="15">
        <v>16.5</v>
      </c>
      <c r="X54" s="15">
        <v>16.489999999999998</v>
      </c>
      <c r="Y54" s="16">
        <v>23.98</v>
      </c>
      <c r="Z54" s="16">
        <v>24.04</v>
      </c>
      <c r="AA54" s="16">
        <v>32.229999999999997</v>
      </c>
      <c r="AB54" s="16">
        <v>32.6</v>
      </c>
      <c r="AC54" s="16">
        <v>35.659999999999997</v>
      </c>
      <c r="AD54" s="16">
        <v>28.55</v>
      </c>
      <c r="AE54" s="16">
        <v>30.28</v>
      </c>
      <c r="AF54" s="16">
        <v>30.28</v>
      </c>
      <c r="AG54" s="17">
        <v>27.3</v>
      </c>
      <c r="AH54" s="17">
        <v>18.93</v>
      </c>
      <c r="AI54" s="17">
        <v>15.42</v>
      </c>
      <c r="AJ54" s="17">
        <v>16.04</v>
      </c>
      <c r="AK54" s="17">
        <v>20.190000000000001</v>
      </c>
      <c r="AL54" s="15">
        <v>26.82</v>
      </c>
      <c r="AM54" s="15">
        <v>18.05</v>
      </c>
      <c r="AN54">
        <v>19.829999999999998</v>
      </c>
      <c r="AO54">
        <v>37.99</v>
      </c>
      <c r="AP54">
        <v>4.46</v>
      </c>
      <c r="AQ54">
        <v>0</v>
      </c>
      <c r="AR54">
        <v>1057.54</v>
      </c>
    </row>
    <row r="55" spans="1:44" x14ac:dyDescent="0.25">
      <c r="A55">
        <v>1040848</v>
      </c>
      <c r="B55" s="11" t="s">
        <v>88</v>
      </c>
      <c r="C55" s="11">
        <v>1968</v>
      </c>
      <c r="D55" s="29">
        <f t="shared" ca="1" si="0"/>
        <v>50</v>
      </c>
      <c r="E55" s="11">
        <v>1</v>
      </c>
      <c r="F55" s="11">
        <v>2</v>
      </c>
      <c r="G55" s="12">
        <v>16.899999999999999</v>
      </c>
      <c r="H55" s="12">
        <v>38.200000000000003</v>
      </c>
      <c r="I55" s="13">
        <v>14.62</v>
      </c>
      <c r="J55" s="13">
        <v>15</v>
      </c>
      <c r="K55" s="13">
        <v>18.579999999999998</v>
      </c>
      <c r="L55" s="13">
        <v>20.61</v>
      </c>
      <c r="M55" s="13">
        <v>22.45</v>
      </c>
      <c r="N55" s="14">
        <v>13.14</v>
      </c>
      <c r="O55" s="14">
        <v>13.89</v>
      </c>
      <c r="P55" s="15">
        <v>25.93</v>
      </c>
      <c r="Q55" s="15">
        <v>15.35</v>
      </c>
      <c r="R55" s="15">
        <v>5.97</v>
      </c>
      <c r="S55" s="15">
        <v>3.85</v>
      </c>
      <c r="T55" s="15">
        <v>2.33</v>
      </c>
      <c r="U55" s="15">
        <v>1.92</v>
      </c>
      <c r="V55" s="15">
        <v>2.5099999999999998</v>
      </c>
      <c r="W55" s="15">
        <v>3.81</v>
      </c>
      <c r="X55" s="15">
        <v>10.33</v>
      </c>
      <c r="Y55" s="16">
        <v>5.38</v>
      </c>
      <c r="Z55" s="16">
        <v>6.01</v>
      </c>
      <c r="AA55" s="16">
        <v>15.12</v>
      </c>
      <c r="AB55" s="16">
        <v>11.3</v>
      </c>
      <c r="AC55" s="16">
        <v>28.81</v>
      </c>
      <c r="AD55" s="16">
        <v>41.22</v>
      </c>
      <c r="AE55" s="16">
        <v>28.98</v>
      </c>
      <c r="AF55" s="16">
        <v>48.13</v>
      </c>
      <c r="AG55" s="17">
        <v>49.54</v>
      </c>
      <c r="AH55" s="17">
        <v>14.88</v>
      </c>
      <c r="AI55" s="17">
        <v>26.21</v>
      </c>
      <c r="AJ55" s="17">
        <v>19.760000000000002</v>
      </c>
      <c r="AK55" s="17">
        <v>12.21</v>
      </c>
      <c r="AL55" s="15">
        <v>14.83</v>
      </c>
      <c r="AM55" s="15">
        <v>11.12</v>
      </c>
      <c r="AN55">
        <v>17.16</v>
      </c>
      <c r="AO55">
        <v>38.549999999999997</v>
      </c>
      <c r="AP55">
        <v>2.89</v>
      </c>
      <c r="AQ55">
        <v>0</v>
      </c>
      <c r="AR55">
        <v>805.85</v>
      </c>
    </row>
    <row r="56" spans="1:44" x14ac:dyDescent="0.25">
      <c r="A56">
        <v>1953957</v>
      </c>
      <c r="B56" s="11" t="s">
        <v>88</v>
      </c>
      <c r="C56" s="11">
        <v>1965</v>
      </c>
      <c r="D56" s="29">
        <f t="shared" ca="1" si="0"/>
        <v>53</v>
      </c>
      <c r="E56" s="11">
        <v>1</v>
      </c>
      <c r="F56" s="11">
        <v>2</v>
      </c>
      <c r="G56" s="12">
        <v>16.149999999999999</v>
      </c>
      <c r="H56" s="12">
        <v>33.880000000000003</v>
      </c>
      <c r="I56" s="13">
        <v>16.510000000000002</v>
      </c>
      <c r="J56" s="13">
        <v>12.41</v>
      </c>
      <c r="K56" s="13">
        <v>18.489999999999998</v>
      </c>
      <c r="L56" s="13">
        <v>14.83</v>
      </c>
      <c r="M56" s="13">
        <v>20.49</v>
      </c>
      <c r="N56" s="14">
        <v>11.18</v>
      </c>
      <c r="O56" s="14">
        <v>19.13</v>
      </c>
      <c r="P56" s="15">
        <v>3.07</v>
      </c>
      <c r="Q56" s="15">
        <v>2.74</v>
      </c>
      <c r="R56" s="15">
        <v>1.25</v>
      </c>
      <c r="S56" s="15">
        <v>4.3899999999999997</v>
      </c>
      <c r="T56" s="15">
        <v>3.16</v>
      </c>
      <c r="U56" s="15">
        <v>3.94</v>
      </c>
      <c r="V56" s="15">
        <v>2.8</v>
      </c>
      <c r="W56" s="15">
        <v>6.73</v>
      </c>
      <c r="X56" s="15">
        <v>16.989999999999998</v>
      </c>
      <c r="Y56" s="16">
        <v>20.100000000000001</v>
      </c>
      <c r="Z56" s="16">
        <v>33.049999999999997</v>
      </c>
      <c r="AA56" s="16">
        <v>42.9</v>
      </c>
      <c r="AB56" s="16">
        <v>21.72</v>
      </c>
      <c r="AC56" s="16">
        <v>20.079999999999998</v>
      </c>
      <c r="AD56" s="16">
        <v>18.97</v>
      </c>
      <c r="AE56" s="16">
        <v>18.670000000000002</v>
      </c>
      <c r="AF56" s="16">
        <v>29.34</v>
      </c>
      <c r="AG56" s="17">
        <v>26.01</v>
      </c>
      <c r="AH56" s="17">
        <v>19.27</v>
      </c>
      <c r="AI56" s="17">
        <v>18.3</v>
      </c>
      <c r="AJ56" s="17">
        <v>23.63</v>
      </c>
      <c r="AK56" s="17">
        <v>20.37</v>
      </c>
      <c r="AL56" s="15">
        <v>20.64</v>
      </c>
      <c r="AM56" s="15">
        <v>9.4700000000000006</v>
      </c>
      <c r="AN56">
        <v>18.84</v>
      </c>
      <c r="AO56">
        <v>36.869999999999997</v>
      </c>
      <c r="AP56">
        <v>3.79</v>
      </c>
      <c r="AQ56">
        <v>0</v>
      </c>
      <c r="AR56">
        <v>854.84</v>
      </c>
    </row>
    <row r="57" spans="1:44" x14ac:dyDescent="0.25">
      <c r="A57">
        <v>1507016</v>
      </c>
      <c r="B57" s="11" t="s">
        <v>88</v>
      </c>
      <c r="C57" s="11">
        <v>1947</v>
      </c>
      <c r="D57" s="29">
        <f t="shared" ca="1" si="0"/>
        <v>71</v>
      </c>
      <c r="E57" s="11">
        <v>1</v>
      </c>
      <c r="F57" s="11">
        <v>2</v>
      </c>
      <c r="G57" s="12">
        <v>30.81</v>
      </c>
      <c r="H57" s="12">
        <v>64.38</v>
      </c>
      <c r="I57" s="13">
        <v>57.17</v>
      </c>
      <c r="J57" s="13">
        <v>27.4</v>
      </c>
      <c r="K57" s="13">
        <v>24.72</v>
      </c>
      <c r="L57" s="13">
        <v>23.66</v>
      </c>
      <c r="M57" s="13">
        <v>42.19</v>
      </c>
      <c r="N57" s="14">
        <v>22.27</v>
      </c>
      <c r="O57" s="14">
        <v>18.28</v>
      </c>
      <c r="P57" s="15">
        <v>5.12</v>
      </c>
      <c r="Q57" s="15">
        <v>3.11</v>
      </c>
      <c r="R57" s="15">
        <v>3.2</v>
      </c>
      <c r="S57" s="15">
        <v>3.47</v>
      </c>
      <c r="T57" s="15">
        <v>3.04</v>
      </c>
      <c r="U57" s="15">
        <v>2.86</v>
      </c>
      <c r="V57" s="15">
        <v>2.0299999999999998</v>
      </c>
      <c r="W57" s="15">
        <v>30.24</v>
      </c>
      <c r="X57" s="15">
        <v>59.28</v>
      </c>
      <c r="Y57" s="16">
        <v>111.74</v>
      </c>
      <c r="Z57" s="16">
        <v>51.22</v>
      </c>
      <c r="AA57" s="16">
        <v>32.69</v>
      </c>
      <c r="AB57" s="16">
        <v>38.799999999999997</v>
      </c>
      <c r="AC57" s="16">
        <v>27.44</v>
      </c>
      <c r="AD57" s="16">
        <v>36.159999999999997</v>
      </c>
      <c r="AE57" s="16">
        <v>43.98</v>
      </c>
      <c r="AF57" s="16">
        <v>58.29</v>
      </c>
      <c r="AG57" s="17">
        <v>41.19</v>
      </c>
      <c r="AH57" s="17">
        <v>51.3</v>
      </c>
      <c r="AI57" s="17">
        <v>49.85</v>
      </c>
      <c r="AJ57" s="17">
        <v>33</v>
      </c>
      <c r="AK57" s="17">
        <v>24.36</v>
      </c>
      <c r="AL57" s="15">
        <v>17.350000000000001</v>
      </c>
      <c r="AM57" s="15">
        <v>9.83</v>
      </c>
      <c r="AN57">
        <v>30.81</v>
      </c>
      <c r="AO57">
        <v>64.38</v>
      </c>
      <c r="AP57">
        <v>4.66</v>
      </c>
      <c r="AQ57">
        <v>0</v>
      </c>
      <c r="AR57">
        <v>2091.9899999999998</v>
      </c>
    </row>
    <row r="58" spans="1:44" x14ac:dyDescent="0.25">
      <c r="A58">
        <v>1764662</v>
      </c>
      <c r="B58" s="11" t="s">
        <v>88</v>
      </c>
      <c r="C58" s="11">
        <v>1944</v>
      </c>
      <c r="D58" s="29">
        <f t="shared" ca="1" si="0"/>
        <v>74</v>
      </c>
      <c r="E58" s="11">
        <v>1</v>
      </c>
      <c r="F58" s="11">
        <v>2</v>
      </c>
      <c r="G58" s="12">
        <v>36.61</v>
      </c>
      <c r="H58" s="12">
        <v>63.57</v>
      </c>
      <c r="I58" s="13">
        <v>43.1</v>
      </c>
      <c r="J58" s="13">
        <v>30.63</v>
      </c>
      <c r="K58" s="13">
        <v>41.29</v>
      </c>
      <c r="L58" s="13">
        <v>35.35</v>
      </c>
      <c r="M58" s="13">
        <v>19.989999999999998</v>
      </c>
      <c r="N58" s="14">
        <v>44.64</v>
      </c>
      <c r="O58" s="14">
        <v>41.24</v>
      </c>
      <c r="P58" s="15">
        <v>3.61</v>
      </c>
      <c r="Q58" s="15">
        <v>2</v>
      </c>
      <c r="R58" s="15">
        <v>2.44</v>
      </c>
      <c r="S58" s="15">
        <v>2.31</v>
      </c>
      <c r="T58" s="15">
        <v>3.39</v>
      </c>
      <c r="U58" s="15">
        <v>2.67</v>
      </c>
      <c r="V58" s="15">
        <v>11.29</v>
      </c>
      <c r="W58" s="15">
        <v>49.64</v>
      </c>
      <c r="X58" s="15">
        <v>97.65</v>
      </c>
      <c r="Y58" s="16">
        <v>42.02</v>
      </c>
      <c r="Z58" s="16">
        <v>41.05</v>
      </c>
      <c r="AA58" s="16">
        <v>51.95</v>
      </c>
      <c r="AB58" s="16">
        <v>78.650000000000006</v>
      </c>
      <c r="AC58" s="16">
        <v>63.7</v>
      </c>
      <c r="AD58" s="16">
        <v>41.39</v>
      </c>
      <c r="AE58" s="16">
        <v>71.45</v>
      </c>
      <c r="AF58" s="16">
        <v>72.02</v>
      </c>
      <c r="AG58" s="17">
        <v>32.270000000000003</v>
      </c>
      <c r="AH58" s="17">
        <v>56.39</v>
      </c>
      <c r="AI58" s="17">
        <v>57.25</v>
      </c>
      <c r="AJ58" s="17">
        <v>30.29</v>
      </c>
      <c r="AK58" s="17">
        <v>15.55</v>
      </c>
      <c r="AL58" s="15">
        <v>10.92</v>
      </c>
      <c r="AM58" s="15">
        <v>38.64</v>
      </c>
      <c r="AN58">
        <v>37.06</v>
      </c>
      <c r="AO58">
        <v>63.87</v>
      </c>
      <c r="AP58">
        <v>5.54</v>
      </c>
      <c r="AQ58">
        <v>0</v>
      </c>
      <c r="AR58">
        <v>2650.67</v>
      </c>
    </row>
    <row r="59" spans="1:44" x14ac:dyDescent="0.25">
      <c r="A59">
        <v>1073413</v>
      </c>
      <c r="B59" s="11" t="s">
        <v>108</v>
      </c>
      <c r="C59" s="11">
        <v>1952</v>
      </c>
      <c r="D59" s="29">
        <f t="shared" ca="1" si="0"/>
        <v>66</v>
      </c>
      <c r="E59" s="11">
        <v>1</v>
      </c>
      <c r="F59" s="11">
        <v>2</v>
      </c>
      <c r="G59" s="12">
        <v>16.579999999999998</v>
      </c>
      <c r="H59" s="12">
        <v>15.49</v>
      </c>
      <c r="I59" s="13">
        <v>17.07</v>
      </c>
      <c r="J59" s="13">
        <v>16.2</v>
      </c>
      <c r="K59" s="13">
        <v>16.75</v>
      </c>
      <c r="L59" s="13">
        <v>16.46</v>
      </c>
      <c r="M59" s="13">
        <v>16.399999999999999</v>
      </c>
      <c r="N59" s="14">
        <v>16.579999999999998</v>
      </c>
      <c r="O59" s="14">
        <v>16.579999999999998</v>
      </c>
      <c r="P59" s="15">
        <v>26.35</v>
      </c>
      <c r="Q59" s="15">
        <v>18.04</v>
      </c>
      <c r="R59" s="15">
        <v>19.809999999999999</v>
      </c>
      <c r="S59" s="15">
        <v>16.010000000000002</v>
      </c>
      <c r="T59" s="15">
        <v>15.54</v>
      </c>
      <c r="U59" s="15">
        <v>47.1</v>
      </c>
      <c r="V59" s="15">
        <v>11.77</v>
      </c>
      <c r="W59" s="15">
        <v>8.41</v>
      </c>
      <c r="X59" s="15">
        <v>5.0999999999999996</v>
      </c>
      <c r="Y59" s="16">
        <v>3.1</v>
      </c>
      <c r="Z59" s="16">
        <v>3.06</v>
      </c>
      <c r="AA59" s="16">
        <v>4.05</v>
      </c>
      <c r="AB59" s="16">
        <v>7.74</v>
      </c>
      <c r="AC59" s="16">
        <v>11.46</v>
      </c>
      <c r="AD59" s="16">
        <v>13.58</v>
      </c>
      <c r="AE59" s="16">
        <v>7.42</v>
      </c>
      <c r="AF59" s="16">
        <v>9.93</v>
      </c>
      <c r="AG59" s="17">
        <v>11.43</v>
      </c>
      <c r="AH59" s="17">
        <v>12.4</v>
      </c>
      <c r="AI59" s="17">
        <v>12.13</v>
      </c>
      <c r="AJ59" s="17">
        <v>20.68</v>
      </c>
      <c r="AK59" s="17">
        <v>35.26</v>
      </c>
      <c r="AL59" s="15">
        <v>46.94</v>
      </c>
      <c r="AM59" s="15">
        <v>27.88</v>
      </c>
      <c r="AN59">
        <v>15.47</v>
      </c>
      <c r="AO59">
        <v>15.69</v>
      </c>
      <c r="AP59">
        <v>11.38</v>
      </c>
      <c r="AQ59">
        <v>0</v>
      </c>
      <c r="AR59">
        <v>171.59</v>
      </c>
    </row>
    <row r="60" spans="1:44" x14ac:dyDescent="0.25">
      <c r="A60">
        <v>1679569</v>
      </c>
      <c r="B60" s="11" t="s">
        <v>108</v>
      </c>
      <c r="C60" s="11">
        <v>1944</v>
      </c>
      <c r="D60" s="29">
        <f t="shared" ca="1" si="0"/>
        <v>74</v>
      </c>
      <c r="E60" s="11">
        <v>1</v>
      </c>
      <c r="F60" s="11">
        <v>2</v>
      </c>
      <c r="G60" s="12">
        <v>23.6</v>
      </c>
      <c r="H60" s="12">
        <v>42.81</v>
      </c>
      <c r="I60" s="13">
        <v>17.66</v>
      </c>
      <c r="J60" s="13">
        <v>30.87</v>
      </c>
      <c r="K60" s="13">
        <v>26.83</v>
      </c>
      <c r="L60" s="13">
        <v>12.46</v>
      </c>
      <c r="M60" s="13">
        <v>21.62</v>
      </c>
      <c r="N60" s="14">
        <v>26.33</v>
      </c>
      <c r="O60" s="14">
        <v>29.41</v>
      </c>
      <c r="P60" s="15">
        <v>6.28</v>
      </c>
      <c r="Q60" s="15">
        <v>3.97</v>
      </c>
      <c r="R60" s="15">
        <v>3.08</v>
      </c>
      <c r="S60" s="15">
        <v>3.66</v>
      </c>
      <c r="T60" s="15">
        <v>4.25</v>
      </c>
      <c r="U60" s="15">
        <v>4.09</v>
      </c>
      <c r="V60" s="15">
        <v>5</v>
      </c>
      <c r="W60" s="15">
        <v>15.98</v>
      </c>
      <c r="X60" s="15">
        <v>40.19</v>
      </c>
      <c r="Y60" s="16">
        <v>50.59</v>
      </c>
      <c r="Z60" s="16">
        <v>53.85</v>
      </c>
      <c r="AA60" s="16">
        <v>58.52</v>
      </c>
      <c r="AB60" s="16">
        <v>43.41</v>
      </c>
      <c r="AC60" s="16">
        <v>23.36</v>
      </c>
      <c r="AD60" s="16">
        <v>25.68</v>
      </c>
      <c r="AE60" s="16">
        <v>22.18</v>
      </c>
      <c r="AF60" s="16">
        <v>23.65</v>
      </c>
      <c r="AG60" s="17">
        <v>37.46</v>
      </c>
      <c r="AH60" s="17">
        <v>36.28</v>
      </c>
      <c r="AI60" s="17">
        <v>34.19</v>
      </c>
      <c r="AJ60" s="17">
        <v>18.77</v>
      </c>
      <c r="AK60" s="17">
        <v>19.09</v>
      </c>
      <c r="AL60" s="15">
        <v>27.98</v>
      </c>
      <c r="AM60" s="15">
        <v>4.8</v>
      </c>
      <c r="AN60">
        <v>23.74</v>
      </c>
      <c r="AO60">
        <v>42.93</v>
      </c>
      <c r="AP60">
        <v>5.28</v>
      </c>
      <c r="AQ60">
        <v>0</v>
      </c>
      <c r="AR60">
        <v>1544.59</v>
      </c>
    </row>
    <row r="61" spans="1:44" x14ac:dyDescent="0.25">
      <c r="A61">
        <v>1227803</v>
      </c>
      <c r="B61" s="11" t="s">
        <v>88</v>
      </c>
      <c r="C61" s="11">
        <v>1955</v>
      </c>
      <c r="D61" s="29">
        <f t="shared" ca="1" si="0"/>
        <v>63</v>
      </c>
      <c r="E61" s="11">
        <v>1</v>
      </c>
      <c r="F61" s="11">
        <v>2</v>
      </c>
      <c r="G61" s="12">
        <v>15.65</v>
      </c>
      <c r="H61" s="12">
        <v>41.15</v>
      </c>
      <c r="I61" s="13">
        <v>6.35</v>
      </c>
      <c r="J61" s="13">
        <v>16.43</v>
      </c>
      <c r="K61" s="13">
        <v>16.170000000000002</v>
      </c>
      <c r="L61" s="13">
        <v>20.51</v>
      </c>
      <c r="M61" s="13">
        <v>18.23</v>
      </c>
      <c r="N61" s="14">
        <v>16.2</v>
      </c>
      <c r="O61" s="14">
        <v>15.65</v>
      </c>
      <c r="P61" s="15">
        <v>2.11</v>
      </c>
      <c r="Q61" s="15">
        <v>2.6</v>
      </c>
      <c r="R61" s="15">
        <v>3.01</v>
      </c>
      <c r="S61" s="15">
        <v>2.31</v>
      </c>
      <c r="T61" s="15">
        <v>1.95</v>
      </c>
      <c r="U61" s="15">
        <v>2.34</v>
      </c>
      <c r="V61" s="15">
        <v>2.13</v>
      </c>
      <c r="W61" s="15">
        <v>32.18</v>
      </c>
      <c r="X61" s="15">
        <v>70.13</v>
      </c>
      <c r="Y61" s="16">
        <v>45.54</v>
      </c>
      <c r="Z61" s="16">
        <v>35.85</v>
      </c>
      <c r="AA61" s="16">
        <v>32.590000000000003</v>
      </c>
      <c r="AB61" s="16">
        <v>15.44</v>
      </c>
      <c r="AC61" s="16">
        <v>14.05</v>
      </c>
      <c r="AD61" s="16">
        <v>21.17</v>
      </c>
      <c r="AE61" s="16">
        <v>11.51</v>
      </c>
      <c r="AF61" s="16">
        <v>12.3</v>
      </c>
      <c r="AG61" s="17">
        <v>12.5</v>
      </c>
      <c r="AH61" s="17">
        <v>8.74</v>
      </c>
      <c r="AI61" s="17">
        <v>18.649999999999999</v>
      </c>
      <c r="AJ61" s="17">
        <v>11.76</v>
      </c>
      <c r="AK61" s="17">
        <v>11.42</v>
      </c>
      <c r="AL61" s="15">
        <v>2.62</v>
      </c>
      <c r="AM61" s="15">
        <v>2.64</v>
      </c>
      <c r="AN61">
        <v>16.690000000000001</v>
      </c>
      <c r="AO61">
        <v>46.17</v>
      </c>
      <c r="AP61">
        <v>2.97</v>
      </c>
      <c r="AQ61">
        <v>0</v>
      </c>
      <c r="AR61">
        <v>2494.6999999999998</v>
      </c>
    </row>
    <row r="62" spans="1:44" x14ac:dyDescent="0.25">
      <c r="A62">
        <v>1180897</v>
      </c>
      <c r="B62" s="11" t="s">
        <v>88</v>
      </c>
      <c r="C62" s="11">
        <v>1959</v>
      </c>
      <c r="D62" s="29">
        <f t="shared" ca="1" si="0"/>
        <v>59</v>
      </c>
      <c r="E62" s="11">
        <v>1</v>
      </c>
      <c r="F62" s="11">
        <v>2</v>
      </c>
      <c r="G62" s="12">
        <v>25.3</v>
      </c>
      <c r="H62" s="12">
        <v>68.78</v>
      </c>
      <c r="I62" s="13">
        <v>30.62</v>
      </c>
      <c r="J62" s="13">
        <v>24.16</v>
      </c>
      <c r="K62" s="13">
        <v>24.34</v>
      </c>
      <c r="L62" s="13">
        <v>24.93</v>
      </c>
      <c r="M62" s="13">
        <v>34.729999999999997</v>
      </c>
      <c r="N62" s="14">
        <v>21.54</v>
      </c>
      <c r="O62" s="14">
        <v>16.8</v>
      </c>
      <c r="P62" s="15">
        <v>24.11</v>
      </c>
      <c r="Q62" s="15">
        <v>17.88</v>
      </c>
      <c r="R62" s="15">
        <v>4.7699999999999996</v>
      </c>
      <c r="S62" s="15">
        <v>6.17</v>
      </c>
      <c r="T62" s="15">
        <v>2.4</v>
      </c>
      <c r="U62" s="15">
        <v>2.4500000000000002</v>
      </c>
      <c r="V62" s="15">
        <v>2.58</v>
      </c>
      <c r="W62" s="15">
        <v>5.48</v>
      </c>
      <c r="X62" s="15">
        <v>36.299999999999997</v>
      </c>
      <c r="Y62" s="16">
        <v>35.74</v>
      </c>
      <c r="Z62" s="16">
        <v>29</v>
      </c>
      <c r="AA62" s="16">
        <v>23.15</v>
      </c>
      <c r="AB62" s="16">
        <v>22.9</v>
      </c>
      <c r="AC62" s="16">
        <v>34.130000000000003</v>
      </c>
      <c r="AD62" s="16">
        <v>53.87</v>
      </c>
      <c r="AE62" s="16">
        <v>47.68</v>
      </c>
      <c r="AF62" s="16">
        <v>51.3</v>
      </c>
      <c r="AG62" s="17">
        <v>30.61</v>
      </c>
      <c r="AH62" s="17">
        <v>36.11</v>
      </c>
      <c r="AI62" s="17">
        <v>31.96</v>
      </c>
      <c r="AJ62" s="17">
        <v>52.88</v>
      </c>
      <c r="AK62" s="17">
        <v>17.09</v>
      </c>
      <c r="AL62" s="15">
        <v>21.59</v>
      </c>
      <c r="AM62" s="15">
        <v>17.13</v>
      </c>
      <c r="AN62">
        <v>25.3</v>
      </c>
      <c r="AO62">
        <v>68.78</v>
      </c>
      <c r="AP62">
        <v>3.35</v>
      </c>
      <c r="AQ62">
        <v>0</v>
      </c>
      <c r="AR62">
        <v>1724.44</v>
      </c>
    </row>
    <row r="63" spans="1:44" x14ac:dyDescent="0.25">
      <c r="A63">
        <v>1992914</v>
      </c>
      <c r="B63" s="11" t="s">
        <v>88</v>
      </c>
      <c r="C63" s="11">
        <v>1965</v>
      </c>
      <c r="D63" s="29">
        <f t="shared" ca="1" si="0"/>
        <v>53</v>
      </c>
      <c r="E63" s="11">
        <v>1</v>
      </c>
      <c r="F63" s="11">
        <v>2</v>
      </c>
      <c r="G63" s="12">
        <v>28.63</v>
      </c>
      <c r="H63" s="12">
        <v>49.56</v>
      </c>
      <c r="I63" s="13">
        <v>27.43</v>
      </c>
      <c r="J63" s="13">
        <v>24.23</v>
      </c>
      <c r="K63" s="13">
        <v>26.91</v>
      </c>
      <c r="L63" s="13">
        <v>28.77</v>
      </c>
      <c r="M63" s="13">
        <v>45.79</v>
      </c>
      <c r="N63" s="14">
        <v>19.440000000000001</v>
      </c>
      <c r="O63" s="14">
        <v>27.84</v>
      </c>
      <c r="P63" s="15">
        <v>25.57</v>
      </c>
      <c r="Q63" s="15">
        <v>11.22</v>
      </c>
      <c r="R63" s="15">
        <v>7.07</v>
      </c>
      <c r="S63" s="15">
        <v>13.76</v>
      </c>
      <c r="T63" s="15">
        <v>23.21</v>
      </c>
      <c r="U63" s="15">
        <v>29.64</v>
      </c>
      <c r="V63" s="15">
        <v>32.46</v>
      </c>
      <c r="W63" s="15">
        <v>52.22</v>
      </c>
      <c r="X63" s="15">
        <v>42.79</v>
      </c>
      <c r="Y63" s="16">
        <v>35.450000000000003</v>
      </c>
      <c r="Z63" s="16">
        <v>31.54</v>
      </c>
      <c r="AA63" s="16">
        <v>37.619999999999997</v>
      </c>
      <c r="AB63" s="16">
        <v>35.299999999999997</v>
      </c>
      <c r="AC63" s="16">
        <v>32.03</v>
      </c>
      <c r="AD63" s="16">
        <v>41.09</v>
      </c>
      <c r="AE63" s="16">
        <v>48.61</v>
      </c>
      <c r="AF63" s="16">
        <v>46.1</v>
      </c>
      <c r="AG63" s="17">
        <v>37.229999999999997</v>
      </c>
      <c r="AH63" s="17">
        <v>18.579999999999998</v>
      </c>
      <c r="AI63" s="17">
        <v>19.36</v>
      </c>
      <c r="AJ63" s="17">
        <v>23.88</v>
      </c>
      <c r="AK63" s="17">
        <v>17.45</v>
      </c>
      <c r="AL63" s="15">
        <v>15.99</v>
      </c>
      <c r="AM63" s="15">
        <v>8.98</v>
      </c>
      <c r="AN63">
        <v>28.77</v>
      </c>
      <c r="AO63">
        <v>52.83</v>
      </c>
      <c r="AP63">
        <v>5.79</v>
      </c>
      <c r="AQ63">
        <v>0</v>
      </c>
      <c r="AR63">
        <v>1269.99</v>
      </c>
    </row>
    <row r="64" spans="1:44" x14ac:dyDescent="0.25">
      <c r="A64">
        <v>1016088</v>
      </c>
      <c r="B64" s="11" t="s">
        <v>108</v>
      </c>
      <c r="C64" s="11">
        <v>1946</v>
      </c>
      <c r="D64" s="29">
        <f t="shared" ca="1" si="0"/>
        <v>72</v>
      </c>
      <c r="E64" s="11">
        <v>1</v>
      </c>
      <c r="F64" s="11">
        <v>2</v>
      </c>
      <c r="G64" s="12">
        <v>21.38</v>
      </c>
      <c r="H64" s="12">
        <v>39.83</v>
      </c>
      <c r="I64" s="13">
        <v>22.6</v>
      </c>
      <c r="J64" s="13">
        <v>24.49</v>
      </c>
      <c r="K64" s="13">
        <v>18.149999999999999</v>
      </c>
      <c r="L64" s="13">
        <v>21.74</v>
      </c>
      <c r="M64" s="13">
        <v>30.52</v>
      </c>
      <c r="N64" s="14">
        <v>17.09</v>
      </c>
      <c r="O64" s="14">
        <v>15.09</v>
      </c>
      <c r="P64" s="15">
        <v>8.33</v>
      </c>
      <c r="Q64" s="15">
        <v>3.06</v>
      </c>
      <c r="R64" s="15">
        <v>3.97</v>
      </c>
      <c r="S64" s="15">
        <v>3.32</v>
      </c>
      <c r="T64" s="15">
        <v>2.29</v>
      </c>
      <c r="U64" s="15">
        <v>3.38</v>
      </c>
      <c r="V64" s="15">
        <v>4.09</v>
      </c>
      <c r="W64" s="15">
        <v>6.97</v>
      </c>
      <c r="X64" s="15">
        <v>28.06</v>
      </c>
      <c r="Y64" s="16">
        <v>47.54</v>
      </c>
      <c r="Z64" s="16">
        <v>46.66</v>
      </c>
      <c r="AA64" s="16">
        <v>70.77</v>
      </c>
      <c r="AB64" s="16">
        <v>40.96</v>
      </c>
      <c r="AC64" s="16">
        <v>50.66</v>
      </c>
      <c r="AD64" s="16">
        <v>23.95</v>
      </c>
      <c r="AE64" s="16">
        <v>30.22</v>
      </c>
      <c r="AF64" s="16">
        <v>24.48</v>
      </c>
      <c r="AG64" s="17">
        <v>10.199999999999999</v>
      </c>
      <c r="AH64" s="17">
        <v>27.62</v>
      </c>
      <c r="AI64" s="17">
        <v>24.87</v>
      </c>
      <c r="AJ64" s="17">
        <v>15.22</v>
      </c>
      <c r="AK64" s="17">
        <v>10.76</v>
      </c>
      <c r="AL64" s="15">
        <v>12.24</v>
      </c>
      <c r="AM64" s="15">
        <v>13.54</v>
      </c>
      <c r="AN64">
        <v>21.38</v>
      </c>
      <c r="AO64">
        <v>39.83</v>
      </c>
      <c r="AP64">
        <v>3.4</v>
      </c>
      <c r="AQ64">
        <v>0</v>
      </c>
      <c r="AR64">
        <v>1110.28</v>
      </c>
    </row>
    <row r="65" spans="1:44" x14ac:dyDescent="0.25">
      <c r="A65">
        <v>1066773</v>
      </c>
      <c r="B65" s="11" t="s">
        <v>108</v>
      </c>
      <c r="C65" s="11">
        <v>1942</v>
      </c>
      <c r="D65" s="29">
        <f t="shared" ca="1" si="0"/>
        <v>76</v>
      </c>
      <c r="E65" s="11">
        <v>1</v>
      </c>
      <c r="F65" s="11">
        <v>2</v>
      </c>
      <c r="G65" s="12">
        <v>22.32</v>
      </c>
      <c r="H65" s="12">
        <v>47.62</v>
      </c>
      <c r="I65" s="13">
        <v>23.74</v>
      </c>
      <c r="J65" s="13">
        <v>17.18</v>
      </c>
      <c r="K65" s="13">
        <v>23.1</v>
      </c>
      <c r="L65" s="13">
        <v>23.34</v>
      </c>
      <c r="M65" s="13">
        <v>21.84</v>
      </c>
      <c r="N65" s="14">
        <v>27.24</v>
      </c>
      <c r="O65" s="14">
        <v>19.79</v>
      </c>
      <c r="P65" s="15">
        <v>3.41</v>
      </c>
      <c r="Q65" s="15">
        <v>5.82</v>
      </c>
      <c r="R65" s="15">
        <v>3.21</v>
      </c>
      <c r="S65" s="15">
        <v>5.52</v>
      </c>
      <c r="T65" s="15">
        <v>3.87</v>
      </c>
      <c r="U65" s="15">
        <v>2.78</v>
      </c>
      <c r="V65" s="15">
        <v>6.79</v>
      </c>
      <c r="W65" s="15">
        <v>36.08</v>
      </c>
      <c r="X65" s="15">
        <v>51.47</v>
      </c>
      <c r="Y65" s="16">
        <v>39.06</v>
      </c>
      <c r="Z65" s="16">
        <v>62.74</v>
      </c>
      <c r="AA65" s="16">
        <v>43.32</v>
      </c>
      <c r="AB65" s="16">
        <v>30.71</v>
      </c>
      <c r="AC65" s="16">
        <v>32.619999999999997</v>
      </c>
      <c r="AD65" s="16">
        <v>30.55</v>
      </c>
      <c r="AE65" s="16">
        <v>45.8</v>
      </c>
      <c r="AF65" s="16">
        <v>25.5</v>
      </c>
      <c r="AG65" s="17">
        <v>19.18</v>
      </c>
      <c r="AH65" s="17">
        <v>28.17</v>
      </c>
      <c r="AI65" s="17">
        <v>15.06</v>
      </c>
      <c r="AJ65" s="17">
        <v>7.48</v>
      </c>
      <c r="AK65" s="17">
        <v>10.25</v>
      </c>
      <c r="AL65" s="15">
        <v>20.25</v>
      </c>
      <c r="AM65" s="15">
        <v>6.05</v>
      </c>
      <c r="AN65">
        <v>22.82</v>
      </c>
      <c r="AO65">
        <v>48.88</v>
      </c>
      <c r="AP65">
        <v>3.95</v>
      </c>
      <c r="AQ65">
        <v>0</v>
      </c>
      <c r="AR65">
        <v>962.15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A52"/>
  <sheetViews>
    <sheetView workbookViewId="0">
      <selection activeCell="BPF2" sqref="BPF2:BPG52"/>
    </sheetView>
  </sheetViews>
  <sheetFormatPr defaultRowHeight="15" x14ac:dyDescent="0.25"/>
  <sheetData>
    <row r="1" spans="1:2211" x14ac:dyDescent="0.25">
      <c r="A1" t="s">
        <v>39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  <c r="CA1" t="s">
        <v>228</v>
      </c>
      <c r="CB1" t="s">
        <v>229</v>
      </c>
      <c r="CC1" t="s">
        <v>230</v>
      </c>
      <c r="CD1" t="s">
        <v>231</v>
      </c>
      <c r="CE1" t="s">
        <v>232</v>
      </c>
      <c r="CF1" t="s">
        <v>233</v>
      </c>
      <c r="CG1" t="s">
        <v>234</v>
      </c>
      <c r="CH1" t="s">
        <v>235</v>
      </c>
      <c r="CI1" t="s">
        <v>236</v>
      </c>
      <c r="CJ1" t="s">
        <v>237</v>
      </c>
      <c r="CK1" t="s">
        <v>238</v>
      </c>
      <c r="CL1" t="s">
        <v>239</v>
      </c>
      <c r="CM1" t="s">
        <v>240</v>
      </c>
      <c r="CN1" t="s">
        <v>241</v>
      </c>
      <c r="CO1" t="s">
        <v>242</v>
      </c>
      <c r="CP1" t="s">
        <v>243</v>
      </c>
      <c r="CQ1" t="s">
        <v>244</v>
      </c>
      <c r="CR1" t="s">
        <v>245</v>
      </c>
      <c r="CS1" t="s">
        <v>246</v>
      </c>
      <c r="CT1" t="s">
        <v>247</v>
      </c>
      <c r="CU1" t="s">
        <v>248</v>
      </c>
      <c r="CV1" t="s">
        <v>249</v>
      </c>
      <c r="CW1" t="s">
        <v>250</v>
      </c>
      <c r="CX1" t="s">
        <v>251</v>
      </c>
      <c r="CY1" t="s">
        <v>252</v>
      </c>
      <c r="CZ1" t="s">
        <v>253</v>
      </c>
      <c r="DA1" t="s">
        <v>254</v>
      </c>
      <c r="DB1" t="s">
        <v>255</v>
      </c>
      <c r="DC1" t="s">
        <v>256</v>
      </c>
      <c r="DD1" t="s">
        <v>257</v>
      </c>
      <c r="DE1" t="s">
        <v>258</v>
      </c>
      <c r="DF1" t="s">
        <v>259</v>
      </c>
      <c r="DG1" t="s">
        <v>260</v>
      </c>
      <c r="DH1" t="s">
        <v>261</v>
      </c>
      <c r="DI1" t="s">
        <v>262</v>
      </c>
      <c r="DJ1" t="s">
        <v>263</v>
      </c>
      <c r="DK1" t="s">
        <v>264</v>
      </c>
      <c r="DL1" t="s">
        <v>265</v>
      </c>
      <c r="DM1" t="s">
        <v>266</v>
      </c>
      <c r="DN1" t="s">
        <v>267</v>
      </c>
      <c r="DO1" t="s">
        <v>268</v>
      </c>
      <c r="DP1" t="s">
        <v>269</v>
      </c>
      <c r="DQ1" t="s">
        <v>270</v>
      </c>
      <c r="DR1" t="s">
        <v>271</v>
      </c>
      <c r="DS1" t="s">
        <v>272</v>
      </c>
      <c r="DT1" t="s">
        <v>273</v>
      </c>
      <c r="DU1" t="s">
        <v>274</v>
      </c>
      <c r="DV1" t="s">
        <v>275</v>
      </c>
      <c r="DW1" t="s">
        <v>276</v>
      </c>
      <c r="DX1" t="s">
        <v>277</v>
      </c>
      <c r="DY1" t="s">
        <v>278</v>
      </c>
      <c r="DZ1" t="s">
        <v>279</v>
      </c>
      <c r="EA1" t="s">
        <v>280</v>
      </c>
      <c r="EB1" t="s">
        <v>281</v>
      </c>
      <c r="EC1" t="s">
        <v>282</v>
      </c>
      <c r="ED1" t="s">
        <v>283</v>
      </c>
      <c r="EE1" t="s">
        <v>284</v>
      </c>
      <c r="EF1" t="s">
        <v>285</v>
      </c>
      <c r="EG1" t="s">
        <v>286</v>
      </c>
      <c r="EH1" t="s">
        <v>287</v>
      </c>
      <c r="EI1" t="s">
        <v>288</v>
      </c>
      <c r="EJ1" t="s">
        <v>289</v>
      </c>
      <c r="EK1" t="s">
        <v>290</v>
      </c>
      <c r="EL1" t="s">
        <v>291</v>
      </c>
      <c r="EM1" t="s">
        <v>292</v>
      </c>
      <c r="EN1" t="s">
        <v>293</v>
      </c>
      <c r="EO1" t="s">
        <v>294</v>
      </c>
      <c r="EP1" t="s">
        <v>295</v>
      </c>
      <c r="EQ1" t="s">
        <v>296</v>
      </c>
      <c r="ER1" t="s">
        <v>297</v>
      </c>
      <c r="ES1" t="s">
        <v>298</v>
      </c>
      <c r="ET1" t="s">
        <v>299</v>
      </c>
      <c r="EU1" t="s">
        <v>300</v>
      </c>
      <c r="EV1" t="s">
        <v>301</v>
      </c>
      <c r="EW1" t="s">
        <v>302</v>
      </c>
      <c r="EX1" t="s">
        <v>303</v>
      </c>
      <c r="EY1" t="s">
        <v>304</v>
      </c>
      <c r="EZ1" t="s">
        <v>305</v>
      </c>
      <c r="FA1" t="s">
        <v>306</v>
      </c>
      <c r="FB1" t="s">
        <v>307</v>
      </c>
      <c r="FC1" t="s">
        <v>308</v>
      </c>
      <c r="FD1" t="s">
        <v>309</v>
      </c>
      <c r="FE1" t="s">
        <v>310</v>
      </c>
      <c r="FF1" t="s">
        <v>311</v>
      </c>
      <c r="FG1" t="s">
        <v>312</v>
      </c>
      <c r="FH1" t="s">
        <v>313</v>
      </c>
      <c r="FI1" t="s">
        <v>314</v>
      </c>
      <c r="FJ1" t="s">
        <v>315</v>
      </c>
      <c r="FK1" t="s">
        <v>316</v>
      </c>
      <c r="FL1" t="s">
        <v>317</v>
      </c>
      <c r="FM1" t="s">
        <v>318</v>
      </c>
      <c r="FN1" t="s">
        <v>319</v>
      </c>
      <c r="FO1" t="s">
        <v>320</v>
      </c>
      <c r="FP1" t="s">
        <v>321</v>
      </c>
      <c r="FQ1" t="s">
        <v>322</v>
      </c>
      <c r="FR1" t="s">
        <v>323</v>
      </c>
      <c r="FS1" t="s">
        <v>324</v>
      </c>
      <c r="FT1" t="s">
        <v>325</v>
      </c>
      <c r="FU1" t="s">
        <v>326</v>
      </c>
      <c r="FV1" t="s">
        <v>327</v>
      </c>
      <c r="FW1" t="s">
        <v>328</v>
      </c>
      <c r="FX1" t="s">
        <v>329</v>
      </c>
      <c r="FY1" t="s">
        <v>330</v>
      </c>
      <c r="FZ1" t="s">
        <v>331</v>
      </c>
      <c r="GA1" t="s">
        <v>332</v>
      </c>
      <c r="GB1" t="s">
        <v>333</v>
      </c>
      <c r="GC1" t="s">
        <v>334</v>
      </c>
      <c r="GD1" t="s">
        <v>335</v>
      </c>
      <c r="GE1" t="s">
        <v>336</v>
      </c>
      <c r="GF1" t="s">
        <v>337</v>
      </c>
      <c r="GG1" t="s">
        <v>338</v>
      </c>
      <c r="GH1" t="s">
        <v>339</v>
      </c>
      <c r="GI1" t="s">
        <v>340</v>
      </c>
      <c r="GJ1" t="s">
        <v>341</v>
      </c>
      <c r="GK1" t="s">
        <v>342</v>
      </c>
      <c r="GL1" t="s">
        <v>343</v>
      </c>
      <c r="GM1" t="s">
        <v>344</v>
      </c>
      <c r="GN1" t="s">
        <v>345</v>
      </c>
      <c r="GO1" t="s">
        <v>346</v>
      </c>
      <c r="GP1" t="s">
        <v>347</v>
      </c>
      <c r="GQ1" t="s">
        <v>348</v>
      </c>
      <c r="GR1" t="s">
        <v>349</v>
      </c>
      <c r="GS1" t="s">
        <v>350</v>
      </c>
      <c r="GT1" t="s">
        <v>351</v>
      </c>
      <c r="GU1" t="s">
        <v>352</v>
      </c>
      <c r="GV1" t="s">
        <v>353</v>
      </c>
      <c r="GW1" t="s">
        <v>354</v>
      </c>
      <c r="GX1" t="s">
        <v>355</v>
      </c>
      <c r="GY1" t="s">
        <v>356</v>
      </c>
      <c r="GZ1" t="s">
        <v>357</v>
      </c>
      <c r="HA1" t="s">
        <v>358</v>
      </c>
      <c r="HB1" t="s">
        <v>359</v>
      </c>
      <c r="HC1" t="s">
        <v>360</v>
      </c>
      <c r="HD1" t="s">
        <v>361</v>
      </c>
      <c r="HE1" t="s">
        <v>362</v>
      </c>
      <c r="HF1" t="s">
        <v>363</v>
      </c>
      <c r="HG1" t="s">
        <v>364</v>
      </c>
      <c r="HH1" t="s">
        <v>365</v>
      </c>
      <c r="HI1" t="s">
        <v>366</v>
      </c>
      <c r="HJ1" t="s">
        <v>367</v>
      </c>
      <c r="HK1" t="s">
        <v>368</v>
      </c>
      <c r="HL1" t="s">
        <v>369</v>
      </c>
      <c r="HM1" t="s">
        <v>370</v>
      </c>
      <c r="HN1" t="s">
        <v>371</v>
      </c>
      <c r="HO1" t="s">
        <v>372</v>
      </c>
      <c r="HP1" t="s">
        <v>373</v>
      </c>
      <c r="HQ1" t="s">
        <v>374</v>
      </c>
      <c r="HR1" t="s">
        <v>375</v>
      </c>
      <c r="HS1" t="s">
        <v>376</v>
      </c>
      <c r="HT1" t="s">
        <v>377</v>
      </c>
      <c r="HU1" t="s">
        <v>378</v>
      </c>
      <c r="HV1" t="s">
        <v>379</v>
      </c>
      <c r="HW1" t="s">
        <v>380</v>
      </c>
      <c r="HX1" t="s">
        <v>381</v>
      </c>
      <c r="HY1" t="s">
        <v>382</v>
      </c>
      <c r="HZ1" t="s">
        <v>383</v>
      </c>
      <c r="IA1" t="s">
        <v>384</v>
      </c>
      <c r="IB1" t="s">
        <v>385</v>
      </c>
      <c r="IC1" t="s">
        <v>386</v>
      </c>
      <c r="ID1" t="s">
        <v>387</v>
      </c>
      <c r="IE1" t="s">
        <v>388</v>
      </c>
      <c r="IF1" t="s">
        <v>389</v>
      </c>
      <c r="IG1" t="s">
        <v>390</v>
      </c>
      <c r="IH1" t="s">
        <v>391</v>
      </c>
      <c r="II1" t="s">
        <v>392</v>
      </c>
      <c r="IJ1" t="s">
        <v>393</v>
      </c>
      <c r="IK1" t="s">
        <v>394</v>
      </c>
      <c r="IL1" t="s">
        <v>395</v>
      </c>
      <c r="IM1" t="s">
        <v>396</v>
      </c>
      <c r="IN1" t="s">
        <v>397</v>
      </c>
      <c r="IO1" t="s">
        <v>398</v>
      </c>
      <c r="IP1" t="s">
        <v>399</v>
      </c>
      <c r="IQ1" t="s">
        <v>400</v>
      </c>
      <c r="IR1" t="s">
        <v>401</v>
      </c>
      <c r="IS1" t="s">
        <v>402</v>
      </c>
      <c r="IT1" t="s">
        <v>403</v>
      </c>
      <c r="IU1" t="s">
        <v>404</v>
      </c>
      <c r="IV1" t="s">
        <v>405</v>
      </c>
      <c r="IW1" t="s">
        <v>406</v>
      </c>
      <c r="IX1" t="s">
        <v>407</v>
      </c>
      <c r="IY1" t="s">
        <v>408</v>
      </c>
      <c r="IZ1" t="s">
        <v>409</v>
      </c>
      <c r="JA1" t="s">
        <v>410</v>
      </c>
      <c r="JB1" t="s">
        <v>411</v>
      </c>
      <c r="JC1" t="s">
        <v>412</v>
      </c>
      <c r="JD1" t="s">
        <v>413</v>
      </c>
      <c r="JE1" t="s">
        <v>414</v>
      </c>
      <c r="JF1" t="s">
        <v>415</v>
      </c>
      <c r="JG1" t="s">
        <v>416</v>
      </c>
      <c r="JH1" t="s">
        <v>417</v>
      </c>
      <c r="JI1" t="s">
        <v>418</v>
      </c>
      <c r="JJ1" t="s">
        <v>419</v>
      </c>
      <c r="JK1" t="s">
        <v>420</v>
      </c>
      <c r="JL1" t="s">
        <v>421</v>
      </c>
      <c r="JM1" t="s">
        <v>422</v>
      </c>
      <c r="JN1" t="s">
        <v>423</v>
      </c>
      <c r="JO1" t="s">
        <v>424</v>
      </c>
      <c r="JP1" t="s">
        <v>425</v>
      </c>
      <c r="JQ1" t="s">
        <v>426</v>
      </c>
      <c r="JR1" t="s">
        <v>427</v>
      </c>
      <c r="JS1" t="s">
        <v>428</v>
      </c>
      <c r="JT1" t="s">
        <v>429</v>
      </c>
      <c r="JU1" t="s">
        <v>430</v>
      </c>
      <c r="JV1" t="s">
        <v>431</v>
      </c>
      <c r="JW1" t="s">
        <v>432</v>
      </c>
      <c r="JX1" t="s">
        <v>433</v>
      </c>
      <c r="JY1" t="s">
        <v>434</v>
      </c>
      <c r="JZ1" t="s">
        <v>435</v>
      </c>
      <c r="KA1" t="s">
        <v>436</v>
      </c>
      <c r="KB1" t="s">
        <v>437</v>
      </c>
      <c r="KC1" t="s">
        <v>438</v>
      </c>
      <c r="KD1" t="s">
        <v>439</v>
      </c>
      <c r="KE1" t="s">
        <v>440</v>
      </c>
      <c r="KF1" t="s">
        <v>441</v>
      </c>
      <c r="KG1" t="s">
        <v>442</v>
      </c>
      <c r="KH1" t="s">
        <v>443</v>
      </c>
      <c r="KI1" t="s">
        <v>444</v>
      </c>
      <c r="KJ1" t="s">
        <v>445</v>
      </c>
      <c r="KK1" t="s">
        <v>446</v>
      </c>
      <c r="KL1" t="s">
        <v>447</v>
      </c>
      <c r="KM1" t="s">
        <v>448</v>
      </c>
      <c r="KN1" t="s">
        <v>449</v>
      </c>
      <c r="KO1" t="s">
        <v>450</v>
      </c>
      <c r="KP1" t="s">
        <v>451</v>
      </c>
      <c r="KQ1" t="s">
        <v>452</v>
      </c>
      <c r="KR1" t="s">
        <v>453</v>
      </c>
      <c r="KS1" t="s">
        <v>454</v>
      </c>
      <c r="KT1" t="s">
        <v>455</v>
      </c>
      <c r="KU1" t="s">
        <v>456</v>
      </c>
      <c r="KV1" t="s">
        <v>457</v>
      </c>
      <c r="KW1" t="s">
        <v>458</v>
      </c>
      <c r="KX1" t="s">
        <v>459</v>
      </c>
      <c r="KY1" t="s">
        <v>460</v>
      </c>
      <c r="KZ1" t="s">
        <v>461</v>
      </c>
      <c r="LA1" t="s">
        <v>462</v>
      </c>
      <c r="LB1" t="s">
        <v>463</v>
      </c>
      <c r="LC1" t="s">
        <v>464</v>
      </c>
      <c r="LD1" t="s">
        <v>465</v>
      </c>
      <c r="LE1" t="s">
        <v>466</v>
      </c>
      <c r="LF1" t="s">
        <v>467</v>
      </c>
      <c r="LG1" t="s">
        <v>468</v>
      </c>
      <c r="LH1" t="s">
        <v>469</v>
      </c>
      <c r="LI1" t="s">
        <v>470</v>
      </c>
      <c r="LJ1" t="s">
        <v>471</v>
      </c>
      <c r="LK1" t="s">
        <v>472</v>
      </c>
      <c r="LL1" t="s">
        <v>473</v>
      </c>
      <c r="LM1" t="s">
        <v>474</v>
      </c>
      <c r="LN1" t="s">
        <v>475</v>
      </c>
      <c r="LO1" t="s">
        <v>476</v>
      </c>
      <c r="LP1" t="s">
        <v>477</v>
      </c>
      <c r="LQ1" t="s">
        <v>478</v>
      </c>
      <c r="LR1" t="s">
        <v>479</v>
      </c>
      <c r="LS1" t="s">
        <v>480</v>
      </c>
      <c r="LT1" t="s">
        <v>481</v>
      </c>
      <c r="LU1" t="s">
        <v>482</v>
      </c>
      <c r="LV1" t="s">
        <v>483</v>
      </c>
      <c r="LW1" t="s">
        <v>484</v>
      </c>
      <c r="LX1" t="s">
        <v>485</v>
      </c>
      <c r="LY1" t="s">
        <v>486</v>
      </c>
      <c r="LZ1" t="s">
        <v>487</v>
      </c>
      <c r="MA1" t="s">
        <v>488</v>
      </c>
      <c r="MB1" t="s">
        <v>489</v>
      </c>
      <c r="MC1" t="s">
        <v>490</v>
      </c>
      <c r="MD1" t="s">
        <v>491</v>
      </c>
      <c r="ME1" t="s">
        <v>492</v>
      </c>
      <c r="MF1" t="s">
        <v>493</v>
      </c>
      <c r="MG1" t="s">
        <v>494</v>
      </c>
      <c r="MH1" t="s">
        <v>495</v>
      </c>
      <c r="MI1" t="s">
        <v>496</v>
      </c>
      <c r="MJ1" t="s">
        <v>497</v>
      </c>
      <c r="MK1" t="s">
        <v>498</v>
      </c>
      <c r="ML1" t="s">
        <v>499</v>
      </c>
      <c r="MM1" t="s">
        <v>500</v>
      </c>
      <c r="MN1" t="s">
        <v>501</v>
      </c>
      <c r="MO1" t="s">
        <v>502</v>
      </c>
      <c r="MP1" t="s">
        <v>503</v>
      </c>
      <c r="MQ1" t="s">
        <v>504</v>
      </c>
      <c r="MR1" t="s">
        <v>505</v>
      </c>
      <c r="MS1" t="s">
        <v>506</v>
      </c>
      <c r="MT1" t="s">
        <v>507</v>
      </c>
      <c r="MU1" t="s">
        <v>508</v>
      </c>
      <c r="MV1" t="s">
        <v>509</v>
      </c>
      <c r="MW1" t="s">
        <v>510</v>
      </c>
      <c r="MX1" t="s">
        <v>511</v>
      </c>
      <c r="MY1" t="s">
        <v>512</v>
      </c>
      <c r="MZ1" t="s">
        <v>513</v>
      </c>
      <c r="NA1" t="s">
        <v>514</v>
      </c>
      <c r="NB1" t="s">
        <v>515</v>
      </c>
      <c r="NC1" t="s">
        <v>516</v>
      </c>
      <c r="ND1" t="s">
        <v>517</v>
      </c>
      <c r="NE1" t="s">
        <v>518</v>
      </c>
      <c r="NF1" t="s">
        <v>519</v>
      </c>
      <c r="NG1" t="s">
        <v>520</v>
      </c>
      <c r="NH1" t="s">
        <v>521</v>
      </c>
      <c r="NI1" t="s">
        <v>522</v>
      </c>
      <c r="NJ1" t="s">
        <v>523</v>
      </c>
      <c r="NK1" t="s">
        <v>524</v>
      </c>
      <c r="NL1" t="s">
        <v>525</v>
      </c>
      <c r="NM1" t="s">
        <v>526</v>
      </c>
      <c r="NN1" t="s">
        <v>527</v>
      </c>
      <c r="NO1" t="s">
        <v>528</v>
      </c>
      <c r="NP1" t="s">
        <v>529</v>
      </c>
      <c r="NQ1" t="s">
        <v>530</v>
      </c>
      <c r="NR1" t="s">
        <v>531</v>
      </c>
      <c r="NS1" t="s">
        <v>532</v>
      </c>
      <c r="NT1" t="s">
        <v>533</v>
      </c>
      <c r="NU1" t="s">
        <v>534</v>
      </c>
      <c r="NV1" t="s">
        <v>535</v>
      </c>
      <c r="NW1" t="s">
        <v>536</v>
      </c>
      <c r="NX1" t="s">
        <v>537</v>
      </c>
      <c r="NY1" t="s">
        <v>538</v>
      </c>
      <c r="NZ1" t="s">
        <v>539</v>
      </c>
      <c r="OA1" t="s">
        <v>540</v>
      </c>
      <c r="OB1" t="s">
        <v>541</v>
      </c>
      <c r="OC1" t="s">
        <v>542</v>
      </c>
      <c r="OD1" t="s">
        <v>543</v>
      </c>
      <c r="OE1" t="s">
        <v>544</v>
      </c>
      <c r="OF1" t="s">
        <v>545</v>
      </c>
      <c r="OG1" t="s">
        <v>546</v>
      </c>
      <c r="OH1" t="s">
        <v>547</v>
      </c>
      <c r="OI1" t="s">
        <v>548</v>
      </c>
      <c r="OJ1" t="s">
        <v>549</v>
      </c>
      <c r="OK1" t="s">
        <v>550</v>
      </c>
      <c r="OL1" t="s">
        <v>551</v>
      </c>
      <c r="OM1" t="s">
        <v>552</v>
      </c>
      <c r="ON1" t="s">
        <v>553</v>
      </c>
      <c r="OO1" t="s">
        <v>554</v>
      </c>
      <c r="OP1" t="s">
        <v>555</v>
      </c>
      <c r="OQ1" t="s">
        <v>556</v>
      </c>
      <c r="OR1" t="s">
        <v>557</v>
      </c>
      <c r="OS1" t="s">
        <v>558</v>
      </c>
      <c r="OT1" t="s">
        <v>559</v>
      </c>
      <c r="OU1" t="s">
        <v>560</v>
      </c>
      <c r="OV1" t="s">
        <v>561</v>
      </c>
      <c r="OW1" t="s">
        <v>562</v>
      </c>
      <c r="OX1" t="s">
        <v>563</v>
      </c>
      <c r="OY1" t="s">
        <v>564</v>
      </c>
      <c r="OZ1" t="s">
        <v>565</v>
      </c>
      <c r="PA1" t="s">
        <v>566</v>
      </c>
      <c r="PB1" t="s">
        <v>567</v>
      </c>
      <c r="PC1" t="s">
        <v>568</v>
      </c>
      <c r="PD1" t="s">
        <v>569</v>
      </c>
      <c r="PE1" t="s">
        <v>570</v>
      </c>
      <c r="PF1" t="s">
        <v>571</v>
      </c>
      <c r="PG1" t="s">
        <v>572</v>
      </c>
      <c r="PH1" t="s">
        <v>573</v>
      </c>
      <c r="PI1" t="s">
        <v>574</v>
      </c>
      <c r="PJ1" t="s">
        <v>575</v>
      </c>
      <c r="PK1" t="s">
        <v>576</v>
      </c>
      <c r="PL1" t="s">
        <v>577</v>
      </c>
      <c r="PM1" t="s">
        <v>578</v>
      </c>
      <c r="PN1" t="s">
        <v>579</v>
      </c>
      <c r="PO1" t="s">
        <v>580</v>
      </c>
      <c r="PP1" t="s">
        <v>581</v>
      </c>
      <c r="PQ1" t="s">
        <v>582</v>
      </c>
      <c r="PR1" t="s">
        <v>583</v>
      </c>
      <c r="PS1" t="s">
        <v>584</v>
      </c>
      <c r="PT1" t="s">
        <v>585</v>
      </c>
      <c r="PU1" t="s">
        <v>586</v>
      </c>
      <c r="PV1" t="s">
        <v>587</v>
      </c>
      <c r="PW1" t="s">
        <v>588</v>
      </c>
      <c r="PX1" t="s">
        <v>589</v>
      </c>
      <c r="PY1" t="s">
        <v>590</v>
      </c>
      <c r="PZ1" t="s">
        <v>591</v>
      </c>
      <c r="QA1" t="s">
        <v>592</v>
      </c>
      <c r="QB1" t="s">
        <v>593</v>
      </c>
      <c r="QC1" t="s">
        <v>594</v>
      </c>
      <c r="QD1" t="s">
        <v>595</v>
      </c>
      <c r="QE1" t="s">
        <v>596</v>
      </c>
      <c r="QF1" t="s">
        <v>597</v>
      </c>
      <c r="QG1" t="s">
        <v>598</v>
      </c>
      <c r="QH1" t="s">
        <v>599</v>
      </c>
      <c r="QI1" t="s">
        <v>600</v>
      </c>
      <c r="QJ1" t="s">
        <v>601</v>
      </c>
      <c r="QK1" t="s">
        <v>602</v>
      </c>
      <c r="QL1" t="s">
        <v>603</v>
      </c>
      <c r="QM1" t="s">
        <v>604</v>
      </c>
      <c r="QN1" t="s">
        <v>605</v>
      </c>
      <c r="QO1" t="s">
        <v>606</v>
      </c>
      <c r="QP1" t="s">
        <v>607</v>
      </c>
      <c r="QQ1" t="s">
        <v>608</v>
      </c>
      <c r="QR1" t="s">
        <v>609</v>
      </c>
      <c r="QS1" t="s">
        <v>610</v>
      </c>
      <c r="QT1" t="s">
        <v>611</v>
      </c>
      <c r="QU1" t="s">
        <v>612</v>
      </c>
      <c r="QV1" t="s">
        <v>613</v>
      </c>
      <c r="QW1" t="s">
        <v>614</v>
      </c>
      <c r="QX1" t="s">
        <v>615</v>
      </c>
      <c r="QY1" t="s">
        <v>616</v>
      </c>
      <c r="QZ1" t="s">
        <v>617</v>
      </c>
      <c r="RA1" t="s">
        <v>618</v>
      </c>
      <c r="RB1" t="s">
        <v>619</v>
      </c>
      <c r="RC1" t="s">
        <v>620</v>
      </c>
      <c r="RD1" t="s">
        <v>621</v>
      </c>
      <c r="RE1" t="s">
        <v>622</v>
      </c>
      <c r="RF1" t="s">
        <v>623</v>
      </c>
      <c r="RG1" t="s">
        <v>624</v>
      </c>
      <c r="RH1" t="s">
        <v>625</v>
      </c>
      <c r="RI1" t="s">
        <v>626</v>
      </c>
      <c r="RJ1" t="s">
        <v>627</v>
      </c>
      <c r="RK1" t="s">
        <v>628</v>
      </c>
      <c r="RL1" t="s">
        <v>629</v>
      </c>
      <c r="RM1" t="s">
        <v>630</v>
      </c>
      <c r="RN1" t="s">
        <v>631</v>
      </c>
      <c r="RO1" t="s">
        <v>632</v>
      </c>
      <c r="RP1" t="s">
        <v>633</v>
      </c>
      <c r="RQ1" t="s">
        <v>634</v>
      </c>
      <c r="RR1" t="s">
        <v>635</v>
      </c>
      <c r="RS1" t="s">
        <v>636</v>
      </c>
      <c r="RT1" t="s">
        <v>637</v>
      </c>
      <c r="RU1" t="s">
        <v>638</v>
      </c>
      <c r="RV1" t="s">
        <v>639</v>
      </c>
      <c r="RW1" t="s">
        <v>640</v>
      </c>
      <c r="RX1" t="s">
        <v>641</v>
      </c>
      <c r="RY1" t="s">
        <v>642</v>
      </c>
      <c r="RZ1" t="s">
        <v>643</v>
      </c>
      <c r="SA1" t="s">
        <v>644</v>
      </c>
      <c r="SB1" t="s">
        <v>645</v>
      </c>
      <c r="SC1" t="s">
        <v>646</v>
      </c>
      <c r="SD1" t="s">
        <v>647</v>
      </c>
      <c r="SE1" t="s">
        <v>648</v>
      </c>
      <c r="SF1" t="s">
        <v>649</v>
      </c>
      <c r="SG1" t="s">
        <v>650</v>
      </c>
      <c r="SH1" t="s">
        <v>651</v>
      </c>
      <c r="SI1" t="s">
        <v>652</v>
      </c>
      <c r="SJ1" t="s">
        <v>653</v>
      </c>
      <c r="SK1" t="s">
        <v>654</v>
      </c>
      <c r="SL1" t="s">
        <v>655</v>
      </c>
      <c r="SM1" t="s">
        <v>656</v>
      </c>
      <c r="SN1" t="s">
        <v>657</v>
      </c>
      <c r="SO1" t="s">
        <v>658</v>
      </c>
      <c r="SP1" t="s">
        <v>659</v>
      </c>
      <c r="SQ1" t="s">
        <v>660</v>
      </c>
      <c r="SR1" t="s">
        <v>661</v>
      </c>
      <c r="SS1" t="s">
        <v>662</v>
      </c>
      <c r="ST1" t="s">
        <v>663</v>
      </c>
      <c r="SU1" t="s">
        <v>664</v>
      </c>
      <c r="SV1" t="s">
        <v>665</v>
      </c>
      <c r="SW1" t="s">
        <v>666</v>
      </c>
      <c r="SX1" t="s">
        <v>667</v>
      </c>
      <c r="SY1" t="s">
        <v>668</v>
      </c>
      <c r="SZ1" t="s">
        <v>669</v>
      </c>
      <c r="TA1" t="s">
        <v>670</v>
      </c>
      <c r="TB1" t="s">
        <v>671</v>
      </c>
      <c r="TC1" t="s">
        <v>672</v>
      </c>
      <c r="TD1" t="s">
        <v>673</v>
      </c>
      <c r="TE1" t="s">
        <v>674</v>
      </c>
      <c r="TF1" t="s">
        <v>675</v>
      </c>
      <c r="TG1" t="s">
        <v>676</v>
      </c>
      <c r="TH1" t="s">
        <v>677</v>
      </c>
      <c r="TI1" t="s">
        <v>678</v>
      </c>
      <c r="TJ1" t="s">
        <v>679</v>
      </c>
      <c r="TK1" t="s">
        <v>680</v>
      </c>
      <c r="TL1" t="s">
        <v>681</v>
      </c>
      <c r="TM1" t="s">
        <v>682</v>
      </c>
      <c r="TN1" t="s">
        <v>683</v>
      </c>
      <c r="TO1" t="s">
        <v>684</v>
      </c>
      <c r="TP1" t="s">
        <v>685</v>
      </c>
      <c r="TQ1" t="s">
        <v>686</v>
      </c>
      <c r="TR1" t="s">
        <v>687</v>
      </c>
      <c r="TS1" t="s">
        <v>688</v>
      </c>
      <c r="TT1" t="s">
        <v>689</v>
      </c>
      <c r="TU1" t="s">
        <v>690</v>
      </c>
      <c r="TV1" t="s">
        <v>691</v>
      </c>
      <c r="TW1" t="s">
        <v>692</v>
      </c>
      <c r="TX1" t="s">
        <v>693</v>
      </c>
      <c r="TY1" t="s">
        <v>694</v>
      </c>
      <c r="TZ1" t="s">
        <v>695</v>
      </c>
      <c r="UA1" t="s">
        <v>696</v>
      </c>
      <c r="UB1" t="s">
        <v>697</v>
      </c>
      <c r="UC1" t="s">
        <v>698</v>
      </c>
      <c r="UD1" t="s">
        <v>699</v>
      </c>
      <c r="UE1" t="s">
        <v>700</v>
      </c>
      <c r="UF1" t="s">
        <v>701</v>
      </c>
      <c r="UG1" t="s">
        <v>702</v>
      </c>
      <c r="UH1" t="s">
        <v>703</v>
      </c>
      <c r="UI1" t="s">
        <v>704</v>
      </c>
      <c r="UJ1" t="s">
        <v>705</v>
      </c>
      <c r="UK1" t="s">
        <v>706</v>
      </c>
      <c r="UL1" t="s">
        <v>707</v>
      </c>
      <c r="UM1" t="s">
        <v>708</v>
      </c>
      <c r="UN1" t="s">
        <v>709</v>
      </c>
      <c r="UO1" t="s">
        <v>710</v>
      </c>
      <c r="UP1" t="s">
        <v>711</v>
      </c>
      <c r="UQ1" t="s">
        <v>712</v>
      </c>
      <c r="UR1" t="s">
        <v>713</v>
      </c>
      <c r="US1" t="s">
        <v>714</v>
      </c>
      <c r="UT1" t="s">
        <v>715</v>
      </c>
      <c r="UU1" t="s">
        <v>716</v>
      </c>
      <c r="UV1" t="s">
        <v>717</v>
      </c>
      <c r="UW1" t="s">
        <v>718</v>
      </c>
      <c r="UX1" t="s">
        <v>719</v>
      </c>
      <c r="UY1" t="s">
        <v>720</v>
      </c>
      <c r="UZ1" t="s">
        <v>721</v>
      </c>
      <c r="VA1" t="s">
        <v>722</v>
      </c>
      <c r="VB1" t="s">
        <v>723</v>
      </c>
      <c r="VC1" t="s">
        <v>724</v>
      </c>
      <c r="VD1" t="s">
        <v>725</v>
      </c>
      <c r="VE1" t="s">
        <v>726</v>
      </c>
      <c r="VF1" t="s">
        <v>727</v>
      </c>
      <c r="VG1" t="s">
        <v>728</v>
      </c>
      <c r="VH1" t="s">
        <v>729</v>
      </c>
      <c r="VI1" t="s">
        <v>730</v>
      </c>
      <c r="VJ1" t="s">
        <v>731</v>
      </c>
      <c r="VK1" t="s">
        <v>732</v>
      </c>
      <c r="VL1" t="s">
        <v>733</v>
      </c>
      <c r="VM1" t="s">
        <v>734</v>
      </c>
      <c r="VN1" t="s">
        <v>735</v>
      </c>
      <c r="VO1" t="s">
        <v>736</v>
      </c>
      <c r="VP1" t="s">
        <v>737</v>
      </c>
      <c r="VQ1" t="s">
        <v>738</v>
      </c>
      <c r="VR1" t="s">
        <v>739</v>
      </c>
      <c r="VS1" t="s">
        <v>740</v>
      </c>
      <c r="VT1" t="s">
        <v>741</v>
      </c>
      <c r="VU1" t="s">
        <v>742</v>
      </c>
      <c r="VV1" t="s">
        <v>743</v>
      </c>
      <c r="VW1" t="s">
        <v>744</v>
      </c>
      <c r="VX1" t="s">
        <v>745</v>
      </c>
      <c r="VY1" t="s">
        <v>746</v>
      </c>
      <c r="VZ1" t="s">
        <v>747</v>
      </c>
      <c r="WA1" t="s">
        <v>748</v>
      </c>
      <c r="WB1" t="s">
        <v>749</v>
      </c>
      <c r="WC1" t="s">
        <v>750</v>
      </c>
      <c r="WD1" t="s">
        <v>751</v>
      </c>
      <c r="WE1" t="s">
        <v>752</v>
      </c>
      <c r="WF1" t="s">
        <v>753</v>
      </c>
      <c r="WG1" t="s">
        <v>754</v>
      </c>
      <c r="WH1" t="s">
        <v>755</v>
      </c>
      <c r="WI1" t="s">
        <v>756</v>
      </c>
      <c r="WJ1" t="s">
        <v>757</v>
      </c>
      <c r="WK1" t="s">
        <v>758</v>
      </c>
      <c r="WL1" t="s">
        <v>759</v>
      </c>
      <c r="WM1" t="s">
        <v>760</v>
      </c>
      <c r="WN1" t="s">
        <v>761</v>
      </c>
      <c r="WO1" t="s">
        <v>762</v>
      </c>
      <c r="WP1" t="s">
        <v>763</v>
      </c>
      <c r="WQ1" t="s">
        <v>764</v>
      </c>
      <c r="WR1" t="s">
        <v>765</v>
      </c>
      <c r="WS1" t="s">
        <v>766</v>
      </c>
      <c r="WT1" t="s">
        <v>767</v>
      </c>
      <c r="WU1" t="s">
        <v>768</v>
      </c>
      <c r="WV1" t="s">
        <v>769</v>
      </c>
      <c r="WW1" t="s">
        <v>770</v>
      </c>
      <c r="WX1" t="s">
        <v>771</v>
      </c>
      <c r="WY1" t="s">
        <v>772</v>
      </c>
      <c r="WZ1" t="s">
        <v>773</v>
      </c>
      <c r="XA1" t="s">
        <v>774</v>
      </c>
      <c r="XB1" t="s">
        <v>775</v>
      </c>
      <c r="XC1" t="s">
        <v>776</v>
      </c>
      <c r="XD1" t="s">
        <v>777</v>
      </c>
      <c r="XE1" t="s">
        <v>778</v>
      </c>
      <c r="XF1" t="s">
        <v>779</v>
      </c>
      <c r="XG1" t="s">
        <v>780</v>
      </c>
      <c r="XH1" t="s">
        <v>781</v>
      </c>
      <c r="XI1" t="s">
        <v>782</v>
      </c>
      <c r="XJ1" t="s">
        <v>783</v>
      </c>
      <c r="XK1" t="s">
        <v>784</v>
      </c>
      <c r="XL1" t="s">
        <v>785</v>
      </c>
      <c r="XM1" t="s">
        <v>786</v>
      </c>
      <c r="XN1" t="s">
        <v>787</v>
      </c>
      <c r="XO1" t="s">
        <v>788</v>
      </c>
      <c r="XP1" t="s">
        <v>789</v>
      </c>
      <c r="XQ1" t="s">
        <v>790</v>
      </c>
      <c r="XR1" t="s">
        <v>791</v>
      </c>
      <c r="XS1" t="s">
        <v>792</v>
      </c>
      <c r="XT1" t="s">
        <v>793</v>
      </c>
      <c r="XU1" t="s">
        <v>794</v>
      </c>
      <c r="XV1" t="s">
        <v>795</v>
      </c>
      <c r="XW1" t="s">
        <v>796</v>
      </c>
      <c r="XX1" t="s">
        <v>797</v>
      </c>
      <c r="XY1" t="s">
        <v>798</v>
      </c>
      <c r="XZ1" t="s">
        <v>799</v>
      </c>
      <c r="YA1" t="s">
        <v>800</v>
      </c>
      <c r="YB1" t="s">
        <v>801</v>
      </c>
      <c r="YC1" t="s">
        <v>802</v>
      </c>
      <c r="YD1" t="s">
        <v>803</v>
      </c>
      <c r="YE1" t="s">
        <v>804</v>
      </c>
      <c r="YF1" t="s">
        <v>805</v>
      </c>
      <c r="YG1" t="s">
        <v>806</v>
      </c>
      <c r="YH1" t="s">
        <v>807</v>
      </c>
      <c r="YI1" t="s">
        <v>808</v>
      </c>
      <c r="YJ1" t="s">
        <v>809</v>
      </c>
      <c r="YK1" t="s">
        <v>810</v>
      </c>
      <c r="YL1" t="s">
        <v>811</v>
      </c>
      <c r="YM1" t="s">
        <v>812</v>
      </c>
      <c r="YN1" t="s">
        <v>813</v>
      </c>
      <c r="YO1" t="s">
        <v>814</v>
      </c>
      <c r="YP1" t="s">
        <v>815</v>
      </c>
      <c r="YQ1" t="s">
        <v>816</v>
      </c>
      <c r="YR1" t="s">
        <v>817</v>
      </c>
      <c r="YS1" t="s">
        <v>818</v>
      </c>
      <c r="YT1" t="s">
        <v>819</v>
      </c>
      <c r="YU1" t="s">
        <v>820</v>
      </c>
      <c r="YV1" t="s">
        <v>821</v>
      </c>
      <c r="YW1" t="s">
        <v>822</v>
      </c>
      <c r="YX1" t="s">
        <v>823</v>
      </c>
      <c r="YY1" t="s">
        <v>824</v>
      </c>
      <c r="YZ1" t="s">
        <v>825</v>
      </c>
      <c r="ZA1" t="s">
        <v>826</v>
      </c>
      <c r="ZB1" t="s">
        <v>827</v>
      </c>
      <c r="ZC1" t="s">
        <v>828</v>
      </c>
      <c r="ZD1" t="s">
        <v>829</v>
      </c>
      <c r="ZE1" t="s">
        <v>830</v>
      </c>
      <c r="ZF1" t="s">
        <v>831</v>
      </c>
      <c r="ZG1" t="s">
        <v>832</v>
      </c>
      <c r="ZH1" t="s">
        <v>833</v>
      </c>
      <c r="ZI1" t="s">
        <v>834</v>
      </c>
      <c r="ZJ1" t="s">
        <v>835</v>
      </c>
      <c r="ZK1" t="s">
        <v>836</v>
      </c>
      <c r="ZL1" t="s">
        <v>837</v>
      </c>
      <c r="ZM1" t="s">
        <v>838</v>
      </c>
      <c r="ZN1" t="s">
        <v>839</v>
      </c>
      <c r="ZO1" t="s">
        <v>840</v>
      </c>
      <c r="ZP1" t="s">
        <v>841</v>
      </c>
      <c r="ZQ1" t="s">
        <v>842</v>
      </c>
      <c r="ZR1" t="s">
        <v>843</v>
      </c>
      <c r="ZS1" t="s">
        <v>844</v>
      </c>
      <c r="ZT1" t="s">
        <v>845</v>
      </c>
      <c r="ZU1" t="s">
        <v>846</v>
      </c>
      <c r="ZV1" t="s">
        <v>847</v>
      </c>
      <c r="ZW1" t="s">
        <v>848</v>
      </c>
      <c r="ZX1" t="s">
        <v>849</v>
      </c>
      <c r="ZY1" t="s">
        <v>850</v>
      </c>
      <c r="ZZ1" t="s">
        <v>851</v>
      </c>
      <c r="AAA1" t="s">
        <v>852</v>
      </c>
      <c r="AAB1" t="s">
        <v>853</v>
      </c>
      <c r="AAC1" t="s">
        <v>854</v>
      </c>
      <c r="AAD1" t="s">
        <v>855</v>
      </c>
      <c r="AAE1" t="s">
        <v>856</v>
      </c>
      <c r="AAF1" t="s">
        <v>857</v>
      </c>
      <c r="AAG1" t="s">
        <v>858</v>
      </c>
      <c r="AAH1" t="s">
        <v>859</v>
      </c>
      <c r="AAI1" t="s">
        <v>860</v>
      </c>
      <c r="AAJ1" t="s">
        <v>861</v>
      </c>
      <c r="AAK1" t="s">
        <v>862</v>
      </c>
      <c r="AAL1" t="s">
        <v>863</v>
      </c>
      <c r="AAM1" t="s">
        <v>864</v>
      </c>
      <c r="AAN1" t="s">
        <v>865</v>
      </c>
      <c r="AAO1" t="s">
        <v>866</v>
      </c>
      <c r="AAP1" t="s">
        <v>867</v>
      </c>
      <c r="AAQ1" t="s">
        <v>868</v>
      </c>
      <c r="AAR1" t="s">
        <v>869</v>
      </c>
      <c r="AAS1" t="s">
        <v>870</v>
      </c>
      <c r="AAT1" t="s">
        <v>871</v>
      </c>
      <c r="AAU1" t="s">
        <v>872</v>
      </c>
      <c r="AAV1" t="s">
        <v>873</v>
      </c>
      <c r="AAW1" t="s">
        <v>874</v>
      </c>
      <c r="AAX1" t="s">
        <v>875</v>
      </c>
      <c r="AAY1" t="s">
        <v>876</v>
      </c>
      <c r="AAZ1" t="s">
        <v>877</v>
      </c>
      <c r="ABA1" t="s">
        <v>878</v>
      </c>
      <c r="ABB1" t="s">
        <v>879</v>
      </c>
      <c r="ABC1" t="s">
        <v>880</v>
      </c>
      <c r="ABD1" t="s">
        <v>881</v>
      </c>
      <c r="ABE1" t="s">
        <v>882</v>
      </c>
      <c r="ABF1" t="s">
        <v>883</v>
      </c>
      <c r="ABG1" t="s">
        <v>884</v>
      </c>
      <c r="ABH1" t="s">
        <v>885</v>
      </c>
      <c r="ABI1" t="s">
        <v>886</v>
      </c>
      <c r="ABJ1" t="s">
        <v>887</v>
      </c>
      <c r="ABK1" t="s">
        <v>888</v>
      </c>
      <c r="ABL1" t="s">
        <v>889</v>
      </c>
      <c r="ABM1" t="s">
        <v>890</v>
      </c>
      <c r="ABN1" t="s">
        <v>891</v>
      </c>
      <c r="ABO1" t="s">
        <v>892</v>
      </c>
      <c r="ABP1" t="s">
        <v>893</v>
      </c>
      <c r="ABQ1" t="s">
        <v>894</v>
      </c>
      <c r="ABR1" t="s">
        <v>895</v>
      </c>
      <c r="ABS1" t="s">
        <v>896</v>
      </c>
      <c r="ABT1" t="s">
        <v>897</v>
      </c>
      <c r="ABU1" t="s">
        <v>898</v>
      </c>
      <c r="ABV1" t="s">
        <v>899</v>
      </c>
      <c r="ABW1" t="s">
        <v>900</v>
      </c>
      <c r="ABX1" t="s">
        <v>901</v>
      </c>
      <c r="ABY1" t="s">
        <v>902</v>
      </c>
      <c r="ABZ1" t="s">
        <v>903</v>
      </c>
      <c r="ACA1" t="s">
        <v>904</v>
      </c>
      <c r="ACB1" t="s">
        <v>905</v>
      </c>
      <c r="ACC1" t="s">
        <v>906</v>
      </c>
      <c r="ACD1" t="s">
        <v>907</v>
      </c>
      <c r="ACE1" t="s">
        <v>908</v>
      </c>
      <c r="ACF1" t="s">
        <v>909</v>
      </c>
      <c r="ACG1" t="s">
        <v>910</v>
      </c>
      <c r="ACH1" t="s">
        <v>911</v>
      </c>
      <c r="ACI1" t="s">
        <v>912</v>
      </c>
      <c r="ACJ1" t="s">
        <v>913</v>
      </c>
      <c r="ACK1" t="s">
        <v>914</v>
      </c>
      <c r="ACL1" t="s">
        <v>915</v>
      </c>
      <c r="ACM1" t="s">
        <v>916</v>
      </c>
      <c r="ACN1" t="s">
        <v>917</v>
      </c>
      <c r="ACO1" t="s">
        <v>918</v>
      </c>
      <c r="ACP1" t="s">
        <v>919</v>
      </c>
      <c r="ACQ1" t="s">
        <v>920</v>
      </c>
      <c r="ACR1" t="s">
        <v>921</v>
      </c>
      <c r="ACS1" t="s">
        <v>922</v>
      </c>
      <c r="ACT1" t="s">
        <v>923</v>
      </c>
      <c r="ACU1" t="s">
        <v>924</v>
      </c>
      <c r="ACV1" t="s">
        <v>925</v>
      </c>
      <c r="ACW1" t="s">
        <v>926</v>
      </c>
      <c r="ACX1" t="s">
        <v>927</v>
      </c>
      <c r="ACY1" t="s">
        <v>928</v>
      </c>
      <c r="ACZ1" t="s">
        <v>929</v>
      </c>
      <c r="ADA1" t="s">
        <v>930</v>
      </c>
      <c r="ADB1" t="s">
        <v>931</v>
      </c>
      <c r="ADC1" t="s">
        <v>932</v>
      </c>
      <c r="ADD1" t="s">
        <v>933</v>
      </c>
      <c r="ADE1" t="s">
        <v>934</v>
      </c>
      <c r="ADF1" t="s">
        <v>935</v>
      </c>
      <c r="ADG1" t="s">
        <v>936</v>
      </c>
      <c r="ADH1" t="s">
        <v>937</v>
      </c>
      <c r="ADI1" t="s">
        <v>938</v>
      </c>
      <c r="ADJ1" t="s">
        <v>939</v>
      </c>
      <c r="ADK1" t="s">
        <v>940</v>
      </c>
      <c r="ADL1" t="s">
        <v>941</v>
      </c>
      <c r="ADM1" t="s">
        <v>942</v>
      </c>
      <c r="ADN1" t="s">
        <v>943</v>
      </c>
      <c r="ADO1" t="s">
        <v>944</v>
      </c>
      <c r="ADP1" t="s">
        <v>945</v>
      </c>
      <c r="ADQ1" t="s">
        <v>946</v>
      </c>
      <c r="ADR1" t="s">
        <v>947</v>
      </c>
      <c r="ADS1" t="s">
        <v>948</v>
      </c>
      <c r="ADT1" t="s">
        <v>949</v>
      </c>
      <c r="ADU1" t="s">
        <v>950</v>
      </c>
      <c r="ADV1" t="s">
        <v>951</v>
      </c>
      <c r="ADW1" t="s">
        <v>952</v>
      </c>
      <c r="ADX1" t="s">
        <v>953</v>
      </c>
      <c r="ADY1" t="s">
        <v>954</v>
      </c>
      <c r="ADZ1" t="s">
        <v>955</v>
      </c>
      <c r="AEA1" t="s">
        <v>956</v>
      </c>
      <c r="AEB1" t="s">
        <v>957</v>
      </c>
      <c r="AEC1" t="s">
        <v>958</v>
      </c>
      <c r="AED1" t="s">
        <v>959</v>
      </c>
      <c r="AEE1" t="s">
        <v>960</v>
      </c>
      <c r="AEF1" t="s">
        <v>961</v>
      </c>
      <c r="AEG1" t="s">
        <v>962</v>
      </c>
      <c r="AEH1" t="s">
        <v>963</v>
      </c>
      <c r="AEI1" t="s">
        <v>964</v>
      </c>
      <c r="AEJ1" t="s">
        <v>965</v>
      </c>
      <c r="AEK1" t="s">
        <v>966</v>
      </c>
      <c r="AEL1" t="s">
        <v>967</v>
      </c>
      <c r="AEM1" t="s">
        <v>968</v>
      </c>
      <c r="AEN1" t="s">
        <v>969</v>
      </c>
      <c r="AEO1" t="s">
        <v>970</v>
      </c>
      <c r="AEP1" t="s">
        <v>971</v>
      </c>
      <c r="AEQ1" t="s">
        <v>972</v>
      </c>
      <c r="AER1" t="s">
        <v>973</v>
      </c>
      <c r="AES1" t="s">
        <v>974</v>
      </c>
      <c r="AET1" t="s">
        <v>975</v>
      </c>
      <c r="AEU1" t="s">
        <v>976</v>
      </c>
      <c r="AEV1" t="s">
        <v>977</v>
      </c>
      <c r="AEW1" t="s">
        <v>978</v>
      </c>
      <c r="AEX1" t="s">
        <v>979</v>
      </c>
      <c r="AEY1" t="s">
        <v>980</v>
      </c>
      <c r="AEZ1" t="s">
        <v>981</v>
      </c>
      <c r="AFA1" t="s">
        <v>982</v>
      </c>
      <c r="AFB1" t="s">
        <v>983</v>
      </c>
      <c r="AFC1" t="s">
        <v>984</v>
      </c>
      <c r="AFD1" t="s">
        <v>985</v>
      </c>
      <c r="AFE1" t="s">
        <v>986</v>
      </c>
      <c r="AFF1" t="s">
        <v>987</v>
      </c>
      <c r="AFG1" t="s">
        <v>988</v>
      </c>
      <c r="AFH1" t="s">
        <v>989</v>
      </c>
      <c r="AFI1" t="s">
        <v>990</v>
      </c>
      <c r="AFJ1" t="s">
        <v>991</v>
      </c>
      <c r="AFK1" t="s">
        <v>992</v>
      </c>
      <c r="AFL1" t="s">
        <v>993</v>
      </c>
      <c r="AFM1" t="s">
        <v>994</v>
      </c>
      <c r="AFN1" t="s">
        <v>995</v>
      </c>
      <c r="AFO1" t="s">
        <v>996</v>
      </c>
      <c r="AFP1" t="s">
        <v>997</v>
      </c>
      <c r="AFQ1" t="s">
        <v>998</v>
      </c>
      <c r="AFR1" t="s">
        <v>999</v>
      </c>
      <c r="AFS1" t="s">
        <v>1000</v>
      </c>
      <c r="AFT1" t="s">
        <v>1001</v>
      </c>
      <c r="AFU1" t="s">
        <v>1002</v>
      </c>
      <c r="AFV1" t="s">
        <v>1003</v>
      </c>
      <c r="AFW1" t="s">
        <v>1004</v>
      </c>
      <c r="AFX1" t="s">
        <v>1005</v>
      </c>
      <c r="AFY1" t="s">
        <v>1006</v>
      </c>
      <c r="AFZ1" t="s">
        <v>1007</v>
      </c>
      <c r="AGA1" t="s">
        <v>1008</v>
      </c>
      <c r="AGB1" t="s">
        <v>1009</v>
      </c>
      <c r="AGC1" t="s">
        <v>1010</v>
      </c>
      <c r="AGD1" t="s">
        <v>1011</v>
      </c>
      <c r="AGE1" t="s">
        <v>1012</v>
      </c>
      <c r="AGF1" t="s">
        <v>1013</v>
      </c>
      <c r="AGG1" t="s">
        <v>1014</v>
      </c>
      <c r="AGH1" t="s">
        <v>1015</v>
      </c>
      <c r="AGI1" t="s">
        <v>1016</v>
      </c>
      <c r="AGJ1" t="s">
        <v>1017</v>
      </c>
      <c r="AGK1" t="s">
        <v>1018</v>
      </c>
      <c r="AGL1" t="s">
        <v>1019</v>
      </c>
      <c r="AGM1" t="s">
        <v>1020</v>
      </c>
      <c r="AGN1" t="s">
        <v>1021</v>
      </c>
      <c r="AGO1" t="s">
        <v>1022</v>
      </c>
      <c r="AGP1" t="s">
        <v>1023</v>
      </c>
      <c r="AGQ1" t="s">
        <v>1024</v>
      </c>
      <c r="AGR1" t="s">
        <v>1025</v>
      </c>
      <c r="AGS1" t="s">
        <v>1026</v>
      </c>
      <c r="AGT1" t="s">
        <v>1027</v>
      </c>
      <c r="AGU1" t="s">
        <v>1028</v>
      </c>
      <c r="AGV1" t="s">
        <v>1029</v>
      </c>
      <c r="AGW1" t="s">
        <v>1030</v>
      </c>
      <c r="AGX1" t="s">
        <v>1031</v>
      </c>
      <c r="AGY1" t="s">
        <v>1032</v>
      </c>
      <c r="AGZ1" t="s">
        <v>1033</v>
      </c>
      <c r="AHA1" t="s">
        <v>1034</v>
      </c>
      <c r="AHB1" t="s">
        <v>1035</v>
      </c>
      <c r="AHC1" t="s">
        <v>1036</v>
      </c>
      <c r="AHD1" t="s">
        <v>1037</v>
      </c>
      <c r="AHE1" t="s">
        <v>1038</v>
      </c>
      <c r="AHF1" t="s">
        <v>1039</v>
      </c>
      <c r="AHG1" t="s">
        <v>1040</v>
      </c>
      <c r="AHH1" t="s">
        <v>1041</v>
      </c>
      <c r="AHI1" t="s">
        <v>1042</v>
      </c>
      <c r="AHJ1" t="s">
        <v>1043</v>
      </c>
      <c r="AHK1" t="s">
        <v>1044</v>
      </c>
      <c r="AHL1" t="s">
        <v>1045</v>
      </c>
      <c r="AHM1" t="s">
        <v>1046</v>
      </c>
      <c r="AHN1" t="s">
        <v>1047</v>
      </c>
      <c r="AHO1" t="s">
        <v>1048</v>
      </c>
      <c r="AHP1" t="s">
        <v>1049</v>
      </c>
      <c r="AHQ1" t="s">
        <v>1050</v>
      </c>
      <c r="AHR1" t="s">
        <v>1051</v>
      </c>
      <c r="AHS1" t="s">
        <v>1052</v>
      </c>
      <c r="AHT1" t="s">
        <v>1053</v>
      </c>
      <c r="AHU1" t="s">
        <v>1054</v>
      </c>
      <c r="AHV1" t="s">
        <v>1055</v>
      </c>
      <c r="AHW1" t="s">
        <v>1056</v>
      </c>
      <c r="AHX1" t="s">
        <v>1057</v>
      </c>
      <c r="AHY1" t="s">
        <v>1058</v>
      </c>
      <c r="AHZ1" t="s">
        <v>1059</v>
      </c>
      <c r="AIA1" t="s">
        <v>1060</v>
      </c>
      <c r="AIB1" t="s">
        <v>1061</v>
      </c>
      <c r="AIC1" t="s">
        <v>1062</v>
      </c>
      <c r="AID1" t="s">
        <v>1063</v>
      </c>
      <c r="AIE1" t="s">
        <v>1064</v>
      </c>
      <c r="AIF1" t="s">
        <v>1065</v>
      </c>
      <c r="AIG1" t="s">
        <v>1066</v>
      </c>
      <c r="AIH1" t="s">
        <v>1067</v>
      </c>
      <c r="AII1" t="s">
        <v>1068</v>
      </c>
      <c r="AIJ1" t="s">
        <v>1069</v>
      </c>
      <c r="AIK1" t="s">
        <v>1070</v>
      </c>
      <c r="AIL1" t="s">
        <v>1071</v>
      </c>
      <c r="AIM1" t="s">
        <v>1072</v>
      </c>
      <c r="AIN1" t="s">
        <v>1073</v>
      </c>
      <c r="AIO1" t="s">
        <v>1074</v>
      </c>
      <c r="AIP1" t="s">
        <v>1075</v>
      </c>
      <c r="AIQ1" t="s">
        <v>1076</v>
      </c>
      <c r="AIR1" t="s">
        <v>1077</v>
      </c>
      <c r="AIS1" t="s">
        <v>1078</v>
      </c>
      <c r="AIT1" t="s">
        <v>1079</v>
      </c>
      <c r="AIU1" t="s">
        <v>1080</v>
      </c>
      <c r="AIV1" t="s">
        <v>1081</v>
      </c>
      <c r="AIW1" t="s">
        <v>1082</v>
      </c>
      <c r="AIX1" t="s">
        <v>1083</v>
      </c>
      <c r="AIY1" t="s">
        <v>1084</v>
      </c>
      <c r="AIZ1" t="s">
        <v>1085</v>
      </c>
      <c r="AJA1" t="s">
        <v>1086</v>
      </c>
      <c r="AJB1" t="s">
        <v>1087</v>
      </c>
      <c r="AJC1" t="s">
        <v>1088</v>
      </c>
      <c r="AJD1" t="s">
        <v>1089</v>
      </c>
      <c r="AJE1" t="s">
        <v>1090</v>
      </c>
      <c r="AJF1" t="s">
        <v>1091</v>
      </c>
      <c r="AJG1" t="s">
        <v>1092</v>
      </c>
      <c r="AJH1" t="s">
        <v>1093</v>
      </c>
      <c r="AJI1" t="s">
        <v>1094</v>
      </c>
      <c r="AJJ1" t="s">
        <v>1095</v>
      </c>
      <c r="AJK1" t="s">
        <v>1096</v>
      </c>
      <c r="AJL1" t="s">
        <v>1097</v>
      </c>
      <c r="AJM1" t="s">
        <v>1098</v>
      </c>
      <c r="AJN1" t="s">
        <v>1099</v>
      </c>
      <c r="AJO1" t="s">
        <v>1100</v>
      </c>
      <c r="AJP1" t="s">
        <v>1101</v>
      </c>
      <c r="AJQ1" t="s">
        <v>1102</v>
      </c>
      <c r="AJR1" t="s">
        <v>1103</v>
      </c>
      <c r="AJS1" t="s">
        <v>1104</v>
      </c>
      <c r="AJT1" t="s">
        <v>1105</v>
      </c>
      <c r="AJU1" t="s">
        <v>1106</v>
      </c>
      <c r="AJV1" t="s">
        <v>1107</v>
      </c>
      <c r="AJW1" t="s">
        <v>1108</v>
      </c>
      <c r="AJX1" t="s">
        <v>1109</v>
      </c>
      <c r="AJY1" t="s">
        <v>1110</v>
      </c>
      <c r="AJZ1" t="s">
        <v>1111</v>
      </c>
      <c r="AKA1" t="s">
        <v>1112</v>
      </c>
      <c r="AKB1" t="s">
        <v>1113</v>
      </c>
      <c r="AKC1" t="s">
        <v>1114</v>
      </c>
      <c r="AKD1" t="s">
        <v>1115</v>
      </c>
      <c r="AKE1" t="s">
        <v>1116</v>
      </c>
      <c r="AKF1" t="s">
        <v>1117</v>
      </c>
      <c r="AKG1" t="s">
        <v>1118</v>
      </c>
      <c r="AKH1" t="s">
        <v>1119</v>
      </c>
      <c r="AKI1" t="s">
        <v>1120</v>
      </c>
      <c r="AKJ1" t="s">
        <v>1121</v>
      </c>
      <c r="AKK1" t="s">
        <v>1122</v>
      </c>
      <c r="AKL1" t="s">
        <v>1123</v>
      </c>
      <c r="AKM1" t="s">
        <v>1124</v>
      </c>
      <c r="AKN1" t="s">
        <v>1125</v>
      </c>
      <c r="AKO1" t="s">
        <v>1126</v>
      </c>
      <c r="AKP1" t="s">
        <v>1127</v>
      </c>
      <c r="AKQ1" t="s">
        <v>1128</v>
      </c>
      <c r="AKR1" t="s">
        <v>1129</v>
      </c>
      <c r="AKS1" t="s">
        <v>1130</v>
      </c>
      <c r="AKT1" t="s">
        <v>1131</v>
      </c>
      <c r="AKU1" t="s">
        <v>1132</v>
      </c>
      <c r="AKV1" t="s">
        <v>1133</v>
      </c>
      <c r="AKW1" t="s">
        <v>1134</v>
      </c>
      <c r="AKX1" t="s">
        <v>1135</v>
      </c>
      <c r="AKY1" t="s">
        <v>1136</v>
      </c>
      <c r="AKZ1" t="s">
        <v>1137</v>
      </c>
      <c r="ALA1" t="s">
        <v>1138</v>
      </c>
      <c r="ALB1" t="s">
        <v>1139</v>
      </c>
      <c r="ALC1" t="s">
        <v>1140</v>
      </c>
      <c r="ALD1" t="s">
        <v>1141</v>
      </c>
      <c r="ALE1" t="s">
        <v>1142</v>
      </c>
      <c r="ALF1" t="s">
        <v>1143</v>
      </c>
      <c r="ALG1" t="s">
        <v>1144</v>
      </c>
      <c r="ALH1" t="s">
        <v>1145</v>
      </c>
      <c r="ALI1" t="s">
        <v>1146</v>
      </c>
      <c r="ALJ1" t="s">
        <v>1147</v>
      </c>
      <c r="ALK1" t="s">
        <v>1148</v>
      </c>
      <c r="ALL1" t="s">
        <v>1149</v>
      </c>
      <c r="ALM1" t="s">
        <v>1150</v>
      </c>
      <c r="ALN1" t="s">
        <v>1151</v>
      </c>
      <c r="ALO1" t="s">
        <v>1152</v>
      </c>
      <c r="ALP1" t="s">
        <v>1153</v>
      </c>
      <c r="ALQ1" t="s">
        <v>1154</v>
      </c>
      <c r="ALR1" t="s">
        <v>1155</v>
      </c>
      <c r="ALS1" t="s">
        <v>1156</v>
      </c>
      <c r="ALT1" t="s">
        <v>1157</v>
      </c>
      <c r="ALU1" t="s">
        <v>1158</v>
      </c>
      <c r="ALV1" t="s">
        <v>1159</v>
      </c>
      <c r="ALW1" t="s">
        <v>1160</v>
      </c>
      <c r="ALX1" t="s">
        <v>1161</v>
      </c>
      <c r="ALY1" t="s">
        <v>1162</v>
      </c>
      <c r="ALZ1" t="s">
        <v>1163</v>
      </c>
      <c r="AMA1" t="s">
        <v>1164</v>
      </c>
      <c r="AMB1" t="s">
        <v>1165</v>
      </c>
      <c r="AMC1" t="s">
        <v>1166</v>
      </c>
      <c r="AMD1" t="s">
        <v>1167</v>
      </c>
      <c r="AME1" t="s">
        <v>1168</v>
      </c>
      <c r="AMF1" t="s">
        <v>1169</v>
      </c>
      <c r="AMG1" t="s">
        <v>1170</v>
      </c>
      <c r="AMH1" t="s">
        <v>1171</v>
      </c>
      <c r="AMI1" t="s">
        <v>1172</v>
      </c>
      <c r="AMJ1" t="s">
        <v>1173</v>
      </c>
      <c r="AMK1" t="s">
        <v>1174</v>
      </c>
      <c r="AML1" t="s">
        <v>1175</v>
      </c>
      <c r="AMM1" t="s">
        <v>1176</v>
      </c>
      <c r="AMN1" t="s">
        <v>1177</v>
      </c>
      <c r="AMO1" t="s">
        <v>1178</v>
      </c>
      <c r="AMP1" t="s">
        <v>1179</v>
      </c>
      <c r="AMQ1" t="s">
        <v>1180</v>
      </c>
      <c r="AMR1" t="s">
        <v>1181</v>
      </c>
      <c r="AMS1" t="s">
        <v>1182</v>
      </c>
      <c r="AMT1" t="s">
        <v>1183</v>
      </c>
      <c r="AMU1" t="s">
        <v>1184</v>
      </c>
      <c r="AMV1" t="s">
        <v>1185</v>
      </c>
      <c r="AMW1" t="s">
        <v>1186</v>
      </c>
      <c r="AMX1" t="s">
        <v>1187</v>
      </c>
      <c r="AMY1" t="s">
        <v>1188</v>
      </c>
      <c r="AMZ1" t="s">
        <v>1189</v>
      </c>
      <c r="ANA1" t="s">
        <v>1190</v>
      </c>
      <c r="ANB1" t="s">
        <v>1191</v>
      </c>
      <c r="ANC1" t="s">
        <v>1192</v>
      </c>
      <c r="AND1" t="s">
        <v>1193</v>
      </c>
      <c r="ANE1" t="s">
        <v>1194</v>
      </c>
      <c r="ANF1" t="s">
        <v>1195</v>
      </c>
      <c r="ANG1" t="s">
        <v>1196</v>
      </c>
      <c r="ANH1" t="s">
        <v>1197</v>
      </c>
      <c r="ANI1" t="s">
        <v>1198</v>
      </c>
      <c r="ANJ1" t="s">
        <v>1199</v>
      </c>
      <c r="ANK1" t="s">
        <v>1200</v>
      </c>
      <c r="ANL1" t="s">
        <v>1201</v>
      </c>
      <c r="ANM1" t="s">
        <v>1202</v>
      </c>
      <c r="ANN1" t="s">
        <v>1203</v>
      </c>
      <c r="ANO1" t="s">
        <v>1204</v>
      </c>
      <c r="ANP1" t="s">
        <v>1205</v>
      </c>
      <c r="ANQ1" t="s">
        <v>1206</v>
      </c>
      <c r="ANR1" t="s">
        <v>1207</v>
      </c>
      <c r="ANS1" t="s">
        <v>1208</v>
      </c>
      <c r="ANT1" t="s">
        <v>1209</v>
      </c>
      <c r="ANU1" t="s">
        <v>1210</v>
      </c>
      <c r="ANV1" t="s">
        <v>1211</v>
      </c>
      <c r="ANW1" t="s">
        <v>1212</v>
      </c>
      <c r="ANX1" t="s">
        <v>1213</v>
      </c>
      <c r="ANY1" t="s">
        <v>1214</v>
      </c>
      <c r="ANZ1" t="s">
        <v>1215</v>
      </c>
      <c r="AOA1" t="s">
        <v>1216</v>
      </c>
      <c r="AOB1" t="s">
        <v>1217</v>
      </c>
      <c r="AOC1" t="s">
        <v>1218</v>
      </c>
      <c r="AOD1" t="s">
        <v>1219</v>
      </c>
      <c r="AOE1" t="s">
        <v>1220</v>
      </c>
      <c r="AOF1" t="s">
        <v>1221</v>
      </c>
      <c r="AOG1" t="s">
        <v>1222</v>
      </c>
      <c r="AOH1" t="s">
        <v>1223</v>
      </c>
      <c r="AOI1" t="s">
        <v>1224</v>
      </c>
      <c r="AOJ1" t="s">
        <v>1225</v>
      </c>
      <c r="AOK1" t="s">
        <v>1226</v>
      </c>
      <c r="AOL1" t="s">
        <v>1227</v>
      </c>
      <c r="AOM1" t="s">
        <v>1228</v>
      </c>
      <c r="AON1" t="s">
        <v>1229</v>
      </c>
      <c r="AOO1" t="s">
        <v>1230</v>
      </c>
      <c r="AOP1" t="s">
        <v>1231</v>
      </c>
      <c r="AOQ1" t="s">
        <v>1232</v>
      </c>
      <c r="AOR1" t="s">
        <v>1233</v>
      </c>
      <c r="AOS1" t="s">
        <v>1234</v>
      </c>
      <c r="AOT1" t="s">
        <v>1235</v>
      </c>
      <c r="AOU1" t="s">
        <v>1236</v>
      </c>
      <c r="AOV1" t="s">
        <v>1237</v>
      </c>
      <c r="AOW1" t="s">
        <v>1238</v>
      </c>
      <c r="AOX1" t="s">
        <v>1239</v>
      </c>
      <c r="AOY1" t="s">
        <v>1240</v>
      </c>
      <c r="AOZ1" t="s">
        <v>1241</v>
      </c>
      <c r="APA1" t="s">
        <v>1242</v>
      </c>
      <c r="APB1" t="s">
        <v>1243</v>
      </c>
      <c r="APC1" t="s">
        <v>1244</v>
      </c>
      <c r="APD1" t="s">
        <v>1245</v>
      </c>
      <c r="APE1" t="s">
        <v>1246</v>
      </c>
      <c r="APF1" t="s">
        <v>1247</v>
      </c>
      <c r="APG1" t="s">
        <v>1248</v>
      </c>
      <c r="APH1" t="s">
        <v>1249</v>
      </c>
      <c r="API1" t="s">
        <v>1250</v>
      </c>
      <c r="APJ1" t="s">
        <v>1251</v>
      </c>
      <c r="APK1" t="s">
        <v>1252</v>
      </c>
      <c r="APL1" t="s">
        <v>1253</v>
      </c>
      <c r="APM1" t="s">
        <v>1254</v>
      </c>
      <c r="APN1" t="s">
        <v>1255</v>
      </c>
      <c r="APO1" t="s">
        <v>1256</v>
      </c>
      <c r="APP1" t="s">
        <v>1257</v>
      </c>
      <c r="APQ1" t="s">
        <v>1258</v>
      </c>
      <c r="APR1" t="s">
        <v>1259</v>
      </c>
      <c r="APS1" t="s">
        <v>1260</v>
      </c>
      <c r="APT1" t="s">
        <v>1261</v>
      </c>
      <c r="APU1" t="s">
        <v>1262</v>
      </c>
      <c r="APV1" t="s">
        <v>1263</v>
      </c>
      <c r="APW1" t="s">
        <v>1264</v>
      </c>
      <c r="APX1" t="s">
        <v>1265</v>
      </c>
      <c r="APY1" t="s">
        <v>1266</v>
      </c>
      <c r="APZ1" t="s">
        <v>1267</v>
      </c>
      <c r="AQA1" t="s">
        <v>1268</v>
      </c>
      <c r="AQB1" t="s">
        <v>1269</v>
      </c>
      <c r="AQC1" t="s">
        <v>1270</v>
      </c>
      <c r="AQD1" t="s">
        <v>1271</v>
      </c>
      <c r="AQE1" t="s">
        <v>1272</v>
      </c>
      <c r="AQF1" t="s">
        <v>1273</v>
      </c>
      <c r="AQG1" t="s">
        <v>1274</v>
      </c>
      <c r="AQH1" t="s">
        <v>1275</v>
      </c>
      <c r="AQI1" t="s">
        <v>1276</v>
      </c>
      <c r="AQJ1" t="s">
        <v>1277</v>
      </c>
      <c r="AQK1" t="s">
        <v>1278</v>
      </c>
      <c r="AQL1" t="s">
        <v>1279</v>
      </c>
      <c r="AQM1" t="s">
        <v>1280</v>
      </c>
      <c r="AQN1" t="s">
        <v>1281</v>
      </c>
      <c r="AQO1" t="s">
        <v>1282</v>
      </c>
      <c r="AQP1" t="s">
        <v>1283</v>
      </c>
      <c r="AQQ1" t="s">
        <v>1284</v>
      </c>
      <c r="AQR1" t="s">
        <v>1285</v>
      </c>
      <c r="AQS1" t="s">
        <v>1286</v>
      </c>
      <c r="AQT1" t="s">
        <v>1287</v>
      </c>
      <c r="AQU1" t="s">
        <v>1288</v>
      </c>
      <c r="AQV1" t="s">
        <v>1289</v>
      </c>
      <c r="AQW1" t="s">
        <v>1290</v>
      </c>
      <c r="AQX1" t="s">
        <v>1291</v>
      </c>
      <c r="AQY1" t="s">
        <v>1292</v>
      </c>
      <c r="AQZ1" t="s">
        <v>1293</v>
      </c>
      <c r="ARA1" t="s">
        <v>1294</v>
      </c>
      <c r="ARB1" t="s">
        <v>1295</v>
      </c>
      <c r="ARC1" t="s">
        <v>1296</v>
      </c>
      <c r="ARD1" t="s">
        <v>1297</v>
      </c>
      <c r="ARE1" t="s">
        <v>1298</v>
      </c>
      <c r="ARF1" t="s">
        <v>1299</v>
      </c>
      <c r="ARG1" t="s">
        <v>1300</v>
      </c>
      <c r="ARH1" t="s">
        <v>1301</v>
      </c>
      <c r="ARI1" t="s">
        <v>1302</v>
      </c>
      <c r="ARJ1" t="s">
        <v>1303</v>
      </c>
      <c r="ARK1" t="s">
        <v>1304</v>
      </c>
      <c r="ARL1" t="s">
        <v>1305</v>
      </c>
      <c r="ARM1" t="s">
        <v>1306</v>
      </c>
      <c r="ARN1" t="s">
        <v>1307</v>
      </c>
      <c r="ARO1" t="s">
        <v>1308</v>
      </c>
      <c r="ARP1" t="s">
        <v>1309</v>
      </c>
      <c r="ARQ1" t="s">
        <v>1310</v>
      </c>
      <c r="ARR1" t="s">
        <v>1311</v>
      </c>
      <c r="ARS1" t="s">
        <v>1312</v>
      </c>
      <c r="ART1" t="s">
        <v>1313</v>
      </c>
      <c r="ARU1" t="s">
        <v>1314</v>
      </c>
      <c r="ARV1" t="s">
        <v>1315</v>
      </c>
      <c r="ARW1" t="s">
        <v>1316</v>
      </c>
      <c r="ARX1" t="s">
        <v>1317</v>
      </c>
      <c r="ARY1" t="s">
        <v>1318</v>
      </c>
      <c r="ARZ1" t="s">
        <v>1319</v>
      </c>
      <c r="ASA1" t="s">
        <v>1320</v>
      </c>
      <c r="ASB1" t="s">
        <v>1321</v>
      </c>
      <c r="ASC1" t="s">
        <v>1322</v>
      </c>
      <c r="ASD1" t="s">
        <v>1323</v>
      </c>
      <c r="ASE1" t="s">
        <v>1324</v>
      </c>
      <c r="ASF1" t="s">
        <v>1325</v>
      </c>
      <c r="ASG1" t="s">
        <v>1326</v>
      </c>
      <c r="ASH1" t="s">
        <v>1327</v>
      </c>
      <c r="ASI1" t="s">
        <v>1328</v>
      </c>
      <c r="ASJ1" t="s">
        <v>1329</v>
      </c>
      <c r="ASK1" t="s">
        <v>1330</v>
      </c>
      <c r="ASL1" t="s">
        <v>1331</v>
      </c>
      <c r="ASM1" t="s">
        <v>1332</v>
      </c>
      <c r="ASN1" t="s">
        <v>1333</v>
      </c>
      <c r="ASO1" t="s">
        <v>1334</v>
      </c>
      <c r="ASP1" t="s">
        <v>1335</v>
      </c>
      <c r="ASQ1" t="s">
        <v>1336</v>
      </c>
      <c r="ASR1" t="s">
        <v>1337</v>
      </c>
      <c r="ASS1" t="s">
        <v>1338</v>
      </c>
      <c r="AST1" t="s">
        <v>1339</v>
      </c>
      <c r="ASU1" t="s">
        <v>1340</v>
      </c>
      <c r="ASV1" t="s">
        <v>1341</v>
      </c>
      <c r="ASW1" t="s">
        <v>1342</v>
      </c>
      <c r="ASX1" t="s">
        <v>1343</v>
      </c>
      <c r="ASY1" t="s">
        <v>1344</v>
      </c>
      <c r="ASZ1" t="s">
        <v>1345</v>
      </c>
      <c r="ATA1" t="s">
        <v>1346</v>
      </c>
      <c r="ATB1" t="s">
        <v>1347</v>
      </c>
      <c r="ATC1" t="s">
        <v>1348</v>
      </c>
      <c r="ATD1" t="s">
        <v>1349</v>
      </c>
      <c r="ATE1" t="s">
        <v>1350</v>
      </c>
      <c r="ATF1" t="s">
        <v>1351</v>
      </c>
      <c r="ATG1" t="s">
        <v>1352</v>
      </c>
      <c r="ATH1" t="s">
        <v>1353</v>
      </c>
      <c r="ATI1" t="s">
        <v>1354</v>
      </c>
      <c r="ATJ1" t="s">
        <v>1355</v>
      </c>
      <c r="ATK1" t="s">
        <v>1356</v>
      </c>
      <c r="ATL1" t="s">
        <v>1357</v>
      </c>
      <c r="ATM1" t="s">
        <v>1358</v>
      </c>
      <c r="ATN1" t="s">
        <v>1359</v>
      </c>
      <c r="ATO1" t="s">
        <v>1360</v>
      </c>
      <c r="ATP1" t="s">
        <v>1361</v>
      </c>
      <c r="ATQ1" t="s">
        <v>1362</v>
      </c>
      <c r="ATR1" t="s">
        <v>1363</v>
      </c>
      <c r="ATS1" t="s">
        <v>1364</v>
      </c>
      <c r="ATT1" t="s">
        <v>1365</v>
      </c>
      <c r="ATU1" t="s">
        <v>1366</v>
      </c>
      <c r="ATV1" t="s">
        <v>1367</v>
      </c>
      <c r="ATW1" t="s">
        <v>1368</v>
      </c>
      <c r="ATX1" t="s">
        <v>1369</v>
      </c>
      <c r="ATY1" t="s">
        <v>1370</v>
      </c>
      <c r="ATZ1" t="s">
        <v>1371</v>
      </c>
      <c r="AUA1" t="s">
        <v>1372</v>
      </c>
      <c r="AUB1" t="s">
        <v>1373</v>
      </c>
      <c r="AUC1" t="s">
        <v>1374</v>
      </c>
      <c r="AUD1" t="s">
        <v>1375</v>
      </c>
      <c r="AUE1" t="s">
        <v>1376</v>
      </c>
      <c r="AUF1" t="s">
        <v>1377</v>
      </c>
      <c r="AUG1" t="s">
        <v>1378</v>
      </c>
      <c r="AUH1" t="s">
        <v>1379</v>
      </c>
      <c r="AUI1" t="s">
        <v>1380</v>
      </c>
      <c r="AUJ1" t="s">
        <v>1381</v>
      </c>
      <c r="AUK1" t="s">
        <v>1382</v>
      </c>
      <c r="AUL1" t="s">
        <v>1383</v>
      </c>
      <c r="AUM1" t="s">
        <v>1384</v>
      </c>
      <c r="AUN1" t="s">
        <v>1385</v>
      </c>
      <c r="AUO1" t="s">
        <v>1386</v>
      </c>
      <c r="AUP1" t="s">
        <v>1387</v>
      </c>
      <c r="AUQ1" t="s">
        <v>1388</v>
      </c>
      <c r="AUR1" t="s">
        <v>1389</v>
      </c>
      <c r="AUS1" t="s">
        <v>1390</v>
      </c>
      <c r="AUT1" t="s">
        <v>1391</v>
      </c>
      <c r="AUU1" t="s">
        <v>1392</v>
      </c>
      <c r="AUV1" t="s">
        <v>1393</v>
      </c>
      <c r="AUW1" t="s">
        <v>1394</v>
      </c>
      <c r="AUX1" t="s">
        <v>1395</v>
      </c>
      <c r="AUY1" t="s">
        <v>1396</v>
      </c>
      <c r="AUZ1" t="s">
        <v>1397</v>
      </c>
      <c r="AVA1" t="s">
        <v>1398</v>
      </c>
      <c r="AVB1" t="s">
        <v>1399</v>
      </c>
      <c r="AVC1" t="s">
        <v>1400</v>
      </c>
      <c r="AVD1" t="s">
        <v>1401</v>
      </c>
      <c r="AVE1" t="s">
        <v>1402</v>
      </c>
      <c r="AVF1" t="s">
        <v>1403</v>
      </c>
      <c r="AVG1" t="s">
        <v>1404</v>
      </c>
      <c r="AVH1" t="s">
        <v>1405</v>
      </c>
      <c r="AVI1" t="s">
        <v>1406</v>
      </c>
      <c r="AVJ1" t="s">
        <v>1407</v>
      </c>
      <c r="AVK1" t="s">
        <v>1408</v>
      </c>
      <c r="AVL1" t="s">
        <v>1409</v>
      </c>
      <c r="AVM1" t="s">
        <v>1410</v>
      </c>
      <c r="AVN1" t="s">
        <v>1411</v>
      </c>
      <c r="AVO1" t="s">
        <v>1412</v>
      </c>
      <c r="AVP1" t="s">
        <v>1413</v>
      </c>
      <c r="AVQ1" t="s">
        <v>1414</v>
      </c>
      <c r="AVR1" t="s">
        <v>1415</v>
      </c>
      <c r="AVS1" t="s">
        <v>1416</v>
      </c>
      <c r="AVT1" t="s">
        <v>1417</v>
      </c>
      <c r="AVU1" t="s">
        <v>1418</v>
      </c>
      <c r="AVV1" t="s">
        <v>1419</v>
      </c>
      <c r="AVW1" t="s">
        <v>1420</v>
      </c>
      <c r="AVX1" t="s">
        <v>1421</v>
      </c>
      <c r="AVY1" t="s">
        <v>1422</v>
      </c>
      <c r="AVZ1" t="s">
        <v>1423</v>
      </c>
      <c r="AWA1" t="s">
        <v>1424</v>
      </c>
      <c r="AWB1" t="s">
        <v>1425</v>
      </c>
      <c r="AWC1" t="s">
        <v>1426</v>
      </c>
      <c r="AWD1" t="s">
        <v>1427</v>
      </c>
      <c r="AWE1" t="s">
        <v>1428</v>
      </c>
      <c r="AWF1" t="s">
        <v>1429</v>
      </c>
      <c r="AWG1" t="s">
        <v>1430</v>
      </c>
      <c r="AWH1" t="s">
        <v>1431</v>
      </c>
      <c r="AWI1" t="s">
        <v>1432</v>
      </c>
      <c r="AWJ1" t="s">
        <v>1433</v>
      </c>
      <c r="AWK1" t="s">
        <v>1434</v>
      </c>
      <c r="AWL1" t="s">
        <v>1435</v>
      </c>
      <c r="AWM1" t="s">
        <v>1436</v>
      </c>
      <c r="AWN1" t="s">
        <v>1437</v>
      </c>
      <c r="AWO1" t="s">
        <v>1438</v>
      </c>
      <c r="AWP1" t="s">
        <v>1439</v>
      </c>
      <c r="AWQ1" t="s">
        <v>1440</v>
      </c>
      <c r="AWR1" t="s">
        <v>1441</v>
      </c>
      <c r="AWS1" t="s">
        <v>1442</v>
      </c>
      <c r="AWT1" t="s">
        <v>1443</v>
      </c>
      <c r="AWU1" t="s">
        <v>1444</v>
      </c>
      <c r="AWV1" t="s">
        <v>1445</v>
      </c>
      <c r="AWW1" t="s">
        <v>1446</v>
      </c>
      <c r="AWX1" t="s">
        <v>1447</v>
      </c>
      <c r="AWY1" t="s">
        <v>1448</v>
      </c>
      <c r="AWZ1" t="s">
        <v>1449</v>
      </c>
      <c r="AXA1" t="s">
        <v>1450</v>
      </c>
      <c r="AXB1" t="s">
        <v>1451</v>
      </c>
      <c r="AXC1" t="s">
        <v>1452</v>
      </c>
      <c r="AXD1" t="s">
        <v>1453</v>
      </c>
      <c r="AXE1" t="s">
        <v>1454</v>
      </c>
      <c r="AXF1" t="s">
        <v>1455</v>
      </c>
      <c r="AXG1" t="s">
        <v>1456</v>
      </c>
      <c r="AXH1" t="s">
        <v>1457</v>
      </c>
      <c r="AXI1" t="s">
        <v>1458</v>
      </c>
      <c r="AXJ1" t="s">
        <v>1459</v>
      </c>
      <c r="AXK1" t="s">
        <v>1460</v>
      </c>
      <c r="AXL1" t="s">
        <v>1461</v>
      </c>
      <c r="AXM1" t="s">
        <v>1462</v>
      </c>
      <c r="AXN1" t="s">
        <v>1463</v>
      </c>
      <c r="AXO1" t="s">
        <v>1464</v>
      </c>
      <c r="AXP1" t="s">
        <v>1465</v>
      </c>
      <c r="AXQ1" t="s">
        <v>1466</v>
      </c>
      <c r="AXR1" t="s">
        <v>1467</v>
      </c>
      <c r="AXS1" t="s">
        <v>1468</v>
      </c>
      <c r="AXT1" t="s">
        <v>1469</v>
      </c>
      <c r="AXU1" t="s">
        <v>1470</v>
      </c>
      <c r="AXV1" t="s">
        <v>1471</v>
      </c>
      <c r="AXW1" t="s">
        <v>1472</v>
      </c>
      <c r="AXX1" t="s">
        <v>1473</v>
      </c>
      <c r="AXY1" t="s">
        <v>1474</v>
      </c>
      <c r="AXZ1" t="s">
        <v>1475</v>
      </c>
      <c r="AYA1" t="s">
        <v>1476</v>
      </c>
      <c r="AYB1" t="s">
        <v>1477</v>
      </c>
      <c r="AYC1" t="s">
        <v>1478</v>
      </c>
      <c r="AYD1" t="s">
        <v>1479</v>
      </c>
      <c r="AYE1" t="s">
        <v>1480</v>
      </c>
      <c r="AYF1" t="s">
        <v>1481</v>
      </c>
      <c r="AYG1" t="s">
        <v>1482</v>
      </c>
      <c r="AYH1" t="s">
        <v>1483</v>
      </c>
      <c r="AYI1" t="s">
        <v>1484</v>
      </c>
      <c r="AYJ1" t="s">
        <v>1485</v>
      </c>
      <c r="AYK1" t="s">
        <v>1486</v>
      </c>
      <c r="AYL1" t="s">
        <v>1487</v>
      </c>
      <c r="AYM1" t="s">
        <v>1488</v>
      </c>
      <c r="AYN1" t="s">
        <v>1489</v>
      </c>
      <c r="AYO1" t="s">
        <v>1490</v>
      </c>
      <c r="AYP1" t="s">
        <v>1491</v>
      </c>
      <c r="AYQ1" t="s">
        <v>1492</v>
      </c>
      <c r="AYR1" t="s">
        <v>1493</v>
      </c>
      <c r="AYS1" t="s">
        <v>1494</v>
      </c>
      <c r="AYT1" t="s">
        <v>1495</v>
      </c>
      <c r="AYU1" t="s">
        <v>1496</v>
      </c>
      <c r="AYV1" t="s">
        <v>1497</v>
      </c>
      <c r="AYW1" t="s">
        <v>1498</v>
      </c>
      <c r="AYX1" t="s">
        <v>1499</v>
      </c>
      <c r="AYY1" t="s">
        <v>1500</v>
      </c>
      <c r="AYZ1" t="s">
        <v>1501</v>
      </c>
      <c r="AZA1" t="s">
        <v>1502</v>
      </c>
      <c r="AZB1" t="s">
        <v>1503</v>
      </c>
      <c r="AZC1" t="s">
        <v>1504</v>
      </c>
      <c r="AZD1" t="s">
        <v>1505</v>
      </c>
      <c r="AZE1" t="s">
        <v>1506</v>
      </c>
      <c r="AZF1" t="s">
        <v>1507</v>
      </c>
      <c r="AZG1" t="s">
        <v>1508</v>
      </c>
      <c r="AZH1" t="s">
        <v>1509</v>
      </c>
      <c r="AZI1" t="s">
        <v>1510</v>
      </c>
      <c r="AZJ1" t="s">
        <v>1511</v>
      </c>
      <c r="AZK1" t="s">
        <v>1512</v>
      </c>
      <c r="AZL1" t="s">
        <v>1513</v>
      </c>
      <c r="AZM1" t="s">
        <v>1514</v>
      </c>
      <c r="AZN1" t="s">
        <v>1515</v>
      </c>
      <c r="AZO1" t="s">
        <v>1516</v>
      </c>
      <c r="AZP1" t="s">
        <v>1517</v>
      </c>
      <c r="AZQ1" t="s">
        <v>1518</v>
      </c>
      <c r="AZR1" t="s">
        <v>1519</v>
      </c>
      <c r="AZS1" t="s">
        <v>1520</v>
      </c>
      <c r="AZT1" t="s">
        <v>1521</v>
      </c>
      <c r="AZU1" t="s">
        <v>1522</v>
      </c>
      <c r="AZV1" t="s">
        <v>1523</v>
      </c>
      <c r="AZW1" t="s">
        <v>1524</v>
      </c>
      <c r="AZX1" t="s">
        <v>1525</v>
      </c>
      <c r="AZY1" t="s">
        <v>1526</v>
      </c>
      <c r="AZZ1" t="s">
        <v>1527</v>
      </c>
      <c r="BAA1" t="s">
        <v>1528</v>
      </c>
      <c r="BAB1" t="s">
        <v>1529</v>
      </c>
      <c r="BAC1" t="s">
        <v>1530</v>
      </c>
      <c r="BAD1" t="s">
        <v>1531</v>
      </c>
      <c r="BAE1" t="s">
        <v>1532</v>
      </c>
      <c r="BAF1" t="s">
        <v>1533</v>
      </c>
      <c r="BAG1" t="s">
        <v>1534</v>
      </c>
      <c r="BAH1" t="s">
        <v>1535</v>
      </c>
      <c r="BAI1" t="s">
        <v>1536</v>
      </c>
      <c r="BAJ1" t="s">
        <v>1537</v>
      </c>
      <c r="BAK1" t="s">
        <v>1538</v>
      </c>
      <c r="BAL1" t="s">
        <v>1539</v>
      </c>
      <c r="BAM1" t="s">
        <v>1540</v>
      </c>
      <c r="BAN1" t="s">
        <v>1541</v>
      </c>
      <c r="BAO1" t="s">
        <v>1542</v>
      </c>
      <c r="BAP1" t="s">
        <v>1543</v>
      </c>
      <c r="BAQ1" t="s">
        <v>1544</v>
      </c>
      <c r="BAR1" t="s">
        <v>1545</v>
      </c>
      <c r="BAS1" t="s">
        <v>1546</v>
      </c>
      <c r="BAT1" t="s">
        <v>1547</v>
      </c>
      <c r="BAU1" t="s">
        <v>1548</v>
      </c>
      <c r="BAV1" t="s">
        <v>1549</v>
      </c>
      <c r="BAW1" t="s">
        <v>1550</v>
      </c>
      <c r="BAX1" t="s">
        <v>1551</v>
      </c>
      <c r="BAY1" t="s">
        <v>1552</v>
      </c>
      <c r="BAZ1" t="s">
        <v>1553</v>
      </c>
      <c r="BBA1" t="s">
        <v>1554</v>
      </c>
      <c r="BBB1" t="s">
        <v>1555</v>
      </c>
      <c r="BBC1" t="s">
        <v>1556</v>
      </c>
      <c r="BBD1" t="s">
        <v>1557</v>
      </c>
      <c r="BBE1" t="s">
        <v>1558</v>
      </c>
      <c r="BBF1" t="s">
        <v>1559</v>
      </c>
      <c r="BBG1" t="s">
        <v>1560</v>
      </c>
      <c r="BBH1" t="s">
        <v>1561</v>
      </c>
      <c r="BBI1" t="s">
        <v>1562</v>
      </c>
      <c r="BBJ1" t="s">
        <v>1563</v>
      </c>
      <c r="BBK1" t="s">
        <v>1564</v>
      </c>
      <c r="BBL1" t="s">
        <v>1565</v>
      </c>
      <c r="BBM1" t="s">
        <v>1566</v>
      </c>
      <c r="BBN1" t="s">
        <v>1567</v>
      </c>
      <c r="BBO1" t="s">
        <v>1568</v>
      </c>
      <c r="BBP1" t="s">
        <v>1569</v>
      </c>
      <c r="BBQ1" t="s">
        <v>1570</v>
      </c>
      <c r="BBR1" t="s">
        <v>1571</v>
      </c>
      <c r="BBS1" t="s">
        <v>1572</v>
      </c>
      <c r="BBT1" t="s">
        <v>1573</v>
      </c>
      <c r="BBU1" t="s">
        <v>1574</v>
      </c>
      <c r="BBV1" t="s">
        <v>1575</v>
      </c>
      <c r="BBW1" t="s">
        <v>1576</v>
      </c>
      <c r="BBX1" t="s">
        <v>1577</v>
      </c>
      <c r="BBY1" t="s">
        <v>1578</v>
      </c>
      <c r="BBZ1" t="s">
        <v>1579</v>
      </c>
      <c r="BCA1" t="s">
        <v>1580</v>
      </c>
      <c r="BCB1" t="s">
        <v>1581</v>
      </c>
      <c r="BCC1" t="s">
        <v>1582</v>
      </c>
      <c r="BCD1" t="s">
        <v>1583</v>
      </c>
      <c r="BCE1" t="s">
        <v>1584</v>
      </c>
      <c r="BCF1" t="s">
        <v>1585</v>
      </c>
      <c r="BCG1" t="s">
        <v>1586</v>
      </c>
      <c r="BCH1" t="s">
        <v>1587</v>
      </c>
      <c r="BCI1" t="s">
        <v>1588</v>
      </c>
      <c r="BCJ1" t="s">
        <v>1589</v>
      </c>
      <c r="BCK1" t="s">
        <v>1590</v>
      </c>
      <c r="BCL1" t="s">
        <v>1591</v>
      </c>
      <c r="BCM1" t="s">
        <v>1592</v>
      </c>
      <c r="BCN1" t="s">
        <v>1593</v>
      </c>
      <c r="BCO1" t="s">
        <v>1594</v>
      </c>
      <c r="BCP1" t="s">
        <v>1595</v>
      </c>
      <c r="BCQ1" t="s">
        <v>1596</v>
      </c>
      <c r="BCR1" t="s">
        <v>1597</v>
      </c>
      <c r="BCS1" t="s">
        <v>1598</v>
      </c>
      <c r="BCT1" t="s">
        <v>1599</v>
      </c>
      <c r="BCU1" t="s">
        <v>1600</v>
      </c>
      <c r="BCV1" t="s">
        <v>1601</v>
      </c>
      <c r="BCW1" t="s">
        <v>1602</v>
      </c>
      <c r="BCX1" t="s">
        <v>1603</v>
      </c>
      <c r="BCY1" t="s">
        <v>1604</v>
      </c>
      <c r="BCZ1" t="s">
        <v>1605</v>
      </c>
      <c r="BDA1" t="s">
        <v>1606</v>
      </c>
      <c r="BDB1" t="s">
        <v>1607</v>
      </c>
      <c r="BDC1" t="s">
        <v>1608</v>
      </c>
      <c r="BDD1" t="s">
        <v>1609</v>
      </c>
      <c r="BDE1" t="s">
        <v>1610</v>
      </c>
      <c r="BDF1" t="s">
        <v>1611</v>
      </c>
      <c r="BDG1" t="s">
        <v>1612</v>
      </c>
      <c r="BDH1" t="s">
        <v>1613</v>
      </c>
      <c r="BDI1" t="s">
        <v>1614</v>
      </c>
      <c r="BDJ1" t="s">
        <v>1615</v>
      </c>
      <c r="BDK1" t="s">
        <v>1616</v>
      </c>
      <c r="BDL1" t="s">
        <v>1617</v>
      </c>
      <c r="BDM1" t="s">
        <v>1618</v>
      </c>
      <c r="BDN1" t="s">
        <v>1619</v>
      </c>
      <c r="BDO1" t="s">
        <v>1620</v>
      </c>
      <c r="BDP1" t="s">
        <v>1621</v>
      </c>
      <c r="BDQ1" t="s">
        <v>1622</v>
      </c>
      <c r="BDR1" t="s">
        <v>1623</v>
      </c>
      <c r="BDS1" t="s">
        <v>1624</v>
      </c>
      <c r="BDT1" t="s">
        <v>1625</v>
      </c>
      <c r="BDU1" t="s">
        <v>1626</v>
      </c>
      <c r="BDV1" t="s">
        <v>1627</v>
      </c>
      <c r="BDW1" t="s">
        <v>1628</v>
      </c>
      <c r="BDX1" t="s">
        <v>1629</v>
      </c>
      <c r="BDY1" t="s">
        <v>1630</v>
      </c>
      <c r="BDZ1" t="s">
        <v>1631</v>
      </c>
      <c r="BEA1" t="s">
        <v>1632</v>
      </c>
      <c r="BEB1" t="s">
        <v>1633</v>
      </c>
      <c r="BEC1" t="s">
        <v>1634</v>
      </c>
      <c r="BED1" t="s">
        <v>1635</v>
      </c>
      <c r="BEE1" t="s">
        <v>1636</v>
      </c>
      <c r="BEF1" t="s">
        <v>1637</v>
      </c>
      <c r="BEG1" t="s">
        <v>1638</v>
      </c>
      <c r="BEH1" t="s">
        <v>1639</v>
      </c>
      <c r="BEI1" t="s">
        <v>1640</v>
      </c>
      <c r="BEJ1" t="s">
        <v>1641</v>
      </c>
      <c r="BEK1" t="s">
        <v>1642</v>
      </c>
      <c r="BEL1" t="s">
        <v>1643</v>
      </c>
      <c r="BEM1" t="s">
        <v>1644</v>
      </c>
      <c r="BEN1" t="s">
        <v>1645</v>
      </c>
      <c r="BEO1" t="s">
        <v>1646</v>
      </c>
      <c r="BEP1" t="s">
        <v>1647</v>
      </c>
      <c r="BEQ1" t="s">
        <v>1648</v>
      </c>
      <c r="BER1" t="s">
        <v>1649</v>
      </c>
      <c r="BES1" t="s">
        <v>1650</v>
      </c>
      <c r="BET1" t="s">
        <v>1651</v>
      </c>
      <c r="BEU1" t="s">
        <v>1652</v>
      </c>
      <c r="BEV1" t="s">
        <v>1653</v>
      </c>
      <c r="BEW1" t="s">
        <v>1654</v>
      </c>
      <c r="BEX1" t="s">
        <v>1655</v>
      </c>
      <c r="BEY1" t="s">
        <v>1656</v>
      </c>
      <c r="BEZ1" t="s">
        <v>1657</v>
      </c>
      <c r="BFA1" t="s">
        <v>1658</v>
      </c>
      <c r="BFB1" t="s">
        <v>1659</v>
      </c>
      <c r="BFC1" t="s">
        <v>1660</v>
      </c>
      <c r="BFD1" t="s">
        <v>1661</v>
      </c>
      <c r="BFE1" t="s">
        <v>1662</v>
      </c>
      <c r="BFF1" t="s">
        <v>1663</v>
      </c>
      <c r="BFG1" t="s">
        <v>1664</v>
      </c>
      <c r="BFH1" t="s">
        <v>1665</v>
      </c>
      <c r="BFI1" t="s">
        <v>1666</v>
      </c>
      <c r="BFJ1" t="s">
        <v>1667</v>
      </c>
      <c r="BFK1" t="s">
        <v>1668</v>
      </c>
      <c r="BFL1" t="s">
        <v>1669</v>
      </c>
      <c r="BFM1" t="s">
        <v>1670</v>
      </c>
      <c r="BFN1" t="s">
        <v>1671</v>
      </c>
      <c r="BFO1" t="s">
        <v>1672</v>
      </c>
      <c r="BFP1" t="s">
        <v>1673</v>
      </c>
      <c r="BFQ1" t="s">
        <v>1674</v>
      </c>
      <c r="BFR1" t="s">
        <v>1675</v>
      </c>
      <c r="BFS1" t="s">
        <v>1676</v>
      </c>
      <c r="BFT1" t="s">
        <v>1677</v>
      </c>
      <c r="BFU1" t="s">
        <v>1678</v>
      </c>
      <c r="BFV1" t="s">
        <v>1679</v>
      </c>
      <c r="BFW1" t="s">
        <v>1680</v>
      </c>
      <c r="BFX1" t="s">
        <v>1681</v>
      </c>
      <c r="BFY1" t="s">
        <v>1682</v>
      </c>
      <c r="BFZ1" t="s">
        <v>1683</v>
      </c>
      <c r="BGA1" t="s">
        <v>1684</v>
      </c>
      <c r="BGB1" t="s">
        <v>1685</v>
      </c>
      <c r="BGC1" t="s">
        <v>1686</v>
      </c>
      <c r="BGD1" t="s">
        <v>1687</v>
      </c>
      <c r="BGE1" t="s">
        <v>1688</v>
      </c>
      <c r="BGF1" t="s">
        <v>1689</v>
      </c>
      <c r="BGG1" t="s">
        <v>1690</v>
      </c>
      <c r="BGH1" t="s">
        <v>1691</v>
      </c>
      <c r="BGI1" t="s">
        <v>1692</v>
      </c>
      <c r="BGJ1" t="s">
        <v>1693</v>
      </c>
      <c r="BGK1" t="s">
        <v>1694</v>
      </c>
      <c r="BGL1" t="s">
        <v>1695</v>
      </c>
      <c r="BGM1" t="s">
        <v>1696</v>
      </c>
      <c r="BGN1" t="s">
        <v>1697</v>
      </c>
      <c r="BGO1" t="s">
        <v>1698</v>
      </c>
      <c r="BGP1" t="s">
        <v>1699</v>
      </c>
      <c r="BGQ1" t="s">
        <v>1700</v>
      </c>
      <c r="BGR1" t="s">
        <v>1701</v>
      </c>
      <c r="BGS1" t="s">
        <v>1702</v>
      </c>
      <c r="BGT1" t="s">
        <v>1703</v>
      </c>
      <c r="BGU1" t="s">
        <v>1704</v>
      </c>
      <c r="BGV1" t="s">
        <v>1705</v>
      </c>
      <c r="BGW1" t="s">
        <v>1706</v>
      </c>
      <c r="BGX1" t="s">
        <v>1707</v>
      </c>
      <c r="BGY1" t="s">
        <v>1708</v>
      </c>
      <c r="BGZ1" t="s">
        <v>1709</v>
      </c>
      <c r="BHA1" t="s">
        <v>1710</v>
      </c>
      <c r="BHB1" t="s">
        <v>1711</v>
      </c>
      <c r="BHC1" t="s">
        <v>1712</v>
      </c>
      <c r="BHD1" t="s">
        <v>1713</v>
      </c>
      <c r="BHE1" t="s">
        <v>1714</v>
      </c>
      <c r="BHF1" t="s">
        <v>1715</v>
      </c>
      <c r="BHG1" t="s">
        <v>1716</v>
      </c>
      <c r="BHH1" t="s">
        <v>1717</v>
      </c>
      <c r="BHI1" t="s">
        <v>1718</v>
      </c>
      <c r="BHJ1" t="s">
        <v>1719</v>
      </c>
      <c r="BHK1" t="s">
        <v>1720</v>
      </c>
      <c r="BHL1" t="s">
        <v>1721</v>
      </c>
      <c r="BHM1" t="s">
        <v>1722</v>
      </c>
      <c r="BHN1" t="s">
        <v>1723</v>
      </c>
      <c r="BHO1" t="s">
        <v>1724</v>
      </c>
      <c r="BHP1" t="s">
        <v>1725</v>
      </c>
      <c r="BHQ1" t="s">
        <v>1726</v>
      </c>
      <c r="BHR1" t="s">
        <v>1727</v>
      </c>
      <c r="BHS1" t="s">
        <v>1728</v>
      </c>
      <c r="BHT1" t="s">
        <v>1729</v>
      </c>
      <c r="BHU1" t="s">
        <v>1730</v>
      </c>
      <c r="BHV1" t="s">
        <v>1731</v>
      </c>
      <c r="BHW1" t="s">
        <v>1732</v>
      </c>
      <c r="BHX1" t="s">
        <v>1733</v>
      </c>
      <c r="BHY1" t="s">
        <v>1734</v>
      </c>
      <c r="BHZ1" t="s">
        <v>1735</v>
      </c>
      <c r="BIA1" t="s">
        <v>1736</v>
      </c>
      <c r="BIB1" t="s">
        <v>1737</v>
      </c>
      <c r="BIC1" t="s">
        <v>1738</v>
      </c>
      <c r="BID1" t="s">
        <v>1739</v>
      </c>
      <c r="BIE1" t="s">
        <v>1740</v>
      </c>
      <c r="BIF1" t="s">
        <v>1741</v>
      </c>
      <c r="BIG1" t="s">
        <v>1742</v>
      </c>
      <c r="BIH1" t="s">
        <v>1743</v>
      </c>
      <c r="BII1" t="s">
        <v>1744</v>
      </c>
      <c r="BIJ1" t="s">
        <v>1745</v>
      </c>
      <c r="BIK1" t="s">
        <v>1746</v>
      </c>
      <c r="BIL1" t="s">
        <v>1747</v>
      </c>
      <c r="BIM1" t="s">
        <v>1748</v>
      </c>
      <c r="BIN1" t="s">
        <v>1749</v>
      </c>
      <c r="BIO1" t="s">
        <v>1750</v>
      </c>
      <c r="BIP1" t="s">
        <v>1751</v>
      </c>
      <c r="BIQ1" t="s">
        <v>1752</v>
      </c>
      <c r="BIR1" t="s">
        <v>1753</v>
      </c>
      <c r="BIS1" t="s">
        <v>1754</v>
      </c>
      <c r="BIT1" t="s">
        <v>1755</v>
      </c>
      <c r="BIU1" t="s">
        <v>1756</v>
      </c>
      <c r="BIV1" t="s">
        <v>1757</v>
      </c>
      <c r="BIW1" t="s">
        <v>1758</v>
      </c>
      <c r="BIX1" t="s">
        <v>1759</v>
      </c>
      <c r="BIY1" t="s">
        <v>1760</v>
      </c>
      <c r="BIZ1" t="s">
        <v>1761</v>
      </c>
      <c r="BJA1" t="s">
        <v>1762</v>
      </c>
      <c r="BJB1" t="s">
        <v>1763</v>
      </c>
      <c r="BJC1" t="s">
        <v>1764</v>
      </c>
      <c r="BJD1" t="s">
        <v>1765</v>
      </c>
      <c r="BJE1" t="s">
        <v>1766</v>
      </c>
      <c r="BJF1" t="s">
        <v>1767</v>
      </c>
      <c r="BJG1" t="s">
        <v>1768</v>
      </c>
      <c r="BJH1" t="s">
        <v>1769</v>
      </c>
      <c r="BJI1" t="s">
        <v>1770</v>
      </c>
      <c r="BJJ1" t="s">
        <v>1771</v>
      </c>
      <c r="BJK1" t="s">
        <v>1772</v>
      </c>
      <c r="BJL1" t="s">
        <v>1773</v>
      </c>
      <c r="BJM1" t="s">
        <v>1774</v>
      </c>
      <c r="BJN1" t="s">
        <v>1775</v>
      </c>
      <c r="BJO1" t="s">
        <v>1776</v>
      </c>
      <c r="BJP1" t="s">
        <v>1777</v>
      </c>
      <c r="BJQ1" t="s">
        <v>1778</v>
      </c>
      <c r="BJR1" t="s">
        <v>1779</v>
      </c>
      <c r="BJS1" t="s">
        <v>1780</v>
      </c>
      <c r="BJT1" t="s">
        <v>1781</v>
      </c>
      <c r="BJU1" t="s">
        <v>1782</v>
      </c>
      <c r="BJV1" t="s">
        <v>1783</v>
      </c>
      <c r="BJW1" t="s">
        <v>1784</v>
      </c>
      <c r="BJX1" t="s">
        <v>1785</v>
      </c>
      <c r="BJY1" t="s">
        <v>1786</v>
      </c>
      <c r="BJZ1" t="s">
        <v>1787</v>
      </c>
      <c r="BKA1" t="s">
        <v>1788</v>
      </c>
      <c r="BKB1" t="s">
        <v>1789</v>
      </c>
      <c r="BKC1" t="s">
        <v>1790</v>
      </c>
      <c r="BKD1" t="s">
        <v>1791</v>
      </c>
      <c r="BKE1" t="s">
        <v>1792</v>
      </c>
      <c r="BKF1" t="s">
        <v>1793</v>
      </c>
      <c r="BKG1" t="s">
        <v>1794</v>
      </c>
      <c r="BKH1" t="s">
        <v>1795</v>
      </c>
      <c r="BKI1" t="s">
        <v>1796</v>
      </c>
      <c r="BKJ1" t="s">
        <v>1797</v>
      </c>
      <c r="BKK1" t="s">
        <v>1798</v>
      </c>
      <c r="BKL1" t="s">
        <v>1799</v>
      </c>
      <c r="BKM1" t="s">
        <v>1800</v>
      </c>
      <c r="BKN1" t="s">
        <v>1801</v>
      </c>
      <c r="BKO1" t="s">
        <v>1802</v>
      </c>
      <c r="BKP1" t="s">
        <v>1803</v>
      </c>
      <c r="BKQ1" t="s">
        <v>1804</v>
      </c>
      <c r="BKR1" t="s">
        <v>1805</v>
      </c>
      <c r="BKS1" t="s">
        <v>1806</v>
      </c>
      <c r="BKT1" t="s">
        <v>1807</v>
      </c>
      <c r="BKU1" t="s">
        <v>1808</v>
      </c>
      <c r="BKV1" t="s">
        <v>1809</v>
      </c>
      <c r="BKW1" t="s">
        <v>1810</v>
      </c>
      <c r="BKX1" t="s">
        <v>1811</v>
      </c>
      <c r="BKY1" t="s">
        <v>1812</v>
      </c>
      <c r="BKZ1" t="s">
        <v>1813</v>
      </c>
      <c r="BLA1" t="s">
        <v>1814</v>
      </c>
      <c r="BLB1" t="s">
        <v>1815</v>
      </c>
      <c r="BLC1" t="s">
        <v>1816</v>
      </c>
      <c r="BLD1" t="s">
        <v>1817</v>
      </c>
      <c r="BLE1" t="s">
        <v>1818</v>
      </c>
      <c r="BLF1" t="s">
        <v>1819</v>
      </c>
      <c r="BLG1" t="s">
        <v>1820</v>
      </c>
      <c r="BLH1" t="s">
        <v>1821</v>
      </c>
      <c r="BLI1" t="s">
        <v>1822</v>
      </c>
      <c r="BLJ1" t="s">
        <v>1823</v>
      </c>
      <c r="BLK1" t="s">
        <v>1824</v>
      </c>
      <c r="BLL1" t="s">
        <v>1825</v>
      </c>
      <c r="BLM1" t="s">
        <v>1826</v>
      </c>
      <c r="BLN1" t="s">
        <v>1827</v>
      </c>
      <c r="BLO1" t="s">
        <v>1828</v>
      </c>
      <c r="BLP1" t="s">
        <v>1829</v>
      </c>
      <c r="BLQ1" t="s">
        <v>1830</v>
      </c>
      <c r="BLR1" t="s">
        <v>1831</v>
      </c>
      <c r="BLS1" t="s">
        <v>1832</v>
      </c>
      <c r="BLT1" t="s">
        <v>1833</v>
      </c>
      <c r="BLU1" t="s">
        <v>1834</v>
      </c>
      <c r="BLV1" t="s">
        <v>1835</v>
      </c>
      <c r="BLW1" t="s">
        <v>1836</v>
      </c>
      <c r="BLX1" t="s">
        <v>1837</v>
      </c>
      <c r="BLY1" t="s">
        <v>1838</v>
      </c>
      <c r="BLZ1" t="s">
        <v>1839</v>
      </c>
      <c r="BMA1" t="s">
        <v>1840</v>
      </c>
      <c r="BMB1" t="s">
        <v>1841</v>
      </c>
      <c r="BMC1" t="s">
        <v>1842</v>
      </c>
      <c r="BMD1" t="s">
        <v>1843</v>
      </c>
      <c r="BME1" t="s">
        <v>1844</v>
      </c>
      <c r="BMF1" t="s">
        <v>1845</v>
      </c>
      <c r="BMG1" t="s">
        <v>1846</v>
      </c>
      <c r="BMH1" t="s">
        <v>1847</v>
      </c>
      <c r="BMI1" t="s">
        <v>1848</v>
      </c>
      <c r="BMJ1" t="s">
        <v>1849</v>
      </c>
      <c r="BMK1" t="s">
        <v>1850</v>
      </c>
      <c r="BML1" t="s">
        <v>1851</v>
      </c>
      <c r="BMM1" t="s">
        <v>1852</v>
      </c>
      <c r="BMN1" t="s">
        <v>1853</v>
      </c>
      <c r="BMO1" t="s">
        <v>1854</v>
      </c>
      <c r="BMP1" t="s">
        <v>1855</v>
      </c>
      <c r="BMQ1" t="s">
        <v>1856</v>
      </c>
      <c r="BMR1" t="s">
        <v>1857</v>
      </c>
      <c r="BMS1" t="s">
        <v>1858</v>
      </c>
      <c r="BMT1" t="s">
        <v>1859</v>
      </c>
      <c r="BMU1" t="s">
        <v>1860</v>
      </c>
      <c r="BMV1" t="s">
        <v>1861</v>
      </c>
      <c r="BMW1" t="s">
        <v>1862</v>
      </c>
      <c r="BMX1" t="s">
        <v>1863</v>
      </c>
      <c r="BMY1" t="s">
        <v>1864</v>
      </c>
      <c r="BMZ1" t="s">
        <v>1865</v>
      </c>
      <c r="BNA1" t="s">
        <v>1866</v>
      </c>
      <c r="BNB1" t="s">
        <v>1867</v>
      </c>
      <c r="BNC1" t="s">
        <v>1868</v>
      </c>
      <c r="BND1" t="s">
        <v>1869</v>
      </c>
      <c r="BNE1" t="s">
        <v>1870</v>
      </c>
      <c r="BNF1" t="s">
        <v>1871</v>
      </c>
      <c r="BNG1" t="s">
        <v>1872</v>
      </c>
      <c r="BNH1" t="s">
        <v>1873</v>
      </c>
      <c r="BNI1" t="s">
        <v>1874</v>
      </c>
      <c r="BNJ1" t="s">
        <v>1875</v>
      </c>
      <c r="BNK1" t="s">
        <v>1876</v>
      </c>
      <c r="BNL1" t="s">
        <v>1877</v>
      </c>
      <c r="BNM1" t="s">
        <v>1878</v>
      </c>
      <c r="BNN1" t="s">
        <v>1879</v>
      </c>
      <c r="BNO1" t="s">
        <v>1880</v>
      </c>
      <c r="BNP1" t="s">
        <v>1881</v>
      </c>
      <c r="BNQ1" t="s">
        <v>1882</v>
      </c>
      <c r="BNR1" t="s">
        <v>1883</v>
      </c>
      <c r="BNS1" t="s">
        <v>1884</v>
      </c>
      <c r="BNT1" t="s">
        <v>1885</v>
      </c>
      <c r="BNU1" t="s">
        <v>1886</v>
      </c>
      <c r="BNV1" t="s">
        <v>1887</v>
      </c>
      <c r="BNW1" t="s">
        <v>1888</v>
      </c>
      <c r="BNX1" t="s">
        <v>1889</v>
      </c>
      <c r="BNY1" t="s">
        <v>1890</v>
      </c>
      <c r="BNZ1" t="s">
        <v>1891</v>
      </c>
      <c r="BOA1" t="s">
        <v>1892</v>
      </c>
      <c r="BOB1" t="s">
        <v>1893</v>
      </c>
      <c r="BOC1" t="s">
        <v>1894</v>
      </c>
      <c r="BOD1" t="s">
        <v>1895</v>
      </c>
      <c r="BOE1" t="s">
        <v>1896</v>
      </c>
      <c r="BOF1" t="s">
        <v>1897</v>
      </c>
      <c r="BOG1" t="s">
        <v>1898</v>
      </c>
      <c r="BOH1" t="s">
        <v>1899</v>
      </c>
      <c r="BOI1" t="s">
        <v>1900</v>
      </c>
      <c r="BOJ1" t="s">
        <v>1901</v>
      </c>
      <c r="BOK1" t="s">
        <v>1902</v>
      </c>
      <c r="BOL1" t="s">
        <v>1903</v>
      </c>
      <c r="BOM1" t="s">
        <v>1904</v>
      </c>
      <c r="BON1" t="s">
        <v>1905</v>
      </c>
      <c r="BOO1" t="s">
        <v>1906</v>
      </c>
      <c r="BOP1" t="s">
        <v>1907</v>
      </c>
      <c r="BOQ1" t="s">
        <v>1908</v>
      </c>
      <c r="BOR1" t="s">
        <v>1909</v>
      </c>
      <c r="BOS1" t="s">
        <v>1910</v>
      </c>
      <c r="BOT1" t="s">
        <v>1911</v>
      </c>
      <c r="BOU1" t="s">
        <v>1912</v>
      </c>
      <c r="BOV1" t="s">
        <v>1913</v>
      </c>
      <c r="BOW1" t="s">
        <v>1914</v>
      </c>
      <c r="BOX1" t="s">
        <v>1915</v>
      </c>
      <c r="BOY1" t="s">
        <v>1916</v>
      </c>
      <c r="BOZ1" t="s">
        <v>1917</v>
      </c>
      <c r="BPA1" t="s">
        <v>1918</v>
      </c>
      <c r="BPB1" t="s">
        <v>1919</v>
      </c>
      <c r="BPC1" t="s">
        <v>1920</v>
      </c>
      <c r="BPD1" t="s">
        <v>1921</v>
      </c>
      <c r="BPE1" t="s">
        <v>1922</v>
      </c>
      <c r="BPF1" t="s">
        <v>1923</v>
      </c>
      <c r="BPG1" t="s">
        <v>1924</v>
      </c>
      <c r="BPH1" t="s">
        <v>1925</v>
      </c>
      <c r="BPI1" t="s">
        <v>1926</v>
      </c>
      <c r="BPJ1" t="s">
        <v>1927</v>
      </c>
      <c r="BPK1" t="s">
        <v>1928</v>
      </c>
      <c r="BPL1" t="s">
        <v>1929</v>
      </c>
      <c r="BPM1" t="s">
        <v>1930</v>
      </c>
      <c r="BPN1" t="s">
        <v>1931</v>
      </c>
      <c r="BPO1" t="s">
        <v>1932</v>
      </c>
      <c r="BPP1" t="s">
        <v>1933</v>
      </c>
      <c r="BPQ1" t="s">
        <v>1934</v>
      </c>
      <c r="BPR1" t="s">
        <v>1935</v>
      </c>
      <c r="BPS1" t="s">
        <v>1936</v>
      </c>
      <c r="BPT1" t="s">
        <v>1937</v>
      </c>
      <c r="BPU1" t="s">
        <v>1938</v>
      </c>
      <c r="BPV1" t="s">
        <v>1939</v>
      </c>
      <c r="BPW1" t="s">
        <v>1940</v>
      </c>
      <c r="BPX1" t="s">
        <v>1941</v>
      </c>
      <c r="BPY1" t="s">
        <v>1942</v>
      </c>
      <c r="BPZ1" t="s">
        <v>1943</v>
      </c>
      <c r="BQA1" t="s">
        <v>1944</v>
      </c>
      <c r="BQB1" t="s">
        <v>1945</v>
      </c>
      <c r="BQC1" t="s">
        <v>1946</v>
      </c>
      <c r="BQD1" t="s">
        <v>1947</v>
      </c>
      <c r="BQE1" t="s">
        <v>1948</v>
      </c>
      <c r="BQF1" t="s">
        <v>1949</v>
      </c>
      <c r="BQG1" t="s">
        <v>1950</v>
      </c>
      <c r="BQH1" t="s">
        <v>1951</v>
      </c>
      <c r="BQI1" t="s">
        <v>1952</v>
      </c>
      <c r="BQJ1" t="s">
        <v>1953</v>
      </c>
      <c r="BQK1" t="s">
        <v>1954</v>
      </c>
      <c r="BQL1" t="s">
        <v>1955</v>
      </c>
      <c r="BQM1" t="s">
        <v>1956</v>
      </c>
      <c r="BQN1" t="s">
        <v>1957</v>
      </c>
      <c r="BQO1" t="s">
        <v>1958</v>
      </c>
      <c r="BQP1" t="s">
        <v>1959</v>
      </c>
      <c r="BQQ1" t="s">
        <v>1960</v>
      </c>
      <c r="BQR1" t="s">
        <v>1961</v>
      </c>
      <c r="BQS1" t="s">
        <v>1962</v>
      </c>
      <c r="BQT1" t="s">
        <v>1963</v>
      </c>
      <c r="BQU1" t="s">
        <v>1964</v>
      </c>
      <c r="BQV1" t="s">
        <v>1965</v>
      </c>
      <c r="BQW1" t="s">
        <v>1966</v>
      </c>
      <c r="BQX1" t="s">
        <v>1967</v>
      </c>
      <c r="BQY1" t="s">
        <v>1968</v>
      </c>
      <c r="BQZ1" t="s">
        <v>1969</v>
      </c>
      <c r="BRA1" t="s">
        <v>1970</v>
      </c>
      <c r="BRB1" t="s">
        <v>1971</v>
      </c>
      <c r="BRC1" t="s">
        <v>1972</v>
      </c>
      <c r="BRD1" t="s">
        <v>1973</v>
      </c>
      <c r="BRE1" t="s">
        <v>1974</v>
      </c>
      <c r="BRF1" t="s">
        <v>1975</v>
      </c>
      <c r="BRG1" t="s">
        <v>1976</v>
      </c>
      <c r="BRH1" t="s">
        <v>1977</v>
      </c>
      <c r="BRI1" t="s">
        <v>1978</v>
      </c>
      <c r="BRJ1" t="s">
        <v>1979</v>
      </c>
      <c r="BRK1" t="s">
        <v>1980</v>
      </c>
      <c r="BRL1" t="s">
        <v>1981</v>
      </c>
      <c r="BRM1" t="s">
        <v>1982</v>
      </c>
      <c r="BRN1" t="s">
        <v>1983</v>
      </c>
      <c r="BRO1" t="s">
        <v>1984</v>
      </c>
      <c r="BRP1" t="s">
        <v>1985</v>
      </c>
      <c r="BRQ1" t="s">
        <v>1986</v>
      </c>
      <c r="BRR1" t="s">
        <v>1987</v>
      </c>
      <c r="BRS1" t="s">
        <v>1988</v>
      </c>
      <c r="BRT1" t="s">
        <v>1989</v>
      </c>
      <c r="BRU1" t="s">
        <v>1990</v>
      </c>
      <c r="BRV1" t="s">
        <v>1991</v>
      </c>
      <c r="BRW1" t="s">
        <v>1992</v>
      </c>
      <c r="BRX1" t="s">
        <v>1993</v>
      </c>
      <c r="BRY1" t="s">
        <v>1994</v>
      </c>
      <c r="BRZ1" t="s">
        <v>1995</v>
      </c>
      <c r="BSA1" t="s">
        <v>1996</v>
      </c>
      <c r="BSB1" t="s">
        <v>1997</v>
      </c>
      <c r="BSC1" t="s">
        <v>1998</v>
      </c>
      <c r="BSD1" t="s">
        <v>1999</v>
      </c>
      <c r="BSE1" t="s">
        <v>2000</v>
      </c>
      <c r="BSF1" t="s">
        <v>2001</v>
      </c>
      <c r="BSG1" t="s">
        <v>2002</v>
      </c>
      <c r="BSH1" t="s">
        <v>2003</v>
      </c>
      <c r="BSI1" t="s">
        <v>2004</v>
      </c>
      <c r="BSJ1" t="s">
        <v>2005</v>
      </c>
      <c r="BSK1" t="s">
        <v>2006</v>
      </c>
      <c r="BSL1" t="s">
        <v>2007</v>
      </c>
      <c r="BSM1" t="s">
        <v>2008</v>
      </c>
      <c r="BSN1" t="s">
        <v>2009</v>
      </c>
      <c r="BSO1" t="s">
        <v>2010</v>
      </c>
      <c r="BSP1" t="s">
        <v>2011</v>
      </c>
      <c r="BSQ1" t="s">
        <v>2012</v>
      </c>
      <c r="BSR1" t="s">
        <v>2013</v>
      </c>
      <c r="BSS1" t="s">
        <v>2014</v>
      </c>
      <c r="BST1" t="s">
        <v>2015</v>
      </c>
      <c r="BSU1" t="s">
        <v>2016</v>
      </c>
      <c r="BSV1" t="s">
        <v>2017</v>
      </c>
      <c r="BSW1" t="s">
        <v>2018</v>
      </c>
      <c r="BSX1" t="s">
        <v>2019</v>
      </c>
      <c r="BSY1" t="s">
        <v>2020</v>
      </c>
      <c r="BSZ1" t="s">
        <v>2021</v>
      </c>
      <c r="BTA1" t="s">
        <v>2022</v>
      </c>
      <c r="BTB1" t="s">
        <v>2023</v>
      </c>
      <c r="BTC1" t="s">
        <v>2024</v>
      </c>
      <c r="BTD1" t="s">
        <v>2025</v>
      </c>
      <c r="BTE1" t="s">
        <v>2026</v>
      </c>
      <c r="BTF1" t="s">
        <v>2027</v>
      </c>
      <c r="BTG1" t="s">
        <v>2028</v>
      </c>
      <c r="BTH1" t="s">
        <v>2029</v>
      </c>
      <c r="BTI1" t="s">
        <v>2030</v>
      </c>
      <c r="BTJ1" t="s">
        <v>2031</v>
      </c>
      <c r="BTK1" t="s">
        <v>2032</v>
      </c>
      <c r="BTL1" t="s">
        <v>2033</v>
      </c>
      <c r="BTM1" t="s">
        <v>2034</v>
      </c>
      <c r="BTN1" t="s">
        <v>2035</v>
      </c>
      <c r="BTO1" t="s">
        <v>2036</v>
      </c>
      <c r="BTP1" t="s">
        <v>2037</v>
      </c>
      <c r="BTQ1" t="s">
        <v>2038</v>
      </c>
      <c r="BTR1" t="s">
        <v>2039</v>
      </c>
      <c r="BTS1" t="s">
        <v>2040</v>
      </c>
      <c r="BTT1" t="s">
        <v>2041</v>
      </c>
      <c r="BTU1" t="s">
        <v>2042</v>
      </c>
      <c r="BTV1" t="s">
        <v>2043</v>
      </c>
      <c r="BTW1" t="s">
        <v>2044</v>
      </c>
      <c r="BTX1" t="s">
        <v>2045</v>
      </c>
      <c r="BTY1" t="s">
        <v>2046</v>
      </c>
      <c r="BTZ1" t="s">
        <v>2047</v>
      </c>
      <c r="BUA1" t="s">
        <v>2048</v>
      </c>
      <c r="BUB1" t="s">
        <v>2049</v>
      </c>
      <c r="BUC1" t="s">
        <v>2050</v>
      </c>
      <c r="BUD1" t="s">
        <v>2051</v>
      </c>
      <c r="BUE1" t="s">
        <v>2052</v>
      </c>
      <c r="BUF1" t="s">
        <v>2053</v>
      </c>
      <c r="BUG1" t="s">
        <v>2054</v>
      </c>
      <c r="BUH1" t="s">
        <v>2055</v>
      </c>
      <c r="BUI1" t="s">
        <v>2056</v>
      </c>
      <c r="BUJ1" t="s">
        <v>2057</v>
      </c>
      <c r="BUK1" t="s">
        <v>2058</v>
      </c>
      <c r="BUL1" t="s">
        <v>2059</v>
      </c>
      <c r="BUM1" t="s">
        <v>2060</v>
      </c>
      <c r="BUN1" t="s">
        <v>2061</v>
      </c>
      <c r="BUO1" t="s">
        <v>2062</v>
      </c>
      <c r="BUP1" t="s">
        <v>2063</v>
      </c>
      <c r="BUQ1" t="s">
        <v>2064</v>
      </c>
      <c r="BUR1" t="s">
        <v>2065</v>
      </c>
      <c r="BUS1" t="s">
        <v>2066</v>
      </c>
      <c r="BUT1" t="s">
        <v>2067</v>
      </c>
      <c r="BUU1" t="s">
        <v>2068</v>
      </c>
      <c r="BUV1" t="s">
        <v>2069</v>
      </c>
      <c r="BUW1" t="s">
        <v>2070</v>
      </c>
      <c r="BUX1" t="s">
        <v>2071</v>
      </c>
      <c r="BUY1" t="s">
        <v>2072</v>
      </c>
      <c r="BUZ1" t="s">
        <v>2073</v>
      </c>
      <c r="BVA1" t="s">
        <v>2074</v>
      </c>
      <c r="BVB1" t="s">
        <v>2075</v>
      </c>
      <c r="BVC1" t="s">
        <v>2076</v>
      </c>
      <c r="BVD1" t="s">
        <v>2077</v>
      </c>
      <c r="BVE1" t="s">
        <v>2078</v>
      </c>
      <c r="BVF1" t="s">
        <v>2079</v>
      </c>
      <c r="BVG1" t="s">
        <v>2080</v>
      </c>
      <c r="BVH1" t="s">
        <v>2081</v>
      </c>
      <c r="BVI1" t="s">
        <v>2082</v>
      </c>
      <c r="BVJ1" t="s">
        <v>2083</v>
      </c>
      <c r="BVK1" t="s">
        <v>2084</v>
      </c>
      <c r="BVL1" t="s">
        <v>2085</v>
      </c>
      <c r="BVM1" t="s">
        <v>2086</v>
      </c>
      <c r="BVN1" t="s">
        <v>2087</v>
      </c>
      <c r="BVO1" t="s">
        <v>2088</v>
      </c>
      <c r="BVP1" t="s">
        <v>2089</v>
      </c>
      <c r="BVQ1" t="s">
        <v>2090</v>
      </c>
      <c r="BVR1" t="s">
        <v>2091</v>
      </c>
      <c r="BVS1" t="s">
        <v>2092</v>
      </c>
      <c r="BVT1" t="s">
        <v>2093</v>
      </c>
      <c r="BVU1" t="s">
        <v>2094</v>
      </c>
      <c r="BVV1" t="s">
        <v>2095</v>
      </c>
      <c r="BVW1" t="s">
        <v>2096</v>
      </c>
      <c r="BVX1" t="s">
        <v>2097</v>
      </c>
      <c r="BVY1" t="s">
        <v>2098</v>
      </c>
      <c r="BVZ1" t="s">
        <v>2099</v>
      </c>
      <c r="BWA1" t="s">
        <v>2100</v>
      </c>
      <c r="BWB1" t="s">
        <v>2101</v>
      </c>
      <c r="BWC1" t="s">
        <v>2102</v>
      </c>
      <c r="BWD1" t="s">
        <v>2103</v>
      </c>
      <c r="BWE1" t="s">
        <v>2104</v>
      </c>
      <c r="BWF1" t="s">
        <v>2105</v>
      </c>
      <c r="BWG1" t="s">
        <v>2106</v>
      </c>
      <c r="BWH1" t="s">
        <v>2107</v>
      </c>
      <c r="BWI1" t="s">
        <v>2108</v>
      </c>
      <c r="BWJ1" t="s">
        <v>2109</v>
      </c>
      <c r="BWK1" t="s">
        <v>2110</v>
      </c>
      <c r="BWL1" t="s">
        <v>2111</v>
      </c>
      <c r="BWM1" t="s">
        <v>2112</v>
      </c>
      <c r="BWN1" t="s">
        <v>2113</v>
      </c>
      <c r="BWO1" t="s">
        <v>2114</v>
      </c>
      <c r="BWP1" t="s">
        <v>2115</v>
      </c>
      <c r="BWQ1" t="s">
        <v>2116</v>
      </c>
      <c r="BWR1" t="s">
        <v>2117</v>
      </c>
      <c r="BWS1" t="s">
        <v>2118</v>
      </c>
      <c r="BWT1" t="s">
        <v>2119</v>
      </c>
      <c r="BWU1" t="s">
        <v>2120</v>
      </c>
      <c r="BWV1" t="s">
        <v>2121</v>
      </c>
      <c r="BWW1" t="s">
        <v>2122</v>
      </c>
      <c r="BWX1" t="s">
        <v>2123</v>
      </c>
      <c r="BWY1" t="s">
        <v>2124</v>
      </c>
      <c r="BWZ1" t="s">
        <v>2125</v>
      </c>
      <c r="BXA1" t="s">
        <v>2126</v>
      </c>
      <c r="BXB1" t="s">
        <v>2127</v>
      </c>
      <c r="BXC1" t="s">
        <v>2128</v>
      </c>
      <c r="BXD1" t="s">
        <v>2129</v>
      </c>
      <c r="BXE1" t="s">
        <v>2130</v>
      </c>
      <c r="BXF1" t="s">
        <v>2131</v>
      </c>
      <c r="BXG1" t="s">
        <v>2132</v>
      </c>
      <c r="BXH1" t="s">
        <v>2133</v>
      </c>
      <c r="BXI1" t="s">
        <v>2134</v>
      </c>
      <c r="BXJ1" t="s">
        <v>2135</v>
      </c>
      <c r="BXK1" t="s">
        <v>2136</v>
      </c>
      <c r="BXL1" t="s">
        <v>2137</v>
      </c>
      <c r="BXM1" t="s">
        <v>2138</v>
      </c>
      <c r="BXN1" t="s">
        <v>2139</v>
      </c>
      <c r="BXO1" t="s">
        <v>2140</v>
      </c>
      <c r="BXP1" t="s">
        <v>2141</v>
      </c>
      <c r="BXQ1" t="s">
        <v>2142</v>
      </c>
      <c r="BXR1" t="s">
        <v>2143</v>
      </c>
      <c r="BXS1" t="s">
        <v>2144</v>
      </c>
      <c r="BXT1" t="s">
        <v>2145</v>
      </c>
      <c r="BXU1" t="s">
        <v>2146</v>
      </c>
      <c r="BXV1" t="s">
        <v>2147</v>
      </c>
      <c r="BXW1" t="s">
        <v>2148</v>
      </c>
      <c r="BXX1" t="s">
        <v>2149</v>
      </c>
      <c r="BXY1" t="s">
        <v>2150</v>
      </c>
      <c r="BXZ1" t="s">
        <v>2151</v>
      </c>
      <c r="BYA1" t="s">
        <v>2152</v>
      </c>
      <c r="BYB1" t="s">
        <v>2153</v>
      </c>
      <c r="BYC1" t="s">
        <v>2154</v>
      </c>
      <c r="BYD1" t="s">
        <v>2155</v>
      </c>
      <c r="BYE1" t="s">
        <v>2156</v>
      </c>
      <c r="BYF1" t="s">
        <v>2157</v>
      </c>
      <c r="BYG1" t="s">
        <v>2158</v>
      </c>
      <c r="BYH1" t="s">
        <v>2159</v>
      </c>
      <c r="BYI1" t="s">
        <v>2160</v>
      </c>
      <c r="BYJ1" t="s">
        <v>2161</v>
      </c>
      <c r="BYK1" t="s">
        <v>2162</v>
      </c>
      <c r="BYL1" t="s">
        <v>2163</v>
      </c>
      <c r="BYM1" t="s">
        <v>2164</v>
      </c>
      <c r="BYN1" t="s">
        <v>2165</v>
      </c>
      <c r="BYO1" t="s">
        <v>2166</v>
      </c>
      <c r="BYP1" t="s">
        <v>2167</v>
      </c>
      <c r="BYQ1" t="s">
        <v>2168</v>
      </c>
      <c r="BYR1" t="s">
        <v>2169</v>
      </c>
      <c r="BYS1" t="s">
        <v>2170</v>
      </c>
      <c r="BYT1" t="s">
        <v>2171</v>
      </c>
      <c r="BYU1" t="s">
        <v>2172</v>
      </c>
      <c r="BYV1" t="s">
        <v>2173</v>
      </c>
      <c r="BYW1" t="s">
        <v>2174</v>
      </c>
      <c r="BYX1" t="s">
        <v>2175</v>
      </c>
      <c r="BYY1" t="s">
        <v>2176</v>
      </c>
      <c r="BYZ1" t="s">
        <v>2177</v>
      </c>
      <c r="BZA1" t="s">
        <v>2178</v>
      </c>
      <c r="BZB1" t="s">
        <v>2179</v>
      </c>
      <c r="BZC1" t="s">
        <v>2180</v>
      </c>
      <c r="BZD1" t="s">
        <v>2181</v>
      </c>
      <c r="BZE1" t="s">
        <v>2182</v>
      </c>
      <c r="BZF1" t="s">
        <v>2183</v>
      </c>
      <c r="BZG1" t="s">
        <v>2184</v>
      </c>
      <c r="BZH1" t="s">
        <v>2185</v>
      </c>
      <c r="BZI1" t="s">
        <v>2186</v>
      </c>
      <c r="BZJ1" t="s">
        <v>2187</v>
      </c>
      <c r="BZK1" t="s">
        <v>2188</v>
      </c>
      <c r="BZL1" t="s">
        <v>2189</v>
      </c>
      <c r="BZM1" t="s">
        <v>2190</v>
      </c>
      <c r="BZN1" t="s">
        <v>2191</v>
      </c>
      <c r="BZO1" t="s">
        <v>2192</v>
      </c>
      <c r="BZP1" t="s">
        <v>2193</v>
      </c>
      <c r="BZQ1" t="s">
        <v>2194</v>
      </c>
      <c r="BZR1" t="s">
        <v>2195</v>
      </c>
      <c r="BZS1" t="s">
        <v>2196</v>
      </c>
      <c r="BZT1" t="s">
        <v>2197</v>
      </c>
      <c r="BZU1" t="s">
        <v>2198</v>
      </c>
      <c r="BZV1" t="s">
        <v>2199</v>
      </c>
      <c r="BZW1" t="s">
        <v>2200</v>
      </c>
      <c r="BZX1" t="s">
        <v>2201</v>
      </c>
      <c r="BZY1" t="s">
        <v>2202</v>
      </c>
      <c r="BZZ1" t="s">
        <v>2203</v>
      </c>
      <c r="CAA1" t="s">
        <v>2204</v>
      </c>
      <c r="CAB1" t="s">
        <v>2205</v>
      </c>
      <c r="CAC1" t="s">
        <v>2206</v>
      </c>
      <c r="CAD1" t="s">
        <v>2207</v>
      </c>
      <c r="CAE1" t="s">
        <v>2208</v>
      </c>
      <c r="CAF1" t="s">
        <v>2209</v>
      </c>
      <c r="CAG1" t="s">
        <v>2210</v>
      </c>
      <c r="CAH1" t="s">
        <v>2211</v>
      </c>
      <c r="CAI1" t="s">
        <v>2212</v>
      </c>
      <c r="CAJ1" t="s">
        <v>2213</v>
      </c>
      <c r="CAK1" t="s">
        <v>2214</v>
      </c>
      <c r="CAL1" t="s">
        <v>2215</v>
      </c>
      <c r="CAM1" t="s">
        <v>2216</v>
      </c>
      <c r="CAN1" t="s">
        <v>2217</v>
      </c>
      <c r="CAO1" t="s">
        <v>2218</v>
      </c>
      <c r="CAP1" t="s">
        <v>2219</v>
      </c>
      <c r="CAQ1" t="s">
        <v>2220</v>
      </c>
      <c r="CAR1" t="s">
        <v>2221</v>
      </c>
      <c r="CAS1" t="s">
        <v>2222</v>
      </c>
      <c r="CAT1" t="s">
        <v>2223</v>
      </c>
      <c r="CAU1" t="s">
        <v>2224</v>
      </c>
      <c r="CAV1" t="s">
        <v>2225</v>
      </c>
      <c r="CAW1" t="s">
        <v>2226</v>
      </c>
      <c r="CAX1" t="s">
        <v>2227</v>
      </c>
      <c r="CAY1" t="s">
        <v>2228</v>
      </c>
      <c r="CAZ1" t="s">
        <v>2229</v>
      </c>
      <c r="CBA1" t="s">
        <v>2230</v>
      </c>
      <c r="CBB1" t="s">
        <v>2231</v>
      </c>
      <c r="CBC1" t="s">
        <v>2232</v>
      </c>
      <c r="CBD1" t="s">
        <v>2233</v>
      </c>
      <c r="CBE1" t="s">
        <v>2234</v>
      </c>
      <c r="CBF1" t="s">
        <v>2235</v>
      </c>
      <c r="CBG1" t="s">
        <v>2236</v>
      </c>
      <c r="CBH1" t="s">
        <v>2237</v>
      </c>
      <c r="CBI1" t="s">
        <v>2238</v>
      </c>
      <c r="CBJ1" t="s">
        <v>2239</v>
      </c>
      <c r="CBK1" t="s">
        <v>2240</v>
      </c>
      <c r="CBL1" t="s">
        <v>2241</v>
      </c>
      <c r="CBM1" t="s">
        <v>2242</v>
      </c>
      <c r="CBN1" t="s">
        <v>2243</v>
      </c>
      <c r="CBO1" t="s">
        <v>2244</v>
      </c>
      <c r="CBP1" t="s">
        <v>2245</v>
      </c>
      <c r="CBQ1" t="s">
        <v>2246</v>
      </c>
      <c r="CBR1" t="s">
        <v>2247</v>
      </c>
      <c r="CBS1" t="s">
        <v>2248</v>
      </c>
      <c r="CBT1" t="s">
        <v>2249</v>
      </c>
      <c r="CBU1" t="s">
        <v>2250</v>
      </c>
      <c r="CBV1" t="s">
        <v>2251</v>
      </c>
      <c r="CBW1" t="s">
        <v>2252</v>
      </c>
      <c r="CBX1" t="s">
        <v>2253</v>
      </c>
      <c r="CBY1" t="s">
        <v>2254</v>
      </c>
      <c r="CBZ1" t="s">
        <v>2255</v>
      </c>
      <c r="CCA1" t="s">
        <v>2256</v>
      </c>
      <c r="CCB1" t="s">
        <v>2257</v>
      </c>
      <c r="CCC1" t="s">
        <v>2258</v>
      </c>
      <c r="CCD1" t="s">
        <v>2259</v>
      </c>
      <c r="CCE1" t="s">
        <v>2260</v>
      </c>
      <c r="CCF1" t="s">
        <v>2261</v>
      </c>
      <c r="CCG1" t="s">
        <v>2262</v>
      </c>
      <c r="CCH1" t="s">
        <v>2263</v>
      </c>
      <c r="CCI1" t="s">
        <v>2264</v>
      </c>
      <c r="CCJ1" t="s">
        <v>2265</v>
      </c>
      <c r="CCK1" t="s">
        <v>2266</v>
      </c>
      <c r="CCL1" t="s">
        <v>2267</v>
      </c>
      <c r="CCM1" t="s">
        <v>2268</v>
      </c>
      <c r="CCN1" t="s">
        <v>2269</v>
      </c>
      <c r="CCO1" t="s">
        <v>2270</v>
      </c>
      <c r="CCP1" t="s">
        <v>2271</v>
      </c>
      <c r="CCQ1" t="s">
        <v>2272</v>
      </c>
      <c r="CCR1" t="s">
        <v>2273</v>
      </c>
      <c r="CCS1" t="s">
        <v>2274</v>
      </c>
      <c r="CCT1" t="s">
        <v>2275</v>
      </c>
      <c r="CCU1" t="s">
        <v>2276</v>
      </c>
      <c r="CCV1" t="s">
        <v>2277</v>
      </c>
      <c r="CCW1" t="s">
        <v>2278</v>
      </c>
      <c r="CCX1" t="s">
        <v>2279</v>
      </c>
      <c r="CCY1" t="s">
        <v>2280</v>
      </c>
      <c r="CCZ1" t="s">
        <v>2281</v>
      </c>
      <c r="CDA1" t="s">
        <v>2282</v>
      </c>
      <c r="CDB1" t="s">
        <v>2283</v>
      </c>
      <c r="CDC1" t="s">
        <v>2284</v>
      </c>
      <c r="CDD1" t="s">
        <v>2285</v>
      </c>
      <c r="CDE1" t="s">
        <v>2286</v>
      </c>
      <c r="CDF1" t="s">
        <v>2287</v>
      </c>
      <c r="CDG1" t="s">
        <v>2288</v>
      </c>
      <c r="CDH1" t="s">
        <v>2289</v>
      </c>
      <c r="CDI1" t="s">
        <v>2290</v>
      </c>
      <c r="CDJ1" t="s">
        <v>2291</v>
      </c>
      <c r="CDK1" t="s">
        <v>2292</v>
      </c>
      <c r="CDL1" t="s">
        <v>2293</v>
      </c>
      <c r="CDM1" t="s">
        <v>2294</v>
      </c>
      <c r="CDN1" t="s">
        <v>2295</v>
      </c>
      <c r="CDO1" t="s">
        <v>2296</v>
      </c>
      <c r="CDP1" t="s">
        <v>2297</v>
      </c>
      <c r="CDQ1" t="s">
        <v>2298</v>
      </c>
      <c r="CDR1" t="s">
        <v>2299</v>
      </c>
      <c r="CDS1" t="s">
        <v>2300</v>
      </c>
      <c r="CDT1" t="s">
        <v>2301</v>
      </c>
      <c r="CDU1" t="s">
        <v>2302</v>
      </c>
      <c r="CDV1" t="s">
        <v>2303</v>
      </c>
      <c r="CDW1" t="s">
        <v>2304</v>
      </c>
      <c r="CDX1" t="s">
        <v>2305</v>
      </c>
      <c r="CDY1" t="s">
        <v>2306</v>
      </c>
      <c r="CDZ1" t="s">
        <v>2307</v>
      </c>
      <c r="CEA1" t="s">
        <v>2308</v>
      </c>
      <c r="CEB1" t="s">
        <v>2309</v>
      </c>
      <c r="CEC1" t="s">
        <v>40</v>
      </c>
      <c r="CED1" t="s">
        <v>41</v>
      </c>
      <c r="CEE1" t="s">
        <v>42</v>
      </c>
      <c r="CEF1" t="s">
        <v>43</v>
      </c>
      <c r="CEG1" t="s">
        <v>44</v>
      </c>
      <c r="CEH1" t="s">
        <v>45</v>
      </c>
      <c r="CEI1" t="s">
        <v>46</v>
      </c>
      <c r="CEJ1" t="s">
        <v>47</v>
      </c>
      <c r="CEK1" t="s">
        <v>48</v>
      </c>
      <c r="CEL1" t="s">
        <v>49</v>
      </c>
      <c r="CEM1" t="s">
        <v>50</v>
      </c>
      <c r="CEN1" t="s">
        <v>51</v>
      </c>
      <c r="CEO1" t="s">
        <v>52</v>
      </c>
      <c r="CEP1" t="s">
        <v>53</v>
      </c>
      <c r="CEQ1" t="s">
        <v>54</v>
      </c>
      <c r="CER1" t="s">
        <v>55</v>
      </c>
      <c r="CES1" t="s">
        <v>56</v>
      </c>
      <c r="CET1" t="s">
        <v>57</v>
      </c>
      <c r="CEU1" t="s">
        <v>58</v>
      </c>
      <c r="CEV1" t="s">
        <v>59</v>
      </c>
      <c r="CEW1" t="s">
        <v>60</v>
      </c>
      <c r="CEX1" t="s">
        <v>61</v>
      </c>
      <c r="CEY1" t="s">
        <v>62</v>
      </c>
      <c r="CEZ1" t="s">
        <v>63</v>
      </c>
      <c r="CFA1" t="s">
        <v>64</v>
      </c>
      <c r="CFB1" t="s">
        <v>65</v>
      </c>
      <c r="CFC1" t="s">
        <v>66</v>
      </c>
      <c r="CFD1" t="s">
        <v>67</v>
      </c>
      <c r="CFE1" t="s">
        <v>68</v>
      </c>
      <c r="CFF1" t="s">
        <v>69</v>
      </c>
      <c r="CFG1" t="s">
        <v>70</v>
      </c>
      <c r="CFH1" t="s">
        <v>71</v>
      </c>
      <c r="CFI1" t="s">
        <v>72</v>
      </c>
      <c r="CFJ1" t="s">
        <v>73</v>
      </c>
      <c r="CFK1" t="s">
        <v>74</v>
      </c>
      <c r="CFL1" t="s">
        <v>75</v>
      </c>
      <c r="CFM1" t="s">
        <v>76</v>
      </c>
      <c r="CFN1" t="s">
        <v>77</v>
      </c>
      <c r="CFO1" t="s">
        <v>2310</v>
      </c>
      <c r="CFP1" t="s">
        <v>2311</v>
      </c>
      <c r="CFQ1" t="s">
        <v>2312</v>
      </c>
      <c r="CFR1" t="s">
        <v>2313</v>
      </c>
      <c r="CFS1" t="s">
        <v>2314</v>
      </c>
      <c r="CFT1" t="s">
        <v>2315</v>
      </c>
      <c r="CFU1" t="s">
        <v>2316</v>
      </c>
      <c r="CFV1" t="s">
        <v>2317</v>
      </c>
      <c r="CFW1" t="s">
        <v>2318</v>
      </c>
      <c r="CFX1" t="s">
        <v>2319</v>
      </c>
      <c r="CFY1" t="s">
        <v>2320</v>
      </c>
      <c r="CFZ1" t="s">
        <v>2321</v>
      </c>
      <c r="CGA1" t="s">
        <v>2322</v>
      </c>
    </row>
    <row r="2" spans="1:2211" x14ac:dyDescent="0.25">
      <c r="A2">
        <v>1341047</v>
      </c>
      <c r="B2">
        <v>1</v>
      </c>
      <c r="E2">
        <v>1</v>
      </c>
      <c r="F2">
        <v>1955</v>
      </c>
      <c r="G2">
        <v>106</v>
      </c>
      <c r="J2">
        <v>110</v>
      </c>
      <c r="M2">
        <v>180</v>
      </c>
      <c r="P2">
        <v>144</v>
      </c>
      <c r="S2">
        <v>2</v>
      </c>
      <c r="T2" s="3">
        <v>39356</v>
      </c>
      <c r="W2">
        <v>11002</v>
      </c>
      <c r="AA2">
        <v>161</v>
      </c>
      <c r="AG2">
        <v>89</v>
      </c>
      <c r="AM2">
        <v>59</v>
      </c>
      <c r="AR2">
        <v>58</v>
      </c>
      <c r="AX2">
        <v>-1.542E-2</v>
      </c>
      <c r="AZ2">
        <v>0</v>
      </c>
      <c r="BC2">
        <v>1</v>
      </c>
      <c r="BL2">
        <v>50</v>
      </c>
      <c r="BX2">
        <v>90</v>
      </c>
      <c r="CD2">
        <v>164</v>
      </c>
      <c r="BEP2">
        <v>-7</v>
      </c>
      <c r="BFB2">
        <v>-7</v>
      </c>
      <c r="BGH2">
        <v>1289</v>
      </c>
      <c r="BGI2">
        <v>1452</v>
      </c>
      <c r="BGJ2">
        <v>1278</v>
      </c>
      <c r="BJQ2">
        <v>1976.59</v>
      </c>
      <c r="BJR2">
        <v>1992.5</v>
      </c>
      <c r="BJS2">
        <v>2005.5</v>
      </c>
      <c r="BMZ2">
        <v>94</v>
      </c>
      <c r="BNG2" s="3">
        <v>42612</v>
      </c>
      <c r="BNH2">
        <v>0</v>
      </c>
      <c r="BNI2">
        <v>3</v>
      </c>
      <c r="BNJ2">
        <v>1</v>
      </c>
      <c r="BNL2">
        <v>0</v>
      </c>
      <c r="BNM2">
        <v>-121</v>
      </c>
      <c r="BNN2">
        <v>0</v>
      </c>
      <c r="BNO2">
        <v>1</v>
      </c>
      <c r="BNP2">
        <v>0</v>
      </c>
      <c r="BNQ2">
        <v>0</v>
      </c>
      <c r="BNR2">
        <v>1</v>
      </c>
      <c r="BNS2">
        <v>1</v>
      </c>
      <c r="BNT2">
        <v>3</v>
      </c>
      <c r="BNU2">
        <v>3</v>
      </c>
      <c r="BNV2">
        <v>2</v>
      </c>
      <c r="BNW2">
        <v>21</v>
      </c>
      <c r="BNX2">
        <v>4</v>
      </c>
      <c r="BNY2">
        <v>1</v>
      </c>
      <c r="BNZ2">
        <v>-121</v>
      </c>
      <c r="BOA2">
        <v>1</v>
      </c>
      <c r="BOB2">
        <v>0</v>
      </c>
      <c r="BOC2">
        <v>0</v>
      </c>
      <c r="BOE2">
        <v>1</v>
      </c>
      <c r="BOF2">
        <v>-121</v>
      </c>
      <c r="BOG2">
        <v>1</v>
      </c>
      <c r="BOH2">
        <v>2</v>
      </c>
      <c r="BOI2">
        <v>1</v>
      </c>
      <c r="BOJ2">
        <v>2</v>
      </c>
      <c r="BOK2">
        <v>1</v>
      </c>
      <c r="BOL2">
        <v>0</v>
      </c>
      <c r="BOM2">
        <v>1</v>
      </c>
      <c r="BON2">
        <v>1</v>
      </c>
      <c r="BOO2">
        <v>0</v>
      </c>
      <c r="BOP2">
        <v>2</v>
      </c>
      <c r="BOQ2">
        <v>0</v>
      </c>
      <c r="BOR2">
        <v>1</v>
      </c>
      <c r="BOS2">
        <v>2</v>
      </c>
      <c r="BOT2">
        <v>2</v>
      </c>
      <c r="BOU2">
        <v>2</v>
      </c>
      <c r="BOV2">
        <v>1</v>
      </c>
      <c r="BOW2">
        <v>1</v>
      </c>
      <c r="BOX2">
        <v>2</v>
      </c>
      <c r="BOY2">
        <v>3</v>
      </c>
      <c r="BOZ2">
        <v>1</v>
      </c>
      <c r="BPA2">
        <v>2</v>
      </c>
      <c r="BPB2">
        <v>1</v>
      </c>
      <c r="BPC2">
        <v>1</v>
      </c>
      <c r="BPD2">
        <v>1</v>
      </c>
      <c r="BPE2">
        <v>2</v>
      </c>
      <c r="BPF2">
        <v>2</v>
      </c>
      <c r="BPG2">
        <v>11</v>
      </c>
      <c r="BPV2">
        <v>3</v>
      </c>
      <c r="BPY2">
        <v>1</v>
      </c>
      <c r="BQA2">
        <v>4</v>
      </c>
      <c r="BQG2">
        <v>1</v>
      </c>
      <c r="BQH2">
        <v>3</v>
      </c>
      <c r="BQL2">
        <v>1001</v>
      </c>
      <c r="BQO2">
        <v>26.358000000000001</v>
      </c>
      <c r="BQR2">
        <v>85.4</v>
      </c>
      <c r="BQU2">
        <v>52</v>
      </c>
      <c r="BQX2">
        <v>52</v>
      </c>
      <c r="BRB2">
        <v>3833</v>
      </c>
      <c r="CBZ2">
        <v>6</v>
      </c>
      <c r="CCA2">
        <v>6</v>
      </c>
      <c r="CCB2">
        <v>3</v>
      </c>
      <c r="CCC2">
        <v>3</v>
      </c>
      <c r="CCD2">
        <v>3</v>
      </c>
      <c r="CCE2">
        <v>3</v>
      </c>
      <c r="CCF2">
        <v>3</v>
      </c>
      <c r="CCG2">
        <v>3</v>
      </c>
      <c r="CCH2">
        <v>3</v>
      </c>
      <c r="CCI2">
        <v>3</v>
      </c>
      <c r="CCM2">
        <v>2</v>
      </c>
      <c r="CCN2">
        <v>2</v>
      </c>
      <c r="CCO2">
        <v>2</v>
      </c>
      <c r="CCP2">
        <v>3</v>
      </c>
      <c r="CCQ2">
        <v>3</v>
      </c>
      <c r="CCR2">
        <v>3</v>
      </c>
      <c r="CCS2">
        <v>3</v>
      </c>
      <c r="CCV2">
        <v>3</v>
      </c>
      <c r="CCW2">
        <v>2</v>
      </c>
      <c r="CCX2">
        <v>99</v>
      </c>
      <c r="CDH2">
        <v>8</v>
      </c>
      <c r="CDI2">
        <v>1</v>
      </c>
      <c r="CDM2">
        <v>3</v>
      </c>
      <c r="CEB2" t="s">
        <v>79</v>
      </c>
      <c r="CEC2">
        <v>23.34</v>
      </c>
      <c r="CED2">
        <v>37.979999999999997</v>
      </c>
      <c r="CEE2">
        <v>21.48</v>
      </c>
      <c r="CEF2">
        <v>27.64</v>
      </c>
      <c r="CEG2">
        <v>21.52</v>
      </c>
      <c r="CEH2">
        <v>19.98</v>
      </c>
      <c r="CEI2">
        <v>27.81</v>
      </c>
      <c r="CEJ2">
        <v>29.08</v>
      </c>
      <c r="CEK2">
        <v>15.83</v>
      </c>
      <c r="CEL2">
        <v>4.72</v>
      </c>
      <c r="CEM2">
        <v>5.89</v>
      </c>
      <c r="CEN2">
        <v>2.0099999999999998</v>
      </c>
      <c r="CEO2">
        <v>2.14</v>
      </c>
      <c r="CEP2">
        <v>1.71</v>
      </c>
      <c r="CEQ2">
        <v>2.04</v>
      </c>
      <c r="CER2">
        <v>2.87</v>
      </c>
      <c r="CES2">
        <v>18.86</v>
      </c>
      <c r="CET2">
        <v>34.880000000000003</v>
      </c>
      <c r="CEU2">
        <v>39.880000000000003</v>
      </c>
      <c r="CEV2">
        <v>41.02</v>
      </c>
      <c r="CEW2">
        <v>41.7</v>
      </c>
      <c r="CEX2">
        <v>57.93</v>
      </c>
      <c r="CEY2">
        <v>43.03</v>
      </c>
      <c r="CEZ2">
        <v>54.28</v>
      </c>
      <c r="CFA2">
        <v>46.15</v>
      </c>
      <c r="CFB2">
        <v>25.2</v>
      </c>
      <c r="CFC2">
        <v>36.31</v>
      </c>
      <c r="CFD2">
        <v>26.28</v>
      </c>
      <c r="CFE2">
        <v>27.88</v>
      </c>
      <c r="CFF2">
        <v>13.75</v>
      </c>
      <c r="CFG2">
        <v>7.89</v>
      </c>
      <c r="CFH2">
        <v>8.39</v>
      </c>
      <c r="CFI2">
        <v>15.27</v>
      </c>
      <c r="CFJ2">
        <v>23.75</v>
      </c>
      <c r="CFK2">
        <v>38.770000000000003</v>
      </c>
      <c r="CFL2">
        <v>4.28</v>
      </c>
      <c r="CFM2">
        <v>0</v>
      </c>
      <c r="CFN2">
        <v>1340.14</v>
      </c>
      <c r="CFT2">
        <v>2</v>
      </c>
      <c r="CFU2">
        <v>2</v>
      </c>
      <c r="CFV2">
        <v>2</v>
      </c>
      <c r="CFW2">
        <v>2</v>
      </c>
      <c r="CFX2" s="3">
        <v>40585</v>
      </c>
      <c r="CFY2" s="3">
        <v>40715</v>
      </c>
      <c r="CFZ2" s="3">
        <v>40824</v>
      </c>
      <c r="CGA2" s="3">
        <v>41010</v>
      </c>
    </row>
    <row r="3" spans="1:2211" ht="14.25" customHeight="1" x14ac:dyDescent="0.25">
      <c r="A3">
        <v>1630615</v>
      </c>
      <c r="B3">
        <v>1</v>
      </c>
      <c r="E3">
        <v>1</v>
      </c>
      <c r="F3">
        <v>1941</v>
      </c>
      <c r="G3">
        <v>88</v>
      </c>
      <c r="J3">
        <v>98</v>
      </c>
      <c r="M3">
        <v>175</v>
      </c>
      <c r="P3">
        <v>139</v>
      </c>
      <c r="S3">
        <v>3</v>
      </c>
      <c r="T3" s="3">
        <v>39660</v>
      </c>
      <c r="W3">
        <v>11011</v>
      </c>
      <c r="AR3">
        <v>65</v>
      </c>
      <c r="AS3">
        <v>69</v>
      </c>
      <c r="AX3">
        <v>-1.3440300000000001</v>
      </c>
      <c r="AZ3">
        <v>0</v>
      </c>
      <c r="BC3">
        <v>0</v>
      </c>
      <c r="BL3">
        <v>50</v>
      </c>
      <c r="BX3">
        <v>68</v>
      </c>
      <c r="BY3">
        <v>72</v>
      </c>
      <c r="CD3">
        <v>128</v>
      </c>
      <c r="CE3">
        <v>124</v>
      </c>
      <c r="BEP3">
        <v>-7</v>
      </c>
      <c r="BFB3">
        <v>-7</v>
      </c>
      <c r="BGH3">
        <v>1387</v>
      </c>
      <c r="BGI3">
        <v>1190</v>
      </c>
      <c r="BJQ3">
        <v>1951.66</v>
      </c>
      <c r="BJR3">
        <v>2007.5</v>
      </c>
      <c r="BMZ3">
        <v>89</v>
      </c>
      <c r="BNG3" s="3">
        <v>42598</v>
      </c>
      <c r="BNL3">
        <v>0</v>
      </c>
      <c r="BNO3">
        <v>-121</v>
      </c>
      <c r="BNT3">
        <v>2</v>
      </c>
      <c r="BNU3">
        <v>3</v>
      </c>
      <c r="BNV3">
        <v>4</v>
      </c>
      <c r="BNY3">
        <v>0</v>
      </c>
      <c r="BOC3">
        <v>0</v>
      </c>
      <c r="BOE3">
        <v>0</v>
      </c>
      <c r="BOG3">
        <v>0</v>
      </c>
      <c r="BOJ3">
        <v>2</v>
      </c>
      <c r="BOK3">
        <v>0</v>
      </c>
      <c r="BOP3">
        <v>0</v>
      </c>
      <c r="BOR3">
        <v>-818</v>
      </c>
      <c r="BOS3">
        <v>3</v>
      </c>
      <c r="BOT3">
        <v>-818</v>
      </c>
      <c r="BOU3">
        <v>-818</v>
      </c>
      <c r="BOV3">
        <v>-818</v>
      </c>
      <c r="BOW3">
        <v>-818</v>
      </c>
      <c r="BOX3">
        <v>-818</v>
      </c>
      <c r="BPF3">
        <v>2</v>
      </c>
      <c r="BQL3">
        <v>1001</v>
      </c>
      <c r="BQO3">
        <v>24.489799999999999</v>
      </c>
      <c r="BQR3">
        <v>75</v>
      </c>
      <c r="BQU3">
        <v>67</v>
      </c>
      <c r="BQX3">
        <v>67</v>
      </c>
      <c r="BRB3">
        <v>12653</v>
      </c>
      <c r="CBX3">
        <v>4</v>
      </c>
      <c r="CBZ3">
        <v>10</v>
      </c>
      <c r="CCA3">
        <v>10</v>
      </c>
      <c r="CCB3">
        <v>6</v>
      </c>
      <c r="CCC3">
        <v>6</v>
      </c>
      <c r="CCD3">
        <v>6</v>
      </c>
      <c r="CCE3">
        <v>6</v>
      </c>
      <c r="CCF3">
        <v>6</v>
      </c>
      <c r="CCG3">
        <v>6</v>
      </c>
      <c r="CCH3">
        <v>6</v>
      </c>
      <c r="CCI3">
        <v>6</v>
      </c>
      <c r="CCL3">
        <v>5</v>
      </c>
      <c r="CCM3">
        <v>6</v>
      </c>
      <c r="CCN3">
        <v>6</v>
      </c>
      <c r="CCO3">
        <v>5</v>
      </c>
      <c r="CCP3">
        <v>6</v>
      </c>
      <c r="CCQ3">
        <v>6</v>
      </c>
      <c r="CCR3">
        <v>6</v>
      </c>
      <c r="CCS3">
        <v>6</v>
      </c>
      <c r="CCV3">
        <v>6</v>
      </c>
      <c r="CCW3">
        <v>6</v>
      </c>
      <c r="CCX3">
        <v>99</v>
      </c>
      <c r="CDH3">
        <v>8</v>
      </c>
      <c r="CDM3">
        <v>6</v>
      </c>
      <c r="CEB3" t="s">
        <v>79</v>
      </c>
      <c r="CEC3">
        <v>41.66</v>
      </c>
      <c r="CED3">
        <v>63.61</v>
      </c>
      <c r="CEE3">
        <v>51.21</v>
      </c>
      <c r="CEF3">
        <v>39.479999999999997</v>
      </c>
      <c r="CEG3">
        <v>39.35</v>
      </c>
      <c r="CEH3">
        <v>46.09</v>
      </c>
      <c r="CEI3">
        <v>37.380000000000003</v>
      </c>
      <c r="CEJ3">
        <v>42.82</v>
      </c>
      <c r="CEK3">
        <v>35.270000000000003</v>
      </c>
      <c r="CEL3">
        <v>3.16</v>
      </c>
      <c r="CEM3">
        <v>4.5999999999999996</v>
      </c>
      <c r="CEN3">
        <v>4.53</v>
      </c>
      <c r="CEO3">
        <v>4.1399999999999997</v>
      </c>
      <c r="CEP3">
        <v>4.3</v>
      </c>
      <c r="CEQ3">
        <v>3.34</v>
      </c>
      <c r="CER3">
        <v>7.46</v>
      </c>
      <c r="CES3">
        <v>51.43</v>
      </c>
      <c r="CET3">
        <v>68.510000000000005</v>
      </c>
      <c r="CEU3">
        <v>79.41</v>
      </c>
      <c r="CEV3">
        <v>73.290000000000006</v>
      </c>
      <c r="CEW3">
        <v>61.73</v>
      </c>
      <c r="CEX3">
        <v>74.75</v>
      </c>
      <c r="CEY3">
        <v>60.32</v>
      </c>
      <c r="CEZ3">
        <v>37.89</v>
      </c>
      <c r="CFA3">
        <v>42.78</v>
      </c>
      <c r="CFB3">
        <v>73.42</v>
      </c>
      <c r="CFC3">
        <v>81.17</v>
      </c>
      <c r="CFD3">
        <v>68.06</v>
      </c>
      <c r="CFE3">
        <v>63.08</v>
      </c>
      <c r="CFF3">
        <v>41.37</v>
      </c>
      <c r="CFG3">
        <v>25.29</v>
      </c>
      <c r="CFH3">
        <v>38.78</v>
      </c>
      <c r="CFI3">
        <v>27.03</v>
      </c>
      <c r="CFJ3">
        <v>41.66</v>
      </c>
      <c r="CFK3">
        <v>63.61</v>
      </c>
      <c r="CFL3">
        <v>8.98</v>
      </c>
      <c r="CFM3">
        <v>0</v>
      </c>
      <c r="CFN3">
        <v>1372.34</v>
      </c>
    </row>
    <row r="4" spans="1:2211" x14ac:dyDescent="0.25">
      <c r="A4">
        <v>1515194</v>
      </c>
      <c r="B4">
        <v>1</v>
      </c>
      <c r="E4">
        <v>1</v>
      </c>
      <c r="F4">
        <v>1943</v>
      </c>
      <c r="G4">
        <v>97</v>
      </c>
      <c r="J4">
        <v>99</v>
      </c>
      <c r="M4">
        <v>186</v>
      </c>
      <c r="P4">
        <v>130</v>
      </c>
      <c r="S4">
        <v>9</v>
      </c>
      <c r="T4" s="3">
        <v>40364</v>
      </c>
      <c r="W4">
        <v>11020</v>
      </c>
      <c r="AR4">
        <v>76</v>
      </c>
      <c r="AS4">
        <v>76</v>
      </c>
      <c r="AX4">
        <v>7.04643</v>
      </c>
      <c r="AZ4">
        <v>0</v>
      </c>
      <c r="BC4">
        <v>1</v>
      </c>
      <c r="BL4">
        <v>40</v>
      </c>
      <c r="BX4">
        <v>76</v>
      </c>
      <c r="BY4">
        <v>74</v>
      </c>
      <c r="CD4">
        <v>145</v>
      </c>
      <c r="CE4">
        <v>142</v>
      </c>
      <c r="CJ4">
        <v>79</v>
      </c>
      <c r="CK4">
        <v>76</v>
      </c>
      <c r="CL4">
        <v>76</v>
      </c>
      <c r="CM4">
        <v>76</v>
      </c>
      <c r="CN4">
        <v>82</v>
      </c>
      <c r="CO4">
        <v>90</v>
      </c>
      <c r="CP4">
        <v>94</v>
      </c>
      <c r="CQ4">
        <v>96</v>
      </c>
      <c r="CR4">
        <v>97</v>
      </c>
      <c r="CS4">
        <v>100</v>
      </c>
      <c r="CT4">
        <v>100</v>
      </c>
      <c r="CU4">
        <v>100</v>
      </c>
      <c r="CV4">
        <v>102</v>
      </c>
      <c r="CW4">
        <v>100</v>
      </c>
      <c r="CX4">
        <v>100</v>
      </c>
      <c r="CY4">
        <v>103</v>
      </c>
      <c r="CZ4">
        <v>102</v>
      </c>
      <c r="DA4">
        <v>100</v>
      </c>
      <c r="DB4">
        <v>101</v>
      </c>
      <c r="DC4">
        <v>100</v>
      </c>
      <c r="DD4">
        <v>101</v>
      </c>
      <c r="DE4">
        <v>100</v>
      </c>
      <c r="DF4">
        <v>100</v>
      </c>
      <c r="DG4">
        <v>96</v>
      </c>
      <c r="DH4">
        <v>98</v>
      </c>
      <c r="DI4">
        <v>99</v>
      </c>
      <c r="DJ4">
        <v>99</v>
      </c>
      <c r="DK4">
        <v>101</v>
      </c>
      <c r="DL4">
        <v>101</v>
      </c>
      <c r="DM4">
        <v>103</v>
      </c>
      <c r="DN4">
        <v>104</v>
      </c>
      <c r="DO4">
        <v>105</v>
      </c>
      <c r="DP4">
        <v>96</v>
      </c>
      <c r="DQ4">
        <v>91</v>
      </c>
      <c r="DR4">
        <v>86</v>
      </c>
      <c r="DS4">
        <v>83</v>
      </c>
      <c r="DT4">
        <v>83</v>
      </c>
      <c r="KZ4">
        <v>0</v>
      </c>
      <c r="LA4">
        <v>0</v>
      </c>
      <c r="LB4">
        <v>0</v>
      </c>
      <c r="LC4">
        <v>40</v>
      </c>
      <c r="LD4">
        <v>40</v>
      </c>
      <c r="LE4">
        <v>40</v>
      </c>
      <c r="LF4">
        <v>40</v>
      </c>
      <c r="LG4">
        <v>40</v>
      </c>
      <c r="LH4">
        <v>40</v>
      </c>
      <c r="LI4">
        <v>40</v>
      </c>
      <c r="LJ4">
        <v>40</v>
      </c>
      <c r="LK4">
        <v>40</v>
      </c>
      <c r="LL4">
        <v>40</v>
      </c>
      <c r="LM4">
        <v>40</v>
      </c>
      <c r="LN4">
        <v>40</v>
      </c>
      <c r="LO4">
        <v>40</v>
      </c>
      <c r="LP4">
        <v>40</v>
      </c>
      <c r="LQ4">
        <v>40</v>
      </c>
      <c r="LR4">
        <v>40</v>
      </c>
      <c r="LS4">
        <v>40</v>
      </c>
      <c r="LT4">
        <v>40</v>
      </c>
      <c r="LU4">
        <v>40</v>
      </c>
      <c r="LV4">
        <v>40</v>
      </c>
      <c r="LW4">
        <v>40</v>
      </c>
      <c r="LX4">
        <v>40</v>
      </c>
      <c r="LY4">
        <v>40</v>
      </c>
      <c r="LZ4">
        <v>40</v>
      </c>
      <c r="MA4">
        <v>40</v>
      </c>
      <c r="MB4">
        <v>40</v>
      </c>
      <c r="MC4">
        <v>40</v>
      </c>
      <c r="MD4">
        <v>40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TT4">
        <v>0</v>
      </c>
      <c r="TU4">
        <v>0</v>
      </c>
      <c r="TV4">
        <v>0</v>
      </c>
      <c r="TW4">
        <v>40</v>
      </c>
      <c r="TX4">
        <v>60</v>
      </c>
      <c r="TY4">
        <v>63</v>
      </c>
      <c r="TZ4">
        <v>62</v>
      </c>
      <c r="UA4">
        <v>59</v>
      </c>
      <c r="UB4">
        <v>60</v>
      </c>
      <c r="UC4">
        <v>60</v>
      </c>
      <c r="UD4">
        <v>62</v>
      </c>
      <c r="UE4">
        <v>60</v>
      </c>
      <c r="UF4">
        <v>61</v>
      </c>
      <c r="UG4">
        <v>61</v>
      </c>
      <c r="UH4">
        <v>61</v>
      </c>
      <c r="UI4">
        <v>61</v>
      </c>
      <c r="UJ4">
        <v>61</v>
      </c>
      <c r="UK4">
        <v>60</v>
      </c>
      <c r="UL4">
        <v>61</v>
      </c>
      <c r="UM4">
        <v>60</v>
      </c>
      <c r="UN4">
        <v>62</v>
      </c>
      <c r="UO4">
        <v>61</v>
      </c>
      <c r="UP4">
        <v>61</v>
      </c>
      <c r="UQ4">
        <v>62</v>
      </c>
      <c r="UR4">
        <v>62</v>
      </c>
      <c r="US4">
        <v>63</v>
      </c>
      <c r="UT4">
        <v>62</v>
      </c>
      <c r="UU4">
        <v>62</v>
      </c>
      <c r="UV4">
        <v>64</v>
      </c>
      <c r="UW4">
        <v>78</v>
      </c>
      <c r="UX4">
        <v>78</v>
      </c>
      <c r="UY4">
        <v>63</v>
      </c>
      <c r="UZ4">
        <v>46</v>
      </c>
      <c r="VA4">
        <v>29</v>
      </c>
      <c r="VB4">
        <v>14</v>
      </c>
      <c r="VC4">
        <v>2</v>
      </c>
      <c r="VD4">
        <v>2</v>
      </c>
      <c r="ACN4">
        <v>0</v>
      </c>
      <c r="ACO4">
        <v>15</v>
      </c>
      <c r="ACP4">
        <v>0</v>
      </c>
      <c r="ACQ4">
        <v>4</v>
      </c>
      <c r="ACR4">
        <v>14</v>
      </c>
      <c r="ACS4">
        <v>29</v>
      </c>
      <c r="ACT4">
        <v>44</v>
      </c>
      <c r="ACU4">
        <v>59</v>
      </c>
      <c r="ACV4">
        <v>74</v>
      </c>
      <c r="ACW4">
        <v>89</v>
      </c>
      <c r="ACX4">
        <v>104</v>
      </c>
      <c r="ACY4">
        <v>118</v>
      </c>
      <c r="ACZ4">
        <v>119</v>
      </c>
      <c r="ADA4">
        <v>134</v>
      </c>
      <c r="ADB4">
        <v>149</v>
      </c>
      <c r="ADC4">
        <v>164</v>
      </c>
      <c r="ADD4">
        <v>179</v>
      </c>
      <c r="ADE4">
        <v>194</v>
      </c>
      <c r="ADF4">
        <v>209</v>
      </c>
      <c r="ADG4">
        <v>224</v>
      </c>
      <c r="ADH4">
        <v>239</v>
      </c>
      <c r="ADI4">
        <v>254</v>
      </c>
      <c r="ADJ4">
        <v>269</v>
      </c>
      <c r="ADK4">
        <v>284</v>
      </c>
      <c r="ADL4">
        <v>299</v>
      </c>
      <c r="ADM4">
        <v>305</v>
      </c>
      <c r="ADN4">
        <v>314</v>
      </c>
      <c r="ADO4">
        <v>329</v>
      </c>
      <c r="ADP4">
        <v>344</v>
      </c>
      <c r="ADQ4">
        <v>359</v>
      </c>
      <c r="ADR4">
        <v>360</v>
      </c>
      <c r="ADS4">
        <v>4</v>
      </c>
      <c r="ADT4">
        <v>14</v>
      </c>
      <c r="ADU4">
        <v>29</v>
      </c>
      <c r="ADV4">
        <v>44</v>
      </c>
      <c r="ADW4">
        <v>59</v>
      </c>
      <c r="ADX4">
        <v>60</v>
      </c>
      <c r="ALH4" t="s">
        <v>80</v>
      </c>
      <c r="ALI4" t="s">
        <v>80</v>
      </c>
      <c r="ALJ4" t="s">
        <v>81</v>
      </c>
      <c r="ALK4" t="s">
        <v>81</v>
      </c>
      <c r="ALL4" t="s">
        <v>81</v>
      </c>
      <c r="ALM4" t="s">
        <v>81</v>
      </c>
      <c r="ALN4" t="s">
        <v>81</v>
      </c>
      <c r="ALO4" t="s">
        <v>81</v>
      </c>
      <c r="ALP4" t="s">
        <v>81</v>
      </c>
      <c r="ALQ4" t="s">
        <v>81</v>
      </c>
      <c r="ALR4" t="s">
        <v>81</v>
      </c>
      <c r="ALS4" t="s">
        <v>81</v>
      </c>
      <c r="ALT4" t="s">
        <v>81</v>
      </c>
      <c r="ALU4" t="s">
        <v>81</v>
      </c>
      <c r="ALV4" t="s">
        <v>81</v>
      </c>
      <c r="ALW4" t="s">
        <v>81</v>
      </c>
      <c r="ALX4" t="s">
        <v>81</v>
      </c>
      <c r="ALY4" t="s">
        <v>81</v>
      </c>
      <c r="ALZ4" t="s">
        <v>81</v>
      </c>
      <c r="AMA4" t="s">
        <v>81</v>
      </c>
      <c r="AMB4" t="s">
        <v>81</v>
      </c>
      <c r="AMC4" t="s">
        <v>81</v>
      </c>
      <c r="AMD4" t="s">
        <v>81</v>
      </c>
      <c r="AME4" t="s">
        <v>81</v>
      </c>
      <c r="AMF4" t="s">
        <v>81</v>
      </c>
      <c r="AMG4" t="s">
        <v>81</v>
      </c>
      <c r="AMH4" t="s">
        <v>81</v>
      </c>
      <c r="AMI4" t="s">
        <v>81</v>
      </c>
      <c r="AMJ4" t="s">
        <v>81</v>
      </c>
      <c r="AMK4" t="s">
        <v>81</v>
      </c>
      <c r="AML4" t="s">
        <v>81</v>
      </c>
      <c r="AMM4" t="s">
        <v>82</v>
      </c>
      <c r="AMN4" t="s">
        <v>82</v>
      </c>
      <c r="AMO4" t="s">
        <v>82</v>
      </c>
      <c r="AMP4" t="s">
        <v>82</v>
      </c>
      <c r="AMQ4" t="s">
        <v>82</v>
      </c>
      <c r="AMR4" t="s">
        <v>82</v>
      </c>
      <c r="AUB4" t="s">
        <v>83</v>
      </c>
      <c r="AUC4" t="s">
        <v>83</v>
      </c>
      <c r="AUD4" t="s">
        <v>84</v>
      </c>
      <c r="AUE4" t="s">
        <v>84</v>
      </c>
      <c r="AUF4" t="s">
        <v>84</v>
      </c>
      <c r="AUG4" t="s">
        <v>84</v>
      </c>
      <c r="AUH4" t="s">
        <v>84</v>
      </c>
      <c r="AUI4" t="s">
        <v>84</v>
      </c>
      <c r="AUJ4" t="s">
        <v>84</v>
      </c>
      <c r="AUK4" t="s">
        <v>84</v>
      </c>
      <c r="AUL4" t="s">
        <v>84</v>
      </c>
      <c r="AUM4" t="s">
        <v>84</v>
      </c>
      <c r="AUN4" t="s">
        <v>84</v>
      </c>
      <c r="AUO4" t="s">
        <v>84</v>
      </c>
      <c r="AUP4" t="s">
        <v>84</v>
      </c>
      <c r="AUQ4" t="s">
        <v>84</v>
      </c>
      <c r="AUR4" t="s">
        <v>84</v>
      </c>
      <c r="AUS4" t="s">
        <v>84</v>
      </c>
      <c r="AUT4" t="s">
        <v>84</v>
      </c>
      <c r="AUU4" t="s">
        <v>84</v>
      </c>
      <c r="AUV4" t="s">
        <v>84</v>
      </c>
      <c r="AUW4" t="s">
        <v>84</v>
      </c>
      <c r="AUX4" t="s">
        <v>84</v>
      </c>
      <c r="AUY4" t="s">
        <v>84</v>
      </c>
      <c r="AUZ4" t="s">
        <v>84</v>
      </c>
      <c r="AVA4" t="s">
        <v>84</v>
      </c>
      <c r="AVB4" t="s">
        <v>84</v>
      </c>
      <c r="AVC4" t="s">
        <v>84</v>
      </c>
      <c r="AVD4" t="s">
        <v>84</v>
      </c>
      <c r="AVE4" t="s">
        <v>84</v>
      </c>
      <c r="AVF4" t="s">
        <v>84</v>
      </c>
      <c r="AVG4" t="s">
        <v>85</v>
      </c>
      <c r="AVH4" t="s">
        <v>85</v>
      </c>
      <c r="AVI4" t="s">
        <v>85</v>
      </c>
      <c r="AVJ4" t="s">
        <v>85</v>
      </c>
      <c r="AVK4" t="s">
        <v>85</v>
      </c>
      <c r="AVL4" t="s">
        <v>85</v>
      </c>
      <c r="BCV4" t="s">
        <v>80</v>
      </c>
      <c r="BCW4" t="s">
        <v>81</v>
      </c>
      <c r="BCX4" t="s">
        <v>82</v>
      </c>
      <c r="BDB4">
        <v>15</v>
      </c>
      <c r="BDC4">
        <v>360</v>
      </c>
      <c r="BDD4">
        <v>60</v>
      </c>
      <c r="BDH4">
        <v>1</v>
      </c>
      <c r="BDI4">
        <v>1</v>
      </c>
      <c r="BDJ4">
        <v>1</v>
      </c>
      <c r="BDN4">
        <v>0</v>
      </c>
      <c r="BDP4">
        <v>2</v>
      </c>
      <c r="BDR4">
        <v>0</v>
      </c>
      <c r="BDT4">
        <v>1</v>
      </c>
      <c r="BDV4">
        <v>1</v>
      </c>
      <c r="BDX4">
        <v>1</v>
      </c>
      <c r="BDZ4" t="s">
        <v>86</v>
      </c>
      <c r="BEB4">
        <v>3</v>
      </c>
      <c r="BED4" t="s">
        <v>87</v>
      </c>
      <c r="BEF4">
        <v>40</v>
      </c>
      <c r="BEH4">
        <v>105</v>
      </c>
      <c r="BEJ4">
        <v>0</v>
      </c>
      <c r="BEL4">
        <v>37</v>
      </c>
      <c r="BEN4">
        <v>435</v>
      </c>
      <c r="BEP4">
        <v>-7</v>
      </c>
      <c r="BFB4">
        <v>-7</v>
      </c>
      <c r="BGH4">
        <v>1111</v>
      </c>
      <c r="BGI4">
        <v>1289</v>
      </c>
      <c r="BJQ4">
        <v>1948.21</v>
      </c>
      <c r="BJR4">
        <v>1989.5</v>
      </c>
      <c r="BMZ4">
        <v>90</v>
      </c>
      <c r="BNG4" s="3">
        <v>42768</v>
      </c>
      <c r="BNL4">
        <v>0</v>
      </c>
      <c r="BNO4">
        <v>0</v>
      </c>
      <c r="BNT4">
        <v>2</v>
      </c>
      <c r="BNU4">
        <v>2</v>
      </c>
      <c r="BNV4">
        <v>3</v>
      </c>
      <c r="BNW4">
        <v>42</v>
      </c>
      <c r="BNX4">
        <v>3</v>
      </c>
      <c r="BNY4">
        <v>0</v>
      </c>
      <c r="BOA4">
        <v>1</v>
      </c>
      <c r="BOB4">
        <v>3</v>
      </c>
      <c r="BOC4">
        <v>1</v>
      </c>
      <c r="BOD4">
        <v>-999</v>
      </c>
      <c r="BOE4">
        <v>0</v>
      </c>
      <c r="BOG4">
        <v>0</v>
      </c>
      <c r="BOI4">
        <v>1</v>
      </c>
      <c r="BOJ4">
        <v>0</v>
      </c>
      <c r="BOK4">
        <v>1</v>
      </c>
      <c r="BOL4">
        <v>0</v>
      </c>
      <c r="BOM4">
        <v>1</v>
      </c>
      <c r="BON4">
        <v>0</v>
      </c>
      <c r="BOP4">
        <v>0</v>
      </c>
      <c r="BOR4">
        <v>1</v>
      </c>
      <c r="BOS4">
        <v>1</v>
      </c>
      <c r="BOT4">
        <v>1</v>
      </c>
      <c r="BOU4">
        <v>1</v>
      </c>
      <c r="BOV4">
        <v>1</v>
      </c>
      <c r="BOW4">
        <v>1</v>
      </c>
      <c r="BOX4">
        <v>1</v>
      </c>
      <c r="BPF4">
        <v>2</v>
      </c>
      <c r="BPG4">
        <v>10</v>
      </c>
      <c r="BQA4">
        <v>4</v>
      </c>
      <c r="BQG4">
        <v>1</v>
      </c>
      <c r="BQH4">
        <v>3</v>
      </c>
      <c r="BQL4">
        <v>4001</v>
      </c>
      <c r="BQO4">
        <v>23.933399999999999</v>
      </c>
      <c r="BQR4">
        <v>82.8</v>
      </c>
      <c r="BQU4">
        <v>66</v>
      </c>
      <c r="BQX4">
        <v>66</v>
      </c>
      <c r="BQY4">
        <v>0</v>
      </c>
      <c r="CBX4">
        <v>9</v>
      </c>
      <c r="CBZ4">
        <v>6</v>
      </c>
      <c r="CCA4">
        <v>6</v>
      </c>
      <c r="CCB4">
        <v>11</v>
      </c>
      <c r="CCC4">
        <v>11</v>
      </c>
      <c r="CCD4">
        <v>11</v>
      </c>
      <c r="CCE4">
        <v>11</v>
      </c>
      <c r="CCF4">
        <v>11</v>
      </c>
      <c r="CCG4">
        <v>10</v>
      </c>
      <c r="CCH4">
        <v>11</v>
      </c>
      <c r="CCI4">
        <v>11</v>
      </c>
      <c r="CCL4">
        <v>9</v>
      </c>
      <c r="CCM4">
        <v>8</v>
      </c>
      <c r="CCN4">
        <v>8</v>
      </c>
      <c r="CCO4">
        <v>9</v>
      </c>
      <c r="CCP4">
        <v>11</v>
      </c>
      <c r="CCQ4">
        <v>11</v>
      </c>
      <c r="CCR4">
        <v>11</v>
      </c>
      <c r="CCS4">
        <v>11</v>
      </c>
      <c r="CCV4">
        <v>11</v>
      </c>
      <c r="CCW4">
        <v>8</v>
      </c>
      <c r="CCX4">
        <v>99</v>
      </c>
      <c r="CDA4">
        <v>0</v>
      </c>
      <c r="CDH4">
        <v>8</v>
      </c>
      <c r="CDI4">
        <v>9</v>
      </c>
      <c r="CDJ4">
        <v>1</v>
      </c>
      <c r="CDK4">
        <v>0</v>
      </c>
      <c r="CDM4">
        <v>11</v>
      </c>
      <c r="CEB4" t="s">
        <v>79</v>
      </c>
      <c r="CEC4">
        <v>29.12</v>
      </c>
      <c r="CED4">
        <v>52.45</v>
      </c>
      <c r="CEE4">
        <v>22.86</v>
      </c>
      <c r="CEF4">
        <v>33.270000000000003</v>
      </c>
      <c r="CEG4">
        <v>26.63</v>
      </c>
      <c r="CEH4">
        <v>31.27</v>
      </c>
      <c r="CEI4">
        <v>26.02</v>
      </c>
      <c r="CEJ4">
        <v>34.049999999999997</v>
      </c>
      <c r="CEK4">
        <v>29.76</v>
      </c>
      <c r="CEL4">
        <v>24.83</v>
      </c>
      <c r="CEM4">
        <v>11.96</v>
      </c>
      <c r="CEN4">
        <v>9.4600000000000009</v>
      </c>
      <c r="CEO4">
        <v>5.77</v>
      </c>
      <c r="CEP4">
        <v>5.58</v>
      </c>
      <c r="CEQ4">
        <v>4.68</v>
      </c>
      <c r="CER4">
        <v>7.7</v>
      </c>
      <c r="CES4">
        <v>12.45</v>
      </c>
      <c r="CET4">
        <v>25.67</v>
      </c>
      <c r="CEU4">
        <v>65.28</v>
      </c>
      <c r="CEV4">
        <v>51.16</v>
      </c>
      <c r="CEW4">
        <v>59.12</v>
      </c>
      <c r="CEX4">
        <v>44.12</v>
      </c>
      <c r="CEY4">
        <v>36.1</v>
      </c>
      <c r="CEZ4">
        <v>30.88</v>
      </c>
      <c r="CFA4">
        <v>36.78</v>
      </c>
      <c r="CFB4">
        <v>37.840000000000003</v>
      </c>
      <c r="CFC4">
        <v>35.270000000000003</v>
      </c>
      <c r="CFD4">
        <v>42.4</v>
      </c>
      <c r="CFE4">
        <v>36.26</v>
      </c>
      <c r="CFF4">
        <v>32.19</v>
      </c>
      <c r="CFG4">
        <v>33.25</v>
      </c>
      <c r="CFH4">
        <v>24.55</v>
      </c>
      <c r="CFI4">
        <v>25.6</v>
      </c>
      <c r="CFJ4">
        <v>28.66</v>
      </c>
      <c r="CFK4">
        <v>52.64</v>
      </c>
      <c r="CFL4">
        <v>8.31</v>
      </c>
      <c r="CFM4">
        <v>0</v>
      </c>
      <c r="CFN4">
        <v>2070.9699999999998</v>
      </c>
    </row>
    <row r="5" spans="1:2211" x14ac:dyDescent="0.25">
      <c r="A5">
        <v>1629189</v>
      </c>
      <c r="B5">
        <v>1</v>
      </c>
      <c r="C5">
        <v>1</v>
      </c>
      <c r="D5">
        <v>1</v>
      </c>
      <c r="E5">
        <v>0</v>
      </c>
      <c r="F5">
        <v>1958</v>
      </c>
      <c r="G5">
        <v>70</v>
      </c>
      <c r="H5">
        <v>73</v>
      </c>
      <c r="I5">
        <v>85</v>
      </c>
      <c r="J5">
        <v>91</v>
      </c>
      <c r="K5">
        <v>92</v>
      </c>
      <c r="L5">
        <v>91</v>
      </c>
      <c r="M5">
        <v>159</v>
      </c>
      <c r="N5">
        <v>157</v>
      </c>
      <c r="O5">
        <v>158</v>
      </c>
      <c r="P5">
        <v>126</v>
      </c>
      <c r="Q5">
        <v>123</v>
      </c>
      <c r="R5">
        <v>126</v>
      </c>
      <c r="S5">
        <v>9</v>
      </c>
      <c r="T5" s="3">
        <v>39942</v>
      </c>
      <c r="U5" s="3">
        <v>41249</v>
      </c>
      <c r="V5" s="3">
        <v>43162</v>
      </c>
      <c r="W5">
        <v>11016</v>
      </c>
      <c r="X5">
        <v>11024</v>
      </c>
      <c r="Y5">
        <v>11025</v>
      </c>
      <c r="AR5">
        <v>70</v>
      </c>
      <c r="AS5">
        <v>64</v>
      </c>
      <c r="AT5">
        <v>65</v>
      </c>
      <c r="AU5">
        <v>60</v>
      </c>
      <c r="AV5">
        <v>62</v>
      </c>
      <c r="AW5">
        <v>62</v>
      </c>
      <c r="AX5">
        <v>-3.1225200000000002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K5">
        <v>19</v>
      </c>
      <c r="BL5">
        <v>40</v>
      </c>
      <c r="BM5">
        <v>40</v>
      </c>
      <c r="BN5">
        <v>40</v>
      </c>
      <c r="BX5">
        <v>72</v>
      </c>
      <c r="BY5">
        <v>67</v>
      </c>
      <c r="BZ5">
        <v>77</v>
      </c>
      <c r="CA5">
        <v>76</v>
      </c>
      <c r="CB5">
        <v>74</v>
      </c>
      <c r="CC5">
        <v>72</v>
      </c>
      <c r="CD5">
        <v>116</v>
      </c>
      <c r="CE5">
        <v>122</v>
      </c>
      <c r="CF5">
        <v>125</v>
      </c>
      <c r="CG5">
        <v>128</v>
      </c>
      <c r="CH5">
        <v>133</v>
      </c>
      <c r="CI5">
        <v>113</v>
      </c>
      <c r="GR5">
        <v>97</v>
      </c>
      <c r="GS5">
        <v>70</v>
      </c>
      <c r="GT5">
        <v>68</v>
      </c>
      <c r="GU5">
        <v>69</v>
      </c>
      <c r="GV5">
        <v>68</v>
      </c>
      <c r="GW5">
        <v>88</v>
      </c>
      <c r="GX5">
        <v>85</v>
      </c>
      <c r="GY5">
        <v>86</v>
      </c>
      <c r="GZ5">
        <v>88</v>
      </c>
      <c r="HA5">
        <v>88</v>
      </c>
      <c r="HB5">
        <v>88</v>
      </c>
      <c r="HC5">
        <v>90</v>
      </c>
      <c r="HD5">
        <v>90</v>
      </c>
      <c r="HE5">
        <v>88</v>
      </c>
      <c r="HF5">
        <v>88</v>
      </c>
      <c r="HG5">
        <v>88</v>
      </c>
      <c r="HH5">
        <v>88</v>
      </c>
      <c r="HI5">
        <v>86</v>
      </c>
      <c r="HJ5">
        <v>87</v>
      </c>
      <c r="HK5">
        <v>90</v>
      </c>
      <c r="HL5">
        <v>90</v>
      </c>
      <c r="HM5">
        <v>90</v>
      </c>
      <c r="HN5">
        <v>91</v>
      </c>
      <c r="HO5">
        <v>90</v>
      </c>
      <c r="HP5">
        <v>91</v>
      </c>
      <c r="HQ5">
        <v>98</v>
      </c>
      <c r="HR5">
        <v>100</v>
      </c>
      <c r="HS5">
        <v>100</v>
      </c>
      <c r="HT5">
        <v>101</v>
      </c>
      <c r="HU5">
        <v>100</v>
      </c>
      <c r="HV5">
        <v>100</v>
      </c>
      <c r="HW5">
        <v>100</v>
      </c>
      <c r="HX5">
        <v>101</v>
      </c>
      <c r="HY5">
        <v>109</v>
      </c>
      <c r="HZ5">
        <v>110</v>
      </c>
      <c r="IA5">
        <v>111</v>
      </c>
      <c r="IB5">
        <v>111</v>
      </c>
      <c r="IC5">
        <v>111</v>
      </c>
      <c r="ID5">
        <v>111</v>
      </c>
      <c r="IE5">
        <v>112</v>
      </c>
      <c r="IF5">
        <v>113</v>
      </c>
      <c r="IG5">
        <v>114</v>
      </c>
      <c r="IH5">
        <v>114</v>
      </c>
      <c r="II5">
        <v>115</v>
      </c>
      <c r="IJ5">
        <v>115</v>
      </c>
      <c r="IK5">
        <v>114</v>
      </c>
      <c r="IL5">
        <v>118</v>
      </c>
      <c r="IM5">
        <v>120</v>
      </c>
      <c r="IN5">
        <v>121</v>
      </c>
      <c r="IO5">
        <v>114</v>
      </c>
      <c r="IP5">
        <v>101</v>
      </c>
      <c r="IQ5">
        <v>95</v>
      </c>
      <c r="IR5">
        <v>88</v>
      </c>
      <c r="IS5">
        <v>88</v>
      </c>
      <c r="PJ5">
        <v>0</v>
      </c>
      <c r="PK5">
        <v>0</v>
      </c>
      <c r="PL5">
        <v>0</v>
      </c>
      <c r="PM5">
        <v>0</v>
      </c>
      <c r="PN5">
        <v>30</v>
      </c>
      <c r="PO5">
        <v>30</v>
      </c>
      <c r="PP5">
        <v>30</v>
      </c>
      <c r="PQ5">
        <v>30</v>
      </c>
      <c r="PR5">
        <v>30</v>
      </c>
      <c r="PS5">
        <v>30</v>
      </c>
      <c r="PT5">
        <v>30</v>
      </c>
      <c r="PU5">
        <v>30</v>
      </c>
      <c r="PV5">
        <v>30</v>
      </c>
      <c r="PW5">
        <v>30</v>
      </c>
      <c r="PX5">
        <v>30</v>
      </c>
      <c r="PY5">
        <v>34</v>
      </c>
      <c r="PZ5">
        <v>34</v>
      </c>
      <c r="QA5">
        <v>34</v>
      </c>
      <c r="QB5">
        <v>38</v>
      </c>
      <c r="QC5">
        <v>38</v>
      </c>
      <c r="QD5">
        <v>38</v>
      </c>
      <c r="QE5">
        <v>42</v>
      </c>
      <c r="QF5">
        <v>42</v>
      </c>
      <c r="QG5">
        <v>42</v>
      </c>
      <c r="QH5">
        <v>46</v>
      </c>
      <c r="QI5">
        <v>46</v>
      </c>
      <c r="QJ5">
        <v>46</v>
      </c>
      <c r="QK5">
        <v>50</v>
      </c>
      <c r="QL5">
        <v>50</v>
      </c>
      <c r="QM5">
        <v>50</v>
      </c>
      <c r="QN5">
        <v>50</v>
      </c>
      <c r="QO5">
        <v>54</v>
      </c>
      <c r="QP5">
        <v>54</v>
      </c>
      <c r="QQ5">
        <v>54</v>
      </c>
      <c r="QR5">
        <v>58</v>
      </c>
      <c r="QS5">
        <v>58</v>
      </c>
      <c r="QT5">
        <v>58</v>
      </c>
      <c r="QU5">
        <v>62</v>
      </c>
      <c r="QV5">
        <v>62</v>
      </c>
      <c r="QW5">
        <v>62</v>
      </c>
      <c r="QX5">
        <v>66</v>
      </c>
      <c r="QY5">
        <v>66</v>
      </c>
      <c r="QZ5">
        <v>66</v>
      </c>
      <c r="RA5">
        <v>66</v>
      </c>
      <c r="RB5">
        <v>70</v>
      </c>
      <c r="RC5">
        <v>70</v>
      </c>
      <c r="RD5">
        <v>70</v>
      </c>
      <c r="RE5">
        <v>70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YD5">
        <v>0</v>
      </c>
      <c r="YE5">
        <v>0</v>
      </c>
      <c r="YF5">
        <v>0</v>
      </c>
      <c r="YG5">
        <v>0</v>
      </c>
      <c r="YH5">
        <v>47</v>
      </c>
      <c r="YI5">
        <v>57</v>
      </c>
      <c r="YJ5">
        <v>62</v>
      </c>
      <c r="YK5">
        <v>62</v>
      </c>
      <c r="YL5">
        <v>63</v>
      </c>
      <c r="YM5">
        <v>62</v>
      </c>
      <c r="YN5">
        <v>63</v>
      </c>
      <c r="YO5">
        <v>62</v>
      </c>
      <c r="YP5">
        <v>62</v>
      </c>
      <c r="YQ5">
        <v>62</v>
      </c>
      <c r="YR5">
        <v>62</v>
      </c>
      <c r="YS5">
        <v>62</v>
      </c>
      <c r="YT5">
        <v>62</v>
      </c>
      <c r="YU5">
        <v>63</v>
      </c>
      <c r="YV5">
        <v>63</v>
      </c>
      <c r="YW5">
        <v>63</v>
      </c>
      <c r="YX5">
        <v>62</v>
      </c>
      <c r="YY5">
        <v>62</v>
      </c>
      <c r="YZ5">
        <v>63</v>
      </c>
      <c r="ZA5">
        <v>63</v>
      </c>
      <c r="ZB5">
        <v>63</v>
      </c>
      <c r="ZC5">
        <v>63</v>
      </c>
      <c r="ZD5">
        <v>62</v>
      </c>
      <c r="ZE5">
        <v>63</v>
      </c>
      <c r="ZF5">
        <v>62</v>
      </c>
      <c r="ZG5">
        <v>62</v>
      </c>
      <c r="ZH5">
        <v>62</v>
      </c>
      <c r="ZI5">
        <v>63</v>
      </c>
      <c r="ZJ5">
        <v>63</v>
      </c>
      <c r="ZK5">
        <v>62</v>
      </c>
      <c r="ZL5">
        <v>62</v>
      </c>
      <c r="ZM5">
        <v>62</v>
      </c>
      <c r="ZN5">
        <v>62</v>
      </c>
      <c r="ZO5">
        <v>61</v>
      </c>
      <c r="ZP5">
        <v>62</v>
      </c>
      <c r="ZQ5">
        <v>63</v>
      </c>
      <c r="ZR5">
        <v>63</v>
      </c>
      <c r="ZS5">
        <v>64</v>
      </c>
      <c r="ZT5">
        <v>63</v>
      </c>
      <c r="ZU5">
        <v>63</v>
      </c>
      <c r="ZV5">
        <v>62</v>
      </c>
      <c r="ZW5">
        <v>63</v>
      </c>
      <c r="ZX5">
        <v>63</v>
      </c>
      <c r="ZY5">
        <v>63</v>
      </c>
      <c r="ZZ5">
        <v>60</v>
      </c>
      <c r="AAA5">
        <v>47</v>
      </c>
      <c r="AAB5">
        <v>31</v>
      </c>
      <c r="AAC5">
        <v>17</v>
      </c>
      <c r="AAD5">
        <v>6</v>
      </c>
      <c r="AAE5">
        <v>6</v>
      </c>
      <c r="AGX5">
        <v>0</v>
      </c>
      <c r="AGY5">
        <v>11</v>
      </c>
      <c r="AGZ5">
        <v>15</v>
      </c>
      <c r="AHA5">
        <v>0</v>
      </c>
      <c r="AHB5">
        <v>14</v>
      </c>
      <c r="AHC5">
        <v>26</v>
      </c>
      <c r="AHD5">
        <v>29</v>
      </c>
      <c r="AHE5">
        <v>36</v>
      </c>
      <c r="AHF5">
        <v>44</v>
      </c>
      <c r="AHG5">
        <v>59</v>
      </c>
      <c r="AHH5">
        <v>74</v>
      </c>
      <c r="AHI5">
        <v>89</v>
      </c>
      <c r="AHJ5">
        <v>104</v>
      </c>
      <c r="AHK5">
        <v>119</v>
      </c>
      <c r="AHL5">
        <v>120</v>
      </c>
      <c r="AHM5">
        <v>124</v>
      </c>
      <c r="AHN5">
        <v>134</v>
      </c>
      <c r="AHO5">
        <v>144</v>
      </c>
      <c r="AHP5">
        <v>149</v>
      </c>
      <c r="AHQ5">
        <v>164</v>
      </c>
      <c r="AHR5">
        <v>168</v>
      </c>
      <c r="AHS5">
        <v>169</v>
      </c>
      <c r="AHT5">
        <v>179</v>
      </c>
      <c r="AHU5">
        <v>192</v>
      </c>
      <c r="AHV5">
        <v>194</v>
      </c>
      <c r="AHW5">
        <v>209</v>
      </c>
      <c r="AHX5">
        <v>216</v>
      </c>
      <c r="AHY5">
        <v>219</v>
      </c>
      <c r="AHZ5">
        <v>224</v>
      </c>
      <c r="AIA5">
        <v>239</v>
      </c>
      <c r="AIB5">
        <v>240</v>
      </c>
      <c r="AIC5">
        <v>244</v>
      </c>
      <c r="AID5">
        <v>254</v>
      </c>
      <c r="AIE5">
        <v>264</v>
      </c>
      <c r="AIF5">
        <v>269</v>
      </c>
      <c r="AIG5">
        <v>284</v>
      </c>
      <c r="AIH5">
        <v>288</v>
      </c>
      <c r="AII5">
        <v>289</v>
      </c>
      <c r="AIJ5">
        <v>299</v>
      </c>
      <c r="AIK5">
        <v>312</v>
      </c>
      <c r="AIL5">
        <v>314</v>
      </c>
      <c r="AIM5">
        <v>326</v>
      </c>
      <c r="AIN5">
        <v>329</v>
      </c>
      <c r="AIO5">
        <v>336</v>
      </c>
      <c r="AIP5">
        <v>339</v>
      </c>
      <c r="AIQ5">
        <v>344</v>
      </c>
      <c r="AIR5">
        <v>359</v>
      </c>
      <c r="AIS5">
        <v>360</v>
      </c>
      <c r="AIT5">
        <v>4</v>
      </c>
      <c r="AIU5">
        <v>14</v>
      </c>
      <c r="AIV5">
        <v>29</v>
      </c>
      <c r="AIW5">
        <v>44</v>
      </c>
      <c r="AIX5">
        <v>59</v>
      </c>
      <c r="AIY5">
        <v>60</v>
      </c>
      <c r="APR5" t="s">
        <v>80</v>
      </c>
      <c r="APS5" t="s">
        <v>80</v>
      </c>
      <c r="APT5" t="s">
        <v>80</v>
      </c>
      <c r="APU5" t="s">
        <v>81</v>
      </c>
      <c r="APV5" t="s">
        <v>81</v>
      </c>
      <c r="APW5" t="s">
        <v>81</v>
      </c>
      <c r="APX5" t="s">
        <v>81</v>
      </c>
      <c r="APY5" t="s">
        <v>81</v>
      </c>
      <c r="APZ5" t="s">
        <v>81</v>
      </c>
      <c r="AQA5" t="s">
        <v>81</v>
      </c>
      <c r="AQB5" t="s">
        <v>81</v>
      </c>
      <c r="AQC5" t="s">
        <v>81</v>
      </c>
      <c r="AQD5" t="s">
        <v>81</v>
      </c>
      <c r="AQE5" t="s">
        <v>81</v>
      </c>
      <c r="AQF5" t="s">
        <v>81</v>
      </c>
      <c r="AQG5" t="s">
        <v>81</v>
      </c>
      <c r="AQH5" t="s">
        <v>81</v>
      </c>
      <c r="AQI5" t="s">
        <v>81</v>
      </c>
      <c r="AQJ5" t="s">
        <v>81</v>
      </c>
      <c r="AQK5" t="s">
        <v>81</v>
      </c>
      <c r="AQL5" t="s">
        <v>81</v>
      </c>
      <c r="AQM5" t="s">
        <v>81</v>
      </c>
      <c r="AQN5" t="s">
        <v>81</v>
      </c>
      <c r="AQO5" t="s">
        <v>81</v>
      </c>
      <c r="AQP5" t="s">
        <v>81</v>
      </c>
      <c r="AQQ5" t="s">
        <v>81</v>
      </c>
      <c r="AQR5" t="s">
        <v>81</v>
      </c>
      <c r="AQS5" t="s">
        <v>81</v>
      </c>
      <c r="AQT5" t="s">
        <v>81</v>
      </c>
      <c r="AQU5" t="s">
        <v>81</v>
      </c>
      <c r="AQV5" t="s">
        <v>81</v>
      </c>
      <c r="AQW5" t="s">
        <v>81</v>
      </c>
      <c r="AQX5" t="s">
        <v>81</v>
      </c>
      <c r="AQY5" t="s">
        <v>81</v>
      </c>
      <c r="AQZ5" t="s">
        <v>81</v>
      </c>
      <c r="ARA5" t="s">
        <v>81</v>
      </c>
      <c r="ARB5" t="s">
        <v>81</v>
      </c>
      <c r="ARC5" t="s">
        <v>81</v>
      </c>
      <c r="ARD5" t="s">
        <v>81</v>
      </c>
      <c r="ARE5" t="s">
        <v>81</v>
      </c>
      <c r="ARF5" t="s">
        <v>81</v>
      </c>
      <c r="ARG5" t="s">
        <v>81</v>
      </c>
      <c r="ARH5" t="s">
        <v>81</v>
      </c>
      <c r="ARI5" t="s">
        <v>81</v>
      </c>
      <c r="ARJ5" t="s">
        <v>81</v>
      </c>
      <c r="ARK5" t="s">
        <v>81</v>
      </c>
      <c r="ARL5" t="s">
        <v>81</v>
      </c>
      <c r="ARM5" t="s">
        <v>81</v>
      </c>
      <c r="ARN5" t="s">
        <v>82</v>
      </c>
      <c r="ARO5" t="s">
        <v>82</v>
      </c>
      <c r="ARP5" t="s">
        <v>82</v>
      </c>
      <c r="ARQ5" t="s">
        <v>82</v>
      </c>
      <c r="ARR5" t="s">
        <v>82</v>
      </c>
      <c r="ARS5" t="s">
        <v>82</v>
      </c>
      <c r="AYL5" t="s">
        <v>83</v>
      </c>
      <c r="AYM5" t="s">
        <v>83</v>
      </c>
      <c r="AYN5" t="s">
        <v>83</v>
      </c>
      <c r="AYO5" t="s">
        <v>84</v>
      </c>
      <c r="AYP5" t="s">
        <v>84</v>
      </c>
      <c r="AYQ5" t="s">
        <v>84</v>
      </c>
      <c r="AYR5" t="s">
        <v>84</v>
      </c>
      <c r="AYS5" t="s">
        <v>84</v>
      </c>
      <c r="AYT5" t="s">
        <v>84</v>
      </c>
      <c r="AYU5" t="s">
        <v>84</v>
      </c>
      <c r="AYV5" t="s">
        <v>84</v>
      </c>
      <c r="AYW5" t="s">
        <v>84</v>
      </c>
      <c r="AYX5" t="s">
        <v>84</v>
      </c>
      <c r="AYY5" t="s">
        <v>84</v>
      </c>
      <c r="AYZ5" t="s">
        <v>84</v>
      </c>
      <c r="AZA5" t="s">
        <v>89</v>
      </c>
      <c r="AZB5" t="s">
        <v>89</v>
      </c>
      <c r="AZC5" t="s">
        <v>89</v>
      </c>
      <c r="AZD5" t="s">
        <v>90</v>
      </c>
      <c r="AZE5" t="s">
        <v>90</v>
      </c>
      <c r="AZF5" t="s">
        <v>90</v>
      </c>
      <c r="AZG5" t="s">
        <v>91</v>
      </c>
      <c r="AZH5" t="s">
        <v>91</v>
      </c>
      <c r="AZI5" t="s">
        <v>91</v>
      </c>
      <c r="AZJ5" t="s">
        <v>92</v>
      </c>
      <c r="AZK5" t="s">
        <v>92</v>
      </c>
      <c r="AZL5" t="s">
        <v>92</v>
      </c>
      <c r="AZM5" t="s">
        <v>93</v>
      </c>
      <c r="AZN5" t="s">
        <v>93</v>
      </c>
      <c r="AZO5" t="s">
        <v>93</v>
      </c>
      <c r="AZP5" t="s">
        <v>93</v>
      </c>
      <c r="AZQ5" t="s">
        <v>94</v>
      </c>
      <c r="AZR5" t="s">
        <v>94</v>
      </c>
      <c r="AZS5" t="s">
        <v>94</v>
      </c>
      <c r="AZT5" t="s">
        <v>95</v>
      </c>
      <c r="AZU5" t="s">
        <v>95</v>
      </c>
      <c r="AZV5" t="s">
        <v>95</v>
      </c>
      <c r="AZW5" t="s">
        <v>96</v>
      </c>
      <c r="AZX5" t="s">
        <v>96</v>
      </c>
      <c r="AZY5" t="s">
        <v>96</v>
      </c>
      <c r="AZZ5" t="s">
        <v>97</v>
      </c>
      <c r="BAA5" t="s">
        <v>97</v>
      </c>
      <c r="BAB5" t="s">
        <v>97</v>
      </c>
      <c r="BAC5" t="s">
        <v>97</v>
      </c>
      <c r="BAD5" t="s">
        <v>98</v>
      </c>
      <c r="BAE5" t="s">
        <v>98</v>
      </c>
      <c r="BAF5" t="s">
        <v>98</v>
      </c>
      <c r="BAG5" t="s">
        <v>98</v>
      </c>
      <c r="BAH5" t="s">
        <v>85</v>
      </c>
      <c r="BAI5" t="s">
        <v>85</v>
      </c>
      <c r="BAJ5" t="s">
        <v>85</v>
      </c>
      <c r="BAK5" t="s">
        <v>85</v>
      </c>
      <c r="BAL5" t="s">
        <v>85</v>
      </c>
      <c r="BAM5" t="s">
        <v>85</v>
      </c>
      <c r="BCY5" t="s">
        <v>80</v>
      </c>
      <c r="BCZ5" t="s">
        <v>81</v>
      </c>
      <c r="BDA5" t="s">
        <v>82</v>
      </c>
      <c r="BDE5">
        <v>15</v>
      </c>
      <c r="BDF5">
        <v>360</v>
      </c>
      <c r="BDG5">
        <v>60</v>
      </c>
      <c r="BDK5">
        <v>1</v>
      </c>
      <c r="BDL5">
        <v>11</v>
      </c>
      <c r="BDM5">
        <v>1</v>
      </c>
      <c r="BDO5">
        <v>0</v>
      </c>
      <c r="BDQ5">
        <v>0</v>
      </c>
      <c r="BDS5">
        <v>0</v>
      </c>
      <c r="BDU5">
        <v>1</v>
      </c>
      <c r="BDW5">
        <v>1</v>
      </c>
      <c r="BDY5">
        <v>1</v>
      </c>
      <c r="BEA5" t="s">
        <v>99</v>
      </c>
      <c r="BEC5">
        <v>1</v>
      </c>
      <c r="BEE5" t="s">
        <v>100</v>
      </c>
      <c r="BEG5">
        <v>70</v>
      </c>
      <c r="BEI5">
        <v>121</v>
      </c>
      <c r="BEK5">
        <v>0</v>
      </c>
      <c r="BEM5">
        <v>54</v>
      </c>
      <c r="BEO5">
        <v>436</v>
      </c>
      <c r="BEP5">
        <v>-7</v>
      </c>
      <c r="BET5">
        <v>-7</v>
      </c>
      <c r="BFK5">
        <v>69</v>
      </c>
      <c r="BFL5">
        <v>160</v>
      </c>
      <c r="BFM5">
        <v>0</v>
      </c>
      <c r="BFN5">
        <v>56</v>
      </c>
      <c r="BFO5">
        <v>92</v>
      </c>
      <c r="BFP5">
        <v>78</v>
      </c>
      <c r="BFR5" t="s">
        <v>101</v>
      </c>
      <c r="BFS5" t="s">
        <v>102</v>
      </c>
      <c r="BFT5" t="s">
        <v>103</v>
      </c>
      <c r="BFU5" t="s">
        <v>104</v>
      </c>
      <c r="BFV5" t="s">
        <v>105</v>
      </c>
      <c r="BGF5">
        <v>5</v>
      </c>
      <c r="BGG5">
        <v>8326</v>
      </c>
      <c r="BGH5">
        <v>1275</v>
      </c>
      <c r="BHK5">
        <v>1282</v>
      </c>
      <c r="BHL5">
        <v>1387</v>
      </c>
      <c r="BHM5">
        <v>1568</v>
      </c>
      <c r="BHN5">
        <v>1571</v>
      </c>
      <c r="BHO5">
        <v>1569</v>
      </c>
      <c r="BJQ5">
        <v>2008.5</v>
      </c>
      <c r="BKT5">
        <v>2007.5</v>
      </c>
      <c r="BKU5">
        <v>1992.5</v>
      </c>
      <c r="BKV5">
        <v>1965.5</v>
      </c>
      <c r="BKW5">
        <v>1966.5</v>
      </c>
      <c r="BKX5">
        <v>1967.5</v>
      </c>
      <c r="BMZ5">
        <v>86</v>
      </c>
      <c r="BNA5">
        <v>83</v>
      </c>
      <c r="BNB5">
        <v>86</v>
      </c>
      <c r="BNF5" t="s">
        <v>106</v>
      </c>
      <c r="BNG5" s="3">
        <v>42606</v>
      </c>
      <c r="BNL5">
        <v>0</v>
      </c>
      <c r="BNO5">
        <v>0</v>
      </c>
      <c r="BNT5">
        <v>2</v>
      </c>
      <c r="BNU5">
        <v>2</v>
      </c>
      <c r="BNV5">
        <v>4</v>
      </c>
      <c r="BNY5">
        <v>0</v>
      </c>
      <c r="BOC5">
        <v>0</v>
      </c>
      <c r="BOE5">
        <v>0</v>
      </c>
      <c r="BOG5">
        <v>0</v>
      </c>
      <c r="BOJ5">
        <v>0</v>
      </c>
      <c r="BOK5">
        <v>0</v>
      </c>
      <c r="BOP5">
        <v>1</v>
      </c>
      <c r="BOQ5">
        <v>0</v>
      </c>
      <c r="BOR5">
        <v>1</v>
      </c>
      <c r="BOS5">
        <v>1</v>
      </c>
      <c r="BOT5">
        <v>1</v>
      </c>
      <c r="BOU5">
        <v>1</v>
      </c>
      <c r="BOV5">
        <v>1</v>
      </c>
      <c r="BOW5">
        <v>1</v>
      </c>
      <c r="BOX5">
        <v>1</v>
      </c>
      <c r="BPF5">
        <v>2</v>
      </c>
      <c r="BQL5">
        <v>1001</v>
      </c>
      <c r="BQM5">
        <v>1001</v>
      </c>
      <c r="BQO5">
        <v>24.6035</v>
      </c>
      <c r="BQP5">
        <v>24.301200000000001</v>
      </c>
      <c r="BQQ5">
        <v>25.116199999999999</v>
      </c>
      <c r="BQR5">
        <v>62.2</v>
      </c>
      <c r="BQS5">
        <v>59.9</v>
      </c>
      <c r="BQT5">
        <v>62.7</v>
      </c>
      <c r="BQU5">
        <v>50</v>
      </c>
      <c r="BQV5">
        <v>54</v>
      </c>
      <c r="BQW5">
        <v>59</v>
      </c>
      <c r="BQX5">
        <v>50</v>
      </c>
      <c r="BQY5">
        <v>0</v>
      </c>
      <c r="BRB5">
        <v>3071</v>
      </c>
      <c r="BRC5">
        <v>3841</v>
      </c>
      <c r="BSZ5" s="3">
        <v>38407</v>
      </c>
      <c r="BTA5" s="3">
        <v>38407</v>
      </c>
      <c r="BTB5" s="3">
        <v>38407</v>
      </c>
      <c r="BUF5" t="s">
        <v>107</v>
      </c>
      <c r="BUG5" t="s">
        <v>107</v>
      </c>
      <c r="BUH5" t="s">
        <v>107</v>
      </c>
      <c r="BVO5">
        <v>46.407499999999999</v>
      </c>
      <c r="BVP5">
        <v>46.407499999999999</v>
      </c>
      <c r="BVQ5">
        <v>46.407499999999999</v>
      </c>
      <c r="BWU5">
        <v>3</v>
      </c>
      <c r="BWX5">
        <v>8090</v>
      </c>
      <c r="BWY5">
        <v>8090</v>
      </c>
      <c r="BWZ5">
        <v>8090</v>
      </c>
      <c r="BYD5">
        <v>3</v>
      </c>
      <c r="BYE5">
        <v>3</v>
      </c>
      <c r="BYF5">
        <v>3</v>
      </c>
      <c r="CAQ5">
        <v>3</v>
      </c>
      <c r="CAR5">
        <v>13</v>
      </c>
      <c r="CAS5">
        <v>23</v>
      </c>
      <c r="CEB5" t="s">
        <v>79</v>
      </c>
      <c r="CEC5">
        <v>23.81</v>
      </c>
      <c r="CED5">
        <v>64.290000000000006</v>
      </c>
      <c r="CEE5">
        <v>17.48</v>
      </c>
      <c r="CEF5">
        <v>22.75</v>
      </c>
      <c r="CEG5">
        <v>23.92</v>
      </c>
      <c r="CEH5">
        <v>17.170000000000002</v>
      </c>
      <c r="CEI5">
        <v>18.09</v>
      </c>
      <c r="CEJ5">
        <v>39.69</v>
      </c>
      <c r="CEK5">
        <v>27.56</v>
      </c>
      <c r="CEL5">
        <v>3.07</v>
      </c>
      <c r="CEM5">
        <v>3.04</v>
      </c>
      <c r="CEN5">
        <v>2.41</v>
      </c>
      <c r="CEO5">
        <v>2.93</v>
      </c>
      <c r="CEP5">
        <v>2.57</v>
      </c>
      <c r="CEQ5">
        <v>3.11</v>
      </c>
      <c r="CER5">
        <v>20.52</v>
      </c>
      <c r="CES5">
        <v>27.66</v>
      </c>
      <c r="CET5">
        <v>29.74</v>
      </c>
      <c r="CEU5">
        <v>42.54</v>
      </c>
      <c r="CEV5">
        <v>43.42</v>
      </c>
      <c r="CEW5">
        <v>38.56</v>
      </c>
      <c r="CEX5">
        <v>28.92</v>
      </c>
      <c r="CEY5">
        <v>39.6</v>
      </c>
      <c r="CEZ5">
        <v>40.39</v>
      </c>
      <c r="CFA5">
        <v>52.83</v>
      </c>
      <c r="CFB5">
        <v>24.82</v>
      </c>
      <c r="CFC5">
        <v>75.099999999999994</v>
      </c>
      <c r="CFD5">
        <v>34.69</v>
      </c>
      <c r="CFE5">
        <v>18.170000000000002</v>
      </c>
      <c r="CFF5">
        <v>12.18</v>
      </c>
      <c r="CFG5">
        <v>6.33</v>
      </c>
      <c r="CFH5">
        <v>11.64</v>
      </c>
      <c r="CFI5">
        <v>7.16</v>
      </c>
      <c r="CFJ5">
        <v>23.77</v>
      </c>
      <c r="CFK5">
        <v>64.489999999999995</v>
      </c>
      <c r="CFL5">
        <v>3.58</v>
      </c>
      <c r="CFM5">
        <v>0</v>
      </c>
      <c r="CFN5">
        <v>1279.4000000000001</v>
      </c>
      <c r="CFT5">
        <v>2</v>
      </c>
      <c r="CFU5">
        <v>2</v>
      </c>
      <c r="CFV5">
        <v>2</v>
      </c>
      <c r="CFW5">
        <v>0</v>
      </c>
      <c r="CFX5" s="3">
        <v>40606</v>
      </c>
      <c r="CFY5" s="3">
        <v>40743</v>
      </c>
      <c r="CFZ5" s="3">
        <v>40852</v>
      </c>
      <c r="CGA5" s="3">
        <v>41038</v>
      </c>
    </row>
    <row r="6" spans="1:2211" x14ac:dyDescent="0.25">
      <c r="A6">
        <v>1765279</v>
      </c>
      <c r="B6">
        <v>1</v>
      </c>
      <c r="E6">
        <v>0</v>
      </c>
      <c r="F6">
        <v>1953</v>
      </c>
      <c r="G6">
        <v>101</v>
      </c>
      <c r="J6">
        <v>103</v>
      </c>
      <c r="M6">
        <v>159</v>
      </c>
      <c r="P6">
        <v>125</v>
      </c>
      <c r="S6">
        <v>5</v>
      </c>
      <c r="T6" s="3">
        <v>40033</v>
      </c>
      <c r="W6">
        <v>11017</v>
      </c>
      <c r="AR6">
        <v>72</v>
      </c>
      <c r="AS6">
        <v>73</v>
      </c>
      <c r="AX6">
        <v>2.6745000000000001</v>
      </c>
      <c r="AZ6">
        <v>0</v>
      </c>
      <c r="BC6">
        <v>1</v>
      </c>
      <c r="BF6">
        <v>-1</v>
      </c>
      <c r="BL6">
        <v>50</v>
      </c>
      <c r="BX6">
        <v>86</v>
      </c>
      <c r="BY6">
        <v>90</v>
      </c>
      <c r="CD6">
        <v>142</v>
      </c>
      <c r="CE6">
        <v>144</v>
      </c>
      <c r="BEP6">
        <v>4</v>
      </c>
      <c r="BGH6">
        <v>1065</v>
      </c>
      <c r="BGI6">
        <v>1287</v>
      </c>
      <c r="BGJ6">
        <v>1286</v>
      </c>
      <c r="BGK6">
        <v>1289</v>
      </c>
      <c r="BGL6">
        <v>1067</v>
      </c>
      <c r="BGM6">
        <v>1384</v>
      </c>
      <c r="BGN6">
        <v>1256</v>
      </c>
      <c r="BJQ6">
        <v>-1</v>
      </c>
      <c r="BJR6">
        <v>1971.88</v>
      </c>
      <c r="BJS6">
        <v>1971.88</v>
      </c>
      <c r="BJT6">
        <v>1971.88</v>
      </c>
      <c r="BJU6">
        <v>1990.5</v>
      </c>
      <c r="BJV6">
        <v>2005.5</v>
      </c>
      <c r="BJW6">
        <v>2004.5</v>
      </c>
      <c r="BMZ6">
        <v>75</v>
      </c>
      <c r="BNG6" s="3">
        <v>42620</v>
      </c>
      <c r="BNH6">
        <v>0</v>
      </c>
      <c r="BNI6">
        <v>3</v>
      </c>
      <c r="BNJ6">
        <v>1</v>
      </c>
      <c r="BNK6">
        <v>-999</v>
      </c>
      <c r="BNL6">
        <v>1</v>
      </c>
      <c r="BNM6">
        <v>0</v>
      </c>
      <c r="BNN6">
        <v>1</v>
      </c>
      <c r="BNO6">
        <v>-121</v>
      </c>
      <c r="BNP6">
        <v>0</v>
      </c>
      <c r="BNQ6">
        <v>1</v>
      </c>
      <c r="BNR6">
        <v>1</v>
      </c>
      <c r="BNS6">
        <v>1</v>
      </c>
      <c r="BNT6">
        <v>5</v>
      </c>
      <c r="BNU6">
        <v>5</v>
      </c>
      <c r="BNV6">
        <v>1</v>
      </c>
      <c r="BNW6">
        <v>-121</v>
      </c>
      <c r="BNX6">
        <v>3</v>
      </c>
      <c r="BNY6">
        <v>1</v>
      </c>
      <c r="BNZ6">
        <v>-999</v>
      </c>
      <c r="BOA6">
        <v>0</v>
      </c>
      <c r="BOB6">
        <v>0</v>
      </c>
      <c r="BOC6">
        <v>0</v>
      </c>
      <c r="BOE6">
        <v>1</v>
      </c>
      <c r="BOF6">
        <v>-999</v>
      </c>
      <c r="BOG6">
        <v>0</v>
      </c>
      <c r="BOI6">
        <v>1</v>
      </c>
      <c r="BOJ6">
        <v>2</v>
      </c>
      <c r="BOK6">
        <v>1</v>
      </c>
      <c r="BOL6">
        <v>0</v>
      </c>
      <c r="BOM6">
        <v>3</v>
      </c>
      <c r="BON6">
        <v>0</v>
      </c>
      <c r="BOP6">
        <v>2</v>
      </c>
      <c r="BOQ6">
        <v>0</v>
      </c>
      <c r="BOR6">
        <v>1</v>
      </c>
      <c r="BOS6">
        <v>4</v>
      </c>
      <c r="BOT6">
        <v>2</v>
      </c>
      <c r="BOU6">
        <v>4</v>
      </c>
      <c r="BOV6">
        <v>2</v>
      </c>
      <c r="BOW6">
        <v>1</v>
      </c>
      <c r="BOX6">
        <v>2</v>
      </c>
      <c r="BOY6">
        <v>3</v>
      </c>
      <c r="BOZ6">
        <v>1</v>
      </c>
      <c r="BPA6">
        <v>3</v>
      </c>
      <c r="BPB6">
        <v>1</v>
      </c>
      <c r="BPC6">
        <v>1</v>
      </c>
      <c r="BPD6">
        <v>-121</v>
      </c>
      <c r="BPE6">
        <v>2</v>
      </c>
      <c r="BPF6">
        <v>2</v>
      </c>
      <c r="BPG6">
        <v>11</v>
      </c>
      <c r="BPH6">
        <v>12</v>
      </c>
      <c r="BPI6">
        <v>15</v>
      </c>
      <c r="BPV6">
        <v>3</v>
      </c>
      <c r="BQA6">
        <v>5</v>
      </c>
      <c r="BQB6">
        <v>6</v>
      </c>
      <c r="BQG6">
        <v>1</v>
      </c>
      <c r="BQH6">
        <v>5</v>
      </c>
      <c r="BQI6">
        <v>6</v>
      </c>
      <c r="BQL6">
        <v>1001</v>
      </c>
      <c r="BQO6">
        <v>30.5763</v>
      </c>
      <c r="BQR6">
        <v>77.3</v>
      </c>
      <c r="BQU6">
        <v>56</v>
      </c>
      <c r="BQX6">
        <v>56</v>
      </c>
      <c r="BQY6">
        <v>0</v>
      </c>
      <c r="BQZ6">
        <v>14.1</v>
      </c>
      <c r="BRB6">
        <v>11639</v>
      </c>
      <c r="CBX6">
        <v>30</v>
      </c>
      <c r="CBZ6">
        <v>12</v>
      </c>
      <c r="CCA6">
        <v>12</v>
      </c>
      <c r="CCB6">
        <v>12</v>
      </c>
      <c r="CCC6">
        <v>12</v>
      </c>
      <c r="CCD6">
        <v>12</v>
      </c>
      <c r="CCE6">
        <v>12</v>
      </c>
      <c r="CCF6">
        <v>12</v>
      </c>
      <c r="CCG6">
        <v>12</v>
      </c>
      <c r="CCH6">
        <v>12</v>
      </c>
      <c r="CCI6">
        <v>12</v>
      </c>
      <c r="CCL6">
        <v>11</v>
      </c>
      <c r="CCM6">
        <v>10</v>
      </c>
      <c r="CCN6">
        <v>10</v>
      </c>
      <c r="CCO6">
        <v>12</v>
      </c>
      <c r="CCP6">
        <v>12</v>
      </c>
      <c r="CCQ6">
        <v>12</v>
      </c>
      <c r="CCR6">
        <v>12</v>
      </c>
      <c r="CCS6">
        <v>12</v>
      </c>
      <c r="CCV6">
        <v>12</v>
      </c>
      <c r="CCW6">
        <v>10</v>
      </c>
      <c r="CCX6">
        <v>99</v>
      </c>
      <c r="CDH6">
        <v>8</v>
      </c>
      <c r="CDM6">
        <v>12</v>
      </c>
      <c r="CEB6" t="s">
        <v>79</v>
      </c>
      <c r="CEC6">
        <v>5.92</v>
      </c>
      <c r="CED6">
        <v>11.41</v>
      </c>
      <c r="CEE6">
        <v>6.89</v>
      </c>
      <c r="CEF6">
        <v>5.91</v>
      </c>
      <c r="CEG6">
        <v>5.94</v>
      </c>
      <c r="CEH6">
        <v>5.92</v>
      </c>
      <c r="CEI6">
        <v>3.55</v>
      </c>
      <c r="CEJ6">
        <v>7.46</v>
      </c>
      <c r="CEK6">
        <v>5.74</v>
      </c>
      <c r="CEL6">
        <v>1.36</v>
      </c>
      <c r="CEM6">
        <v>0</v>
      </c>
      <c r="CEN6">
        <v>8.19</v>
      </c>
      <c r="CEO6">
        <v>3.06</v>
      </c>
      <c r="CEP6">
        <v>2.68</v>
      </c>
      <c r="CEQ6">
        <v>3.99</v>
      </c>
      <c r="CER6">
        <v>2.36</v>
      </c>
      <c r="CES6">
        <v>1.22</v>
      </c>
      <c r="CET6">
        <v>3.9</v>
      </c>
      <c r="CEU6">
        <v>7.9</v>
      </c>
      <c r="CEV6">
        <v>16.18</v>
      </c>
      <c r="CEW6">
        <v>23.18</v>
      </c>
      <c r="CEX6">
        <v>1.51</v>
      </c>
      <c r="CEY6">
        <v>1.22</v>
      </c>
      <c r="CEZ6">
        <v>1.89</v>
      </c>
      <c r="CFA6">
        <v>2.42</v>
      </c>
      <c r="CFB6">
        <v>3.37</v>
      </c>
      <c r="CFC6">
        <v>8.74</v>
      </c>
      <c r="CFD6">
        <v>13.3</v>
      </c>
      <c r="CFE6">
        <v>10.24</v>
      </c>
      <c r="CFF6">
        <v>9.02</v>
      </c>
      <c r="CFG6">
        <v>0.18</v>
      </c>
      <c r="CFH6">
        <v>0.48</v>
      </c>
      <c r="CFI6">
        <v>0.91</v>
      </c>
      <c r="CFJ6">
        <v>6.53</v>
      </c>
      <c r="CFK6">
        <v>13.71</v>
      </c>
      <c r="CFL6">
        <v>1.98</v>
      </c>
      <c r="CFM6">
        <v>0</v>
      </c>
      <c r="CFN6">
        <v>291.63</v>
      </c>
      <c r="CFT6">
        <v>2</v>
      </c>
      <c r="CFU6">
        <v>0</v>
      </c>
      <c r="CFV6">
        <v>0</v>
      </c>
      <c r="CFW6">
        <v>2</v>
      </c>
      <c r="CFX6" s="3">
        <v>40632</v>
      </c>
      <c r="CFY6" s="3">
        <v>40784</v>
      </c>
      <c r="CFZ6" s="3">
        <v>40871</v>
      </c>
      <c r="CGA6" s="3">
        <v>41057</v>
      </c>
    </row>
    <row r="7" spans="1:2211" x14ac:dyDescent="0.25">
      <c r="A7">
        <v>2026781</v>
      </c>
      <c r="B7">
        <v>1</v>
      </c>
      <c r="E7">
        <v>1</v>
      </c>
      <c r="F7">
        <v>1952</v>
      </c>
      <c r="G7">
        <v>106</v>
      </c>
      <c r="J7">
        <v>100</v>
      </c>
      <c r="M7">
        <v>172</v>
      </c>
      <c r="P7">
        <v>142</v>
      </c>
      <c r="S7">
        <v>8</v>
      </c>
      <c r="T7" s="3">
        <v>40353</v>
      </c>
      <c r="W7">
        <v>11021</v>
      </c>
      <c r="AR7">
        <v>77</v>
      </c>
      <c r="AS7">
        <v>79</v>
      </c>
      <c r="AX7">
        <v>-5.6713899999999997</v>
      </c>
      <c r="AZ7">
        <v>0</v>
      </c>
      <c r="BC7">
        <v>0</v>
      </c>
      <c r="BL7">
        <v>50</v>
      </c>
      <c r="BX7">
        <v>91</v>
      </c>
      <c r="BY7">
        <v>86</v>
      </c>
      <c r="CD7">
        <v>152</v>
      </c>
      <c r="CE7">
        <v>138</v>
      </c>
      <c r="CJ7">
        <v>86</v>
      </c>
      <c r="CK7">
        <v>85</v>
      </c>
      <c r="CL7">
        <v>87</v>
      </c>
      <c r="CM7">
        <v>88</v>
      </c>
      <c r="CN7">
        <v>96</v>
      </c>
      <c r="CO7">
        <v>100</v>
      </c>
      <c r="CP7">
        <v>100</v>
      </c>
      <c r="CQ7">
        <v>100</v>
      </c>
      <c r="CR7">
        <v>100</v>
      </c>
      <c r="CS7">
        <v>106</v>
      </c>
      <c r="CT7">
        <v>106</v>
      </c>
      <c r="CU7">
        <v>106</v>
      </c>
      <c r="CV7">
        <v>108</v>
      </c>
      <c r="CW7">
        <v>108</v>
      </c>
      <c r="CX7">
        <v>108</v>
      </c>
      <c r="CY7">
        <v>110</v>
      </c>
      <c r="CZ7">
        <v>110</v>
      </c>
      <c r="DA7">
        <v>110</v>
      </c>
      <c r="DB7">
        <v>110</v>
      </c>
      <c r="DC7">
        <v>110</v>
      </c>
      <c r="DD7">
        <v>110</v>
      </c>
      <c r="DE7">
        <v>109</v>
      </c>
      <c r="DF7">
        <v>116</v>
      </c>
      <c r="DG7">
        <v>114</v>
      </c>
      <c r="DH7">
        <v>113</v>
      </c>
      <c r="DI7">
        <v>116</v>
      </c>
      <c r="DJ7">
        <v>115</v>
      </c>
      <c r="DK7">
        <v>115</v>
      </c>
      <c r="DL7">
        <v>114</v>
      </c>
      <c r="DM7">
        <v>112</v>
      </c>
      <c r="DN7">
        <v>112</v>
      </c>
      <c r="DO7">
        <v>113</v>
      </c>
      <c r="DP7">
        <v>114</v>
      </c>
      <c r="DQ7">
        <v>114</v>
      </c>
      <c r="DR7">
        <v>113</v>
      </c>
      <c r="DS7">
        <v>113</v>
      </c>
      <c r="DT7">
        <v>114</v>
      </c>
      <c r="DU7">
        <v>116</v>
      </c>
      <c r="DV7">
        <v>114</v>
      </c>
      <c r="DW7">
        <v>115</v>
      </c>
      <c r="DX7">
        <v>117</v>
      </c>
      <c r="DY7">
        <v>117</v>
      </c>
      <c r="DZ7">
        <v>116</v>
      </c>
      <c r="EA7">
        <v>117</v>
      </c>
      <c r="EB7">
        <v>115</v>
      </c>
      <c r="EC7">
        <v>115</v>
      </c>
      <c r="ED7">
        <v>117</v>
      </c>
      <c r="EE7">
        <v>120</v>
      </c>
      <c r="EF7">
        <v>118</v>
      </c>
      <c r="EG7">
        <v>122</v>
      </c>
      <c r="EH7">
        <v>123</v>
      </c>
      <c r="EI7">
        <v>121</v>
      </c>
      <c r="EJ7">
        <v>123</v>
      </c>
      <c r="EK7">
        <v>123</v>
      </c>
      <c r="EL7">
        <v>125</v>
      </c>
      <c r="EM7">
        <v>123</v>
      </c>
      <c r="EN7">
        <v>125</v>
      </c>
      <c r="EO7">
        <v>118</v>
      </c>
      <c r="EP7">
        <v>113</v>
      </c>
      <c r="EQ7">
        <v>115</v>
      </c>
      <c r="ER7">
        <v>121</v>
      </c>
      <c r="ES7">
        <v>127</v>
      </c>
      <c r="ET7">
        <v>127</v>
      </c>
      <c r="EU7">
        <v>129</v>
      </c>
      <c r="EV7">
        <v>130</v>
      </c>
      <c r="EW7">
        <v>130</v>
      </c>
      <c r="EX7">
        <v>131</v>
      </c>
      <c r="EY7">
        <v>131</v>
      </c>
      <c r="EZ7">
        <v>123</v>
      </c>
      <c r="FA7">
        <v>123</v>
      </c>
      <c r="FB7">
        <v>118</v>
      </c>
      <c r="FC7">
        <v>118</v>
      </c>
      <c r="FD7">
        <v>115</v>
      </c>
      <c r="FE7">
        <v>113</v>
      </c>
      <c r="FF7">
        <v>110</v>
      </c>
      <c r="FG7">
        <v>110</v>
      </c>
      <c r="KZ7">
        <v>0</v>
      </c>
      <c r="LA7">
        <v>0</v>
      </c>
      <c r="LB7">
        <v>0</v>
      </c>
      <c r="LC7">
        <v>40</v>
      </c>
      <c r="LD7">
        <v>40</v>
      </c>
      <c r="LE7">
        <v>40</v>
      </c>
      <c r="LF7">
        <v>40</v>
      </c>
      <c r="LG7">
        <v>40</v>
      </c>
      <c r="LH7">
        <v>40</v>
      </c>
      <c r="LI7">
        <v>40</v>
      </c>
      <c r="LJ7">
        <v>40</v>
      </c>
      <c r="LK7">
        <v>40</v>
      </c>
      <c r="LL7">
        <v>40</v>
      </c>
      <c r="LM7">
        <v>40</v>
      </c>
      <c r="LN7">
        <v>42</v>
      </c>
      <c r="LO7">
        <v>42</v>
      </c>
      <c r="LP7">
        <v>44</v>
      </c>
      <c r="LQ7">
        <v>44</v>
      </c>
      <c r="LR7">
        <v>46</v>
      </c>
      <c r="LS7">
        <v>46</v>
      </c>
      <c r="LT7">
        <v>46</v>
      </c>
      <c r="LU7">
        <v>48</v>
      </c>
      <c r="LV7">
        <v>48</v>
      </c>
      <c r="LW7">
        <v>50</v>
      </c>
      <c r="LX7">
        <v>50</v>
      </c>
      <c r="LY7">
        <v>52</v>
      </c>
      <c r="LZ7">
        <v>52</v>
      </c>
      <c r="MA7">
        <v>52</v>
      </c>
      <c r="MB7">
        <v>54</v>
      </c>
      <c r="MC7">
        <v>54</v>
      </c>
      <c r="MD7">
        <v>56</v>
      </c>
      <c r="ME7">
        <v>56</v>
      </c>
      <c r="MF7">
        <v>58</v>
      </c>
      <c r="MG7">
        <v>58</v>
      </c>
      <c r="MH7">
        <v>58</v>
      </c>
      <c r="MI7">
        <v>60</v>
      </c>
      <c r="MJ7">
        <v>60</v>
      </c>
      <c r="MK7">
        <v>62</v>
      </c>
      <c r="ML7">
        <v>62</v>
      </c>
      <c r="MM7">
        <v>64</v>
      </c>
      <c r="MN7">
        <v>64</v>
      </c>
      <c r="MO7">
        <v>64</v>
      </c>
      <c r="MP7">
        <v>66</v>
      </c>
      <c r="MQ7">
        <v>66</v>
      </c>
      <c r="MR7">
        <v>68</v>
      </c>
      <c r="MS7">
        <v>68</v>
      </c>
      <c r="MT7">
        <v>70</v>
      </c>
      <c r="MU7">
        <v>70</v>
      </c>
      <c r="MV7">
        <v>70</v>
      </c>
      <c r="MW7">
        <v>72</v>
      </c>
      <c r="MX7">
        <v>72</v>
      </c>
      <c r="MY7">
        <v>74</v>
      </c>
      <c r="MZ7">
        <v>74</v>
      </c>
      <c r="NA7">
        <v>76</v>
      </c>
      <c r="NB7">
        <v>76</v>
      </c>
      <c r="NC7">
        <v>76</v>
      </c>
      <c r="ND7">
        <v>80</v>
      </c>
      <c r="NE7">
        <v>80</v>
      </c>
      <c r="NF7">
        <v>84</v>
      </c>
      <c r="NG7">
        <v>84</v>
      </c>
      <c r="NH7">
        <v>88</v>
      </c>
      <c r="NI7">
        <v>88</v>
      </c>
      <c r="NJ7">
        <v>88</v>
      </c>
      <c r="NK7">
        <v>92</v>
      </c>
      <c r="NL7">
        <v>92</v>
      </c>
      <c r="NM7">
        <v>96</v>
      </c>
      <c r="NN7">
        <v>96</v>
      </c>
      <c r="NO7">
        <v>100</v>
      </c>
      <c r="NP7">
        <v>100</v>
      </c>
      <c r="NQ7">
        <v>100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TT7">
        <v>0</v>
      </c>
      <c r="TU7">
        <v>31</v>
      </c>
      <c r="TV7">
        <v>37</v>
      </c>
      <c r="TW7">
        <v>67</v>
      </c>
      <c r="TX7">
        <v>57</v>
      </c>
      <c r="TY7">
        <v>62</v>
      </c>
      <c r="TZ7">
        <v>62</v>
      </c>
      <c r="UA7">
        <v>60</v>
      </c>
      <c r="UB7">
        <v>61</v>
      </c>
      <c r="UC7">
        <v>62</v>
      </c>
      <c r="UD7">
        <v>61</v>
      </c>
      <c r="UE7">
        <v>61</v>
      </c>
      <c r="UF7">
        <v>62</v>
      </c>
      <c r="UG7">
        <v>62</v>
      </c>
      <c r="UH7">
        <v>62</v>
      </c>
      <c r="UI7">
        <v>60</v>
      </c>
      <c r="UJ7">
        <v>60</v>
      </c>
      <c r="UK7">
        <v>61</v>
      </c>
      <c r="UL7">
        <v>62</v>
      </c>
      <c r="UM7">
        <v>59</v>
      </c>
      <c r="UN7">
        <v>59</v>
      </c>
      <c r="UO7">
        <v>58</v>
      </c>
      <c r="UP7">
        <v>59</v>
      </c>
      <c r="UQ7">
        <v>62</v>
      </c>
      <c r="UR7">
        <v>61</v>
      </c>
      <c r="US7">
        <v>59</v>
      </c>
      <c r="UT7">
        <v>60</v>
      </c>
      <c r="UU7">
        <v>60</v>
      </c>
      <c r="UV7">
        <v>61</v>
      </c>
      <c r="UW7">
        <v>60</v>
      </c>
      <c r="UX7">
        <v>59</v>
      </c>
      <c r="UY7">
        <v>59</v>
      </c>
      <c r="UZ7">
        <v>59</v>
      </c>
      <c r="VA7">
        <v>61</v>
      </c>
      <c r="VB7">
        <v>61</v>
      </c>
      <c r="VC7">
        <v>61</v>
      </c>
      <c r="VD7">
        <v>60</v>
      </c>
      <c r="VE7">
        <v>60</v>
      </c>
      <c r="VF7">
        <v>61</v>
      </c>
      <c r="VG7">
        <v>61</v>
      </c>
      <c r="VH7">
        <v>61</v>
      </c>
      <c r="VI7">
        <v>61</v>
      </c>
      <c r="VJ7">
        <v>60</v>
      </c>
      <c r="VK7">
        <v>61</v>
      </c>
      <c r="VL7">
        <v>62</v>
      </c>
      <c r="VM7">
        <v>60</v>
      </c>
      <c r="VN7">
        <v>60</v>
      </c>
      <c r="VO7">
        <v>61</v>
      </c>
      <c r="VP7">
        <v>61</v>
      </c>
      <c r="VQ7">
        <v>59</v>
      </c>
      <c r="VR7">
        <v>59</v>
      </c>
      <c r="VS7">
        <v>61</v>
      </c>
      <c r="VT7">
        <v>61</v>
      </c>
      <c r="VU7">
        <v>62</v>
      </c>
      <c r="VV7">
        <v>60</v>
      </c>
      <c r="VW7">
        <v>60</v>
      </c>
      <c r="VX7">
        <v>61</v>
      </c>
      <c r="VY7">
        <v>61</v>
      </c>
      <c r="VZ7">
        <v>59</v>
      </c>
      <c r="WA7">
        <v>59</v>
      </c>
      <c r="WB7">
        <v>60</v>
      </c>
      <c r="WC7">
        <v>59</v>
      </c>
      <c r="WD7">
        <v>59</v>
      </c>
      <c r="WE7">
        <v>58</v>
      </c>
      <c r="WF7">
        <v>59</v>
      </c>
      <c r="WG7">
        <v>60</v>
      </c>
      <c r="WH7">
        <v>60</v>
      </c>
      <c r="WI7">
        <v>60</v>
      </c>
      <c r="WJ7">
        <v>62</v>
      </c>
      <c r="WK7">
        <v>62</v>
      </c>
      <c r="WL7">
        <v>35</v>
      </c>
      <c r="WM7">
        <v>16</v>
      </c>
      <c r="WN7">
        <v>7</v>
      </c>
      <c r="WO7">
        <v>0</v>
      </c>
      <c r="WP7">
        <v>0</v>
      </c>
      <c r="WQ7">
        <v>0</v>
      </c>
      <c r="ACN7">
        <v>0</v>
      </c>
      <c r="ACO7">
        <v>15</v>
      </c>
      <c r="ACP7">
        <v>0</v>
      </c>
      <c r="ACQ7">
        <v>4</v>
      </c>
      <c r="ACR7">
        <v>14</v>
      </c>
      <c r="ACS7">
        <v>28</v>
      </c>
      <c r="ACT7">
        <v>29</v>
      </c>
      <c r="ACU7">
        <v>44</v>
      </c>
      <c r="ACV7">
        <v>59</v>
      </c>
      <c r="ACW7">
        <v>74</v>
      </c>
      <c r="ACX7">
        <v>89</v>
      </c>
      <c r="ACY7">
        <v>104</v>
      </c>
      <c r="ACZ7">
        <v>119</v>
      </c>
      <c r="ADA7">
        <v>120</v>
      </c>
      <c r="ADB7">
        <v>124</v>
      </c>
      <c r="ADC7">
        <v>130</v>
      </c>
      <c r="ADD7">
        <v>134</v>
      </c>
      <c r="ADE7">
        <v>140</v>
      </c>
      <c r="ADF7">
        <v>144</v>
      </c>
      <c r="ADG7">
        <v>149</v>
      </c>
      <c r="ADH7">
        <v>150</v>
      </c>
      <c r="ADI7">
        <v>154</v>
      </c>
      <c r="ADJ7">
        <v>160</v>
      </c>
      <c r="ADK7">
        <v>164</v>
      </c>
      <c r="ADL7">
        <v>170</v>
      </c>
      <c r="ADM7">
        <v>174</v>
      </c>
      <c r="ADN7">
        <v>179</v>
      </c>
      <c r="ADO7">
        <v>180</v>
      </c>
      <c r="ADP7">
        <v>184</v>
      </c>
      <c r="ADQ7">
        <v>190</v>
      </c>
      <c r="ADR7">
        <v>194</v>
      </c>
      <c r="ADS7">
        <v>200</v>
      </c>
      <c r="ADT7">
        <v>204</v>
      </c>
      <c r="ADU7">
        <v>209</v>
      </c>
      <c r="ADV7">
        <v>210</v>
      </c>
      <c r="ADW7">
        <v>214</v>
      </c>
      <c r="ADX7">
        <v>220</v>
      </c>
      <c r="ADY7">
        <v>224</v>
      </c>
      <c r="ADZ7">
        <v>230</v>
      </c>
      <c r="AEA7">
        <v>234</v>
      </c>
      <c r="AEB7">
        <v>239</v>
      </c>
      <c r="AEC7">
        <v>240</v>
      </c>
      <c r="AED7">
        <v>244</v>
      </c>
      <c r="AEE7">
        <v>250</v>
      </c>
      <c r="AEF7">
        <v>254</v>
      </c>
      <c r="AEG7">
        <v>260</v>
      </c>
      <c r="AEH7">
        <v>264</v>
      </c>
      <c r="AEI7">
        <v>269</v>
      </c>
      <c r="AEJ7">
        <v>270</v>
      </c>
      <c r="AEK7">
        <v>274</v>
      </c>
      <c r="AEL7">
        <v>280</v>
      </c>
      <c r="AEM7">
        <v>284</v>
      </c>
      <c r="AEN7">
        <v>290</v>
      </c>
      <c r="AEO7">
        <v>294</v>
      </c>
      <c r="AEP7">
        <v>299</v>
      </c>
      <c r="AEQ7">
        <v>300</v>
      </c>
      <c r="AER7">
        <v>304</v>
      </c>
      <c r="AES7">
        <v>310</v>
      </c>
      <c r="AET7">
        <v>314</v>
      </c>
      <c r="AEU7">
        <v>320</v>
      </c>
      <c r="AEV7">
        <v>324</v>
      </c>
      <c r="AEW7">
        <v>329</v>
      </c>
      <c r="AEX7">
        <v>330</v>
      </c>
      <c r="AEY7">
        <v>334</v>
      </c>
      <c r="AEZ7">
        <v>340</v>
      </c>
      <c r="AFA7">
        <v>344</v>
      </c>
      <c r="AFB7">
        <v>350</v>
      </c>
      <c r="AFC7">
        <v>354</v>
      </c>
      <c r="AFD7">
        <v>359</v>
      </c>
      <c r="AFE7">
        <v>360</v>
      </c>
      <c r="AFF7">
        <v>4</v>
      </c>
      <c r="AFG7">
        <v>14</v>
      </c>
      <c r="AFH7">
        <v>29</v>
      </c>
      <c r="AFI7">
        <v>44</v>
      </c>
      <c r="AFJ7">
        <v>59</v>
      </c>
      <c r="AFK7">
        <v>60</v>
      </c>
      <c r="ALH7" t="s">
        <v>80</v>
      </c>
      <c r="ALI7" t="s">
        <v>80</v>
      </c>
      <c r="ALJ7" t="s">
        <v>81</v>
      </c>
      <c r="ALK7" t="s">
        <v>81</v>
      </c>
      <c r="ALL7" t="s">
        <v>81</v>
      </c>
      <c r="ALM7" t="s">
        <v>81</v>
      </c>
      <c r="ALN7" t="s">
        <v>81</v>
      </c>
      <c r="ALO7" t="s">
        <v>81</v>
      </c>
      <c r="ALP7" t="s">
        <v>81</v>
      </c>
      <c r="ALQ7" t="s">
        <v>81</v>
      </c>
      <c r="ALR7" t="s">
        <v>81</v>
      </c>
      <c r="ALS7" t="s">
        <v>81</v>
      </c>
      <c r="ALT7" t="s">
        <v>81</v>
      </c>
      <c r="ALU7" t="s">
        <v>81</v>
      </c>
      <c r="ALV7" t="s">
        <v>81</v>
      </c>
      <c r="ALW7" t="s">
        <v>81</v>
      </c>
      <c r="ALX7" t="s">
        <v>81</v>
      </c>
      <c r="ALY7" t="s">
        <v>81</v>
      </c>
      <c r="ALZ7" t="s">
        <v>81</v>
      </c>
      <c r="AMA7" t="s">
        <v>81</v>
      </c>
      <c r="AMB7" t="s">
        <v>81</v>
      </c>
      <c r="AMC7" t="s">
        <v>81</v>
      </c>
      <c r="AMD7" t="s">
        <v>81</v>
      </c>
      <c r="AME7" t="s">
        <v>81</v>
      </c>
      <c r="AMF7" t="s">
        <v>81</v>
      </c>
      <c r="AMG7" t="s">
        <v>81</v>
      </c>
      <c r="AMH7" t="s">
        <v>81</v>
      </c>
      <c r="AMI7" t="s">
        <v>81</v>
      </c>
      <c r="AMJ7" t="s">
        <v>81</v>
      </c>
      <c r="AMK7" t="s">
        <v>81</v>
      </c>
      <c r="AML7" t="s">
        <v>81</v>
      </c>
      <c r="AMM7" t="s">
        <v>81</v>
      </c>
      <c r="AMN7" t="s">
        <v>81</v>
      </c>
      <c r="AMO7" t="s">
        <v>81</v>
      </c>
      <c r="AMP7" t="s">
        <v>81</v>
      </c>
      <c r="AMQ7" t="s">
        <v>81</v>
      </c>
      <c r="AMR7" t="s">
        <v>81</v>
      </c>
      <c r="AMS7" t="s">
        <v>81</v>
      </c>
      <c r="AMT7" t="s">
        <v>81</v>
      </c>
      <c r="AMU7" t="s">
        <v>81</v>
      </c>
      <c r="AMV7" t="s">
        <v>81</v>
      </c>
      <c r="AMW7" t="s">
        <v>81</v>
      </c>
      <c r="AMX7" t="s">
        <v>81</v>
      </c>
      <c r="AMY7" t="s">
        <v>81</v>
      </c>
      <c r="AMZ7" t="s">
        <v>81</v>
      </c>
      <c r="ANA7" t="s">
        <v>81</v>
      </c>
      <c r="ANB7" t="s">
        <v>81</v>
      </c>
      <c r="ANC7" t="s">
        <v>81</v>
      </c>
      <c r="AND7" t="s">
        <v>81</v>
      </c>
      <c r="ANE7" t="s">
        <v>81</v>
      </c>
      <c r="ANF7" t="s">
        <v>81</v>
      </c>
      <c r="ANG7" t="s">
        <v>81</v>
      </c>
      <c r="ANH7" t="s">
        <v>81</v>
      </c>
      <c r="ANI7" t="s">
        <v>81</v>
      </c>
      <c r="ANJ7" t="s">
        <v>81</v>
      </c>
      <c r="ANK7" t="s">
        <v>81</v>
      </c>
      <c r="ANL7" t="s">
        <v>81</v>
      </c>
      <c r="ANM7" t="s">
        <v>81</v>
      </c>
      <c r="ANN7" t="s">
        <v>81</v>
      </c>
      <c r="ANO7" t="s">
        <v>81</v>
      </c>
      <c r="ANP7" t="s">
        <v>81</v>
      </c>
      <c r="ANQ7" t="s">
        <v>81</v>
      </c>
      <c r="ANR7" t="s">
        <v>81</v>
      </c>
      <c r="ANS7" t="s">
        <v>81</v>
      </c>
      <c r="ANT7" t="s">
        <v>81</v>
      </c>
      <c r="ANU7" t="s">
        <v>81</v>
      </c>
      <c r="ANV7" t="s">
        <v>81</v>
      </c>
      <c r="ANW7" t="s">
        <v>81</v>
      </c>
      <c r="ANX7" t="s">
        <v>81</v>
      </c>
      <c r="ANY7" t="s">
        <v>81</v>
      </c>
      <c r="ANZ7" t="s">
        <v>82</v>
      </c>
      <c r="AOA7" t="s">
        <v>82</v>
      </c>
      <c r="AOB7" t="s">
        <v>82</v>
      </c>
      <c r="AOC7" t="s">
        <v>82</v>
      </c>
      <c r="AOD7" t="s">
        <v>82</v>
      </c>
      <c r="AOE7" t="s">
        <v>82</v>
      </c>
      <c r="AUB7" t="s">
        <v>83</v>
      </c>
      <c r="AUC7" t="s">
        <v>83</v>
      </c>
      <c r="AUD7" t="s">
        <v>84</v>
      </c>
      <c r="AUE7" t="s">
        <v>84</v>
      </c>
      <c r="AUF7" t="s">
        <v>84</v>
      </c>
      <c r="AUG7" t="s">
        <v>84</v>
      </c>
      <c r="AUH7" t="s">
        <v>84</v>
      </c>
      <c r="AUI7" t="s">
        <v>84</v>
      </c>
      <c r="AUJ7" t="s">
        <v>84</v>
      </c>
      <c r="AUK7" t="s">
        <v>84</v>
      </c>
      <c r="AUL7" t="s">
        <v>84</v>
      </c>
      <c r="AUM7" t="s">
        <v>84</v>
      </c>
      <c r="AUN7" t="s">
        <v>84</v>
      </c>
      <c r="AUO7" t="s">
        <v>84</v>
      </c>
      <c r="AUP7" t="s">
        <v>89</v>
      </c>
      <c r="AUQ7" t="s">
        <v>89</v>
      </c>
      <c r="AUR7" t="s">
        <v>90</v>
      </c>
      <c r="AUS7" t="s">
        <v>90</v>
      </c>
      <c r="AUT7" t="s">
        <v>91</v>
      </c>
      <c r="AUU7" t="s">
        <v>91</v>
      </c>
      <c r="AUV7" t="s">
        <v>91</v>
      </c>
      <c r="AUW7" t="s">
        <v>92</v>
      </c>
      <c r="AUX7" t="s">
        <v>92</v>
      </c>
      <c r="AUY7" t="s">
        <v>93</v>
      </c>
      <c r="AUZ7" t="s">
        <v>93</v>
      </c>
      <c r="AVA7" t="s">
        <v>94</v>
      </c>
      <c r="AVB7" t="s">
        <v>94</v>
      </c>
      <c r="AVC7" t="s">
        <v>94</v>
      </c>
      <c r="AVD7" t="s">
        <v>95</v>
      </c>
      <c r="AVE7" t="s">
        <v>95</v>
      </c>
      <c r="AVF7" t="s">
        <v>96</v>
      </c>
      <c r="AVG7" t="s">
        <v>96</v>
      </c>
      <c r="AVH7" t="s">
        <v>97</v>
      </c>
      <c r="AVI7" t="s">
        <v>97</v>
      </c>
      <c r="AVJ7" t="s">
        <v>97</v>
      </c>
      <c r="AVK7" t="s">
        <v>98</v>
      </c>
      <c r="AVL7" t="s">
        <v>98</v>
      </c>
      <c r="AVM7" t="s">
        <v>109</v>
      </c>
      <c r="AVN7" t="s">
        <v>109</v>
      </c>
      <c r="AVO7" t="s">
        <v>110</v>
      </c>
      <c r="AVP7" t="s">
        <v>110</v>
      </c>
      <c r="AVQ7" t="s">
        <v>110</v>
      </c>
      <c r="AVR7" t="s">
        <v>111</v>
      </c>
      <c r="AVS7" t="s">
        <v>111</v>
      </c>
      <c r="AVT7" t="s">
        <v>112</v>
      </c>
      <c r="AVU7" t="s">
        <v>112</v>
      </c>
      <c r="AVV7" t="s">
        <v>113</v>
      </c>
      <c r="AVW7" t="s">
        <v>113</v>
      </c>
      <c r="AVX7" t="s">
        <v>113</v>
      </c>
      <c r="AVY7" t="s">
        <v>114</v>
      </c>
      <c r="AVZ7" t="s">
        <v>114</v>
      </c>
      <c r="AWA7" t="s">
        <v>115</v>
      </c>
      <c r="AWB7" t="s">
        <v>115</v>
      </c>
      <c r="AWC7" t="s">
        <v>116</v>
      </c>
      <c r="AWD7" t="s">
        <v>116</v>
      </c>
      <c r="AWE7" t="s">
        <v>116</v>
      </c>
      <c r="AWF7" t="s">
        <v>117</v>
      </c>
      <c r="AWG7" t="s">
        <v>117</v>
      </c>
      <c r="AWH7" t="s">
        <v>118</v>
      </c>
      <c r="AWI7" t="s">
        <v>118</v>
      </c>
      <c r="AWJ7" t="s">
        <v>119</v>
      </c>
      <c r="AWK7" t="s">
        <v>119</v>
      </c>
      <c r="AWL7" t="s">
        <v>119</v>
      </c>
      <c r="AWM7" t="s">
        <v>120</v>
      </c>
      <c r="AWN7" t="s">
        <v>120</v>
      </c>
      <c r="AWO7" t="s">
        <v>121</v>
      </c>
      <c r="AWP7" t="s">
        <v>121</v>
      </c>
      <c r="AWQ7" t="s">
        <v>122</v>
      </c>
      <c r="AWR7" t="s">
        <v>122</v>
      </c>
      <c r="AWS7" t="s">
        <v>122</v>
      </c>
      <c r="AWT7" t="s">
        <v>85</v>
      </c>
      <c r="AWU7" t="s">
        <v>85</v>
      </c>
      <c r="AWV7" t="s">
        <v>85</v>
      </c>
      <c r="AWW7" t="s">
        <v>85</v>
      </c>
      <c r="AWX7" t="s">
        <v>85</v>
      </c>
      <c r="AWY7" t="s">
        <v>85</v>
      </c>
      <c r="BCV7" t="s">
        <v>80</v>
      </c>
      <c r="BCW7" t="s">
        <v>81</v>
      </c>
      <c r="BCX7" t="s">
        <v>82</v>
      </c>
      <c r="BDB7">
        <v>15</v>
      </c>
      <c r="BDC7">
        <v>360</v>
      </c>
      <c r="BDD7">
        <v>60</v>
      </c>
      <c r="BDH7">
        <v>1</v>
      </c>
      <c r="BDI7">
        <v>25</v>
      </c>
      <c r="BDJ7">
        <v>1</v>
      </c>
      <c r="BDN7">
        <v>0</v>
      </c>
      <c r="BDP7">
        <v>0</v>
      </c>
      <c r="BDR7">
        <v>0</v>
      </c>
      <c r="BDT7">
        <v>1</v>
      </c>
      <c r="BDV7">
        <v>1</v>
      </c>
      <c r="BDX7">
        <v>1</v>
      </c>
      <c r="BDZ7" t="s">
        <v>123</v>
      </c>
      <c r="BEB7">
        <v>1</v>
      </c>
      <c r="BED7" t="s">
        <v>87</v>
      </c>
      <c r="BEF7">
        <v>100</v>
      </c>
      <c r="BEH7">
        <v>131</v>
      </c>
      <c r="BEJ7">
        <v>0</v>
      </c>
      <c r="BEL7">
        <v>76</v>
      </c>
      <c r="BEN7">
        <v>436</v>
      </c>
      <c r="BEP7">
        <v>-7</v>
      </c>
      <c r="BFB7">
        <v>-7</v>
      </c>
      <c r="BGH7">
        <v>1243</v>
      </c>
      <c r="BJQ7">
        <v>2008.5</v>
      </c>
      <c r="BMZ7">
        <v>92</v>
      </c>
      <c r="BNG7" s="3">
        <v>42637</v>
      </c>
      <c r="BNH7">
        <v>1</v>
      </c>
      <c r="BNI7">
        <v>3</v>
      </c>
      <c r="BNJ7">
        <v>1</v>
      </c>
      <c r="BNK7">
        <v>-999</v>
      </c>
      <c r="BNL7">
        <v>1</v>
      </c>
      <c r="BNM7">
        <v>0</v>
      </c>
      <c r="BNN7">
        <v>1</v>
      </c>
      <c r="BNO7">
        <v>1</v>
      </c>
      <c r="BNP7">
        <v>0</v>
      </c>
      <c r="BNQ7">
        <v>0</v>
      </c>
      <c r="BNR7">
        <v>1</v>
      </c>
      <c r="BNS7">
        <v>1</v>
      </c>
      <c r="BNT7">
        <v>3</v>
      </c>
      <c r="BNU7">
        <v>5</v>
      </c>
      <c r="BNV7">
        <v>3</v>
      </c>
      <c r="BNW7">
        <v>55</v>
      </c>
      <c r="BNX7">
        <v>4</v>
      </c>
      <c r="BNY7">
        <v>0</v>
      </c>
      <c r="BOA7">
        <v>1</v>
      </c>
      <c r="BOB7">
        <v>0</v>
      </c>
      <c r="BOC7">
        <v>1</v>
      </c>
      <c r="BOD7">
        <v>2</v>
      </c>
      <c r="BOE7">
        <v>1</v>
      </c>
      <c r="BOF7">
        <v>2</v>
      </c>
      <c r="BOG7">
        <v>0</v>
      </c>
      <c r="BOI7">
        <v>1</v>
      </c>
      <c r="BOJ7">
        <v>2</v>
      </c>
      <c r="BOK7">
        <v>0</v>
      </c>
      <c r="BOP7">
        <v>0</v>
      </c>
      <c r="BOR7">
        <v>1</v>
      </c>
      <c r="BOS7">
        <v>4</v>
      </c>
      <c r="BOT7">
        <v>4</v>
      </c>
      <c r="BOU7">
        <v>4</v>
      </c>
      <c r="BOV7">
        <v>1</v>
      </c>
      <c r="BOW7">
        <v>1</v>
      </c>
      <c r="BOX7">
        <v>4</v>
      </c>
      <c r="BOY7">
        <v>1</v>
      </c>
      <c r="BOZ7">
        <v>1</v>
      </c>
      <c r="BPA7">
        <v>3</v>
      </c>
      <c r="BPB7">
        <v>1</v>
      </c>
      <c r="BPC7">
        <v>0</v>
      </c>
      <c r="BPD7">
        <v>1</v>
      </c>
      <c r="BPE7">
        <v>2</v>
      </c>
      <c r="BPF7">
        <v>2</v>
      </c>
      <c r="BPG7">
        <v>6</v>
      </c>
      <c r="BPH7">
        <v>10</v>
      </c>
      <c r="BPI7">
        <v>11</v>
      </c>
      <c r="BPJ7">
        <v>15</v>
      </c>
      <c r="BPV7">
        <v>3</v>
      </c>
      <c r="BPY7">
        <v>1</v>
      </c>
      <c r="BPZ7">
        <v>3</v>
      </c>
      <c r="BQL7">
        <v>1001</v>
      </c>
      <c r="BQO7">
        <v>28.596499999999999</v>
      </c>
      <c r="BQR7">
        <v>84.6</v>
      </c>
      <c r="BQU7">
        <v>57</v>
      </c>
      <c r="BQX7">
        <v>57</v>
      </c>
      <c r="BQZ7">
        <v>8.8000000000000007</v>
      </c>
      <c r="BRB7">
        <v>7371</v>
      </c>
      <c r="CBX7">
        <v>13</v>
      </c>
      <c r="CBZ7">
        <v>12</v>
      </c>
      <c r="CCA7">
        <v>12</v>
      </c>
      <c r="CCB7">
        <v>8</v>
      </c>
      <c r="CCC7">
        <v>8</v>
      </c>
      <c r="CCD7">
        <v>8</v>
      </c>
      <c r="CCE7">
        <v>8</v>
      </c>
      <c r="CCF7">
        <v>8</v>
      </c>
      <c r="CCG7">
        <v>6</v>
      </c>
      <c r="CCH7">
        <v>8</v>
      </c>
      <c r="CCI7">
        <v>8</v>
      </c>
      <c r="CCL7">
        <v>2</v>
      </c>
      <c r="CCM7">
        <v>6</v>
      </c>
      <c r="CCN7">
        <v>6</v>
      </c>
      <c r="CCO7">
        <v>8</v>
      </c>
      <c r="CCP7">
        <v>8</v>
      </c>
      <c r="CCQ7">
        <v>8</v>
      </c>
      <c r="CCR7">
        <v>8</v>
      </c>
      <c r="CCS7">
        <v>8</v>
      </c>
      <c r="CCV7">
        <v>8</v>
      </c>
      <c r="CCW7">
        <v>6</v>
      </c>
      <c r="CCX7">
        <v>2</v>
      </c>
      <c r="CCY7">
        <v>99</v>
      </c>
      <c r="CDH7">
        <v>9</v>
      </c>
      <c r="CDI7">
        <v>8</v>
      </c>
      <c r="CDM7">
        <v>8</v>
      </c>
      <c r="CEB7" t="s">
        <v>79</v>
      </c>
      <c r="CEC7">
        <v>11.19</v>
      </c>
      <c r="CED7">
        <v>23.59</v>
      </c>
      <c r="CEE7">
        <v>9.34</v>
      </c>
      <c r="CEF7">
        <v>10.93</v>
      </c>
      <c r="CEG7">
        <v>12.64</v>
      </c>
      <c r="CEH7">
        <v>8.7899999999999991</v>
      </c>
      <c r="CEI7">
        <v>16.149999999999999</v>
      </c>
      <c r="CEJ7">
        <v>10.27</v>
      </c>
      <c r="CEK7">
        <v>10.199999999999999</v>
      </c>
      <c r="CEL7">
        <v>8.2100000000000009</v>
      </c>
      <c r="CEM7">
        <v>14.76</v>
      </c>
      <c r="CEN7">
        <v>2.35</v>
      </c>
      <c r="CEO7">
        <v>2.08</v>
      </c>
      <c r="CEP7">
        <v>3.43</v>
      </c>
      <c r="CEQ7">
        <v>2.96</v>
      </c>
      <c r="CER7">
        <v>2.4700000000000002</v>
      </c>
      <c r="CES7">
        <v>4.71</v>
      </c>
      <c r="CET7">
        <v>6.56</v>
      </c>
      <c r="CEU7">
        <v>5.69</v>
      </c>
      <c r="CEV7">
        <v>6.26</v>
      </c>
      <c r="CEW7">
        <v>19.72</v>
      </c>
      <c r="CEX7">
        <v>15.8</v>
      </c>
      <c r="CEY7">
        <v>23.66</v>
      </c>
      <c r="CEZ7">
        <v>17.32</v>
      </c>
      <c r="CFA7">
        <v>21.77</v>
      </c>
      <c r="CFB7">
        <v>25.24</v>
      </c>
      <c r="CFC7">
        <v>19.63</v>
      </c>
      <c r="CFD7">
        <v>14.2</v>
      </c>
      <c r="CFE7">
        <v>16.48</v>
      </c>
      <c r="CFF7">
        <v>8.2200000000000006</v>
      </c>
      <c r="CFG7">
        <v>9.67</v>
      </c>
      <c r="CFH7">
        <v>10.76</v>
      </c>
      <c r="CFI7">
        <v>6.58</v>
      </c>
      <c r="CFJ7">
        <v>11.64</v>
      </c>
      <c r="CFK7">
        <v>24.44</v>
      </c>
      <c r="CFL7">
        <v>2.31</v>
      </c>
      <c r="CFM7">
        <v>0</v>
      </c>
      <c r="CFN7">
        <v>568.53</v>
      </c>
      <c r="CFT7">
        <v>2</v>
      </c>
      <c r="CFU7">
        <v>2</v>
      </c>
      <c r="CFV7">
        <v>2</v>
      </c>
      <c r="CFW7">
        <v>2</v>
      </c>
      <c r="CFX7" s="3">
        <v>40606</v>
      </c>
      <c r="CFY7" s="3">
        <v>40743</v>
      </c>
      <c r="CFZ7" s="3">
        <v>40852</v>
      </c>
      <c r="CGA7" s="3">
        <v>41038</v>
      </c>
    </row>
    <row r="8" spans="1:2211" x14ac:dyDescent="0.25">
      <c r="A8">
        <v>1166130</v>
      </c>
      <c r="B8">
        <v>1</v>
      </c>
      <c r="E8">
        <v>1</v>
      </c>
      <c r="F8">
        <v>1967</v>
      </c>
      <c r="G8">
        <v>84</v>
      </c>
      <c r="J8">
        <v>97</v>
      </c>
      <c r="M8">
        <v>176</v>
      </c>
      <c r="P8">
        <v>143</v>
      </c>
      <c r="S8">
        <v>6</v>
      </c>
      <c r="T8" s="3">
        <v>39867</v>
      </c>
      <c r="W8">
        <v>11011</v>
      </c>
      <c r="AR8">
        <v>66</v>
      </c>
      <c r="AS8">
        <v>68</v>
      </c>
      <c r="AX8">
        <v>-3.2054299999999998</v>
      </c>
      <c r="AZ8">
        <v>0</v>
      </c>
      <c r="BC8">
        <v>1</v>
      </c>
      <c r="BL8">
        <v>50</v>
      </c>
      <c r="BX8">
        <v>84</v>
      </c>
      <c r="BY8">
        <v>86</v>
      </c>
      <c r="CD8">
        <v>133</v>
      </c>
      <c r="CE8">
        <v>133</v>
      </c>
      <c r="BEP8">
        <v>-7</v>
      </c>
      <c r="BFB8">
        <v>-7</v>
      </c>
      <c r="BGH8">
        <v>1291</v>
      </c>
      <c r="BGI8">
        <v>1289</v>
      </c>
      <c r="BJQ8">
        <v>1998.5</v>
      </c>
      <c r="BJR8">
        <v>1996.5</v>
      </c>
      <c r="BMZ8">
        <v>93</v>
      </c>
      <c r="BNG8" s="3">
        <v>42618</v>
      </c>
      <c r="BNH8">
        <v>1</v>
      </c>
      <c r="BNI8">
        <v>3</v>
      </c>
      <c r="BNJ8">
        <v>1</v>
      </c>
      <c r="BNK8">
        <v>-999</v>
      </c>
      <c r="BNL8">
        <v>1</v>
      </c>
      <c r="BNM8">
        <v>1</v>
      </c>
      <c r="BNN8">
        <v>1</v>
      </c>
      <c r="BNO8">
        <v>1</v>
      </c>
      <c r="BNP8">
        <v>1</v>
      </c>
      <c r="BNQ8">
        <v>1</v>
      </c>
      <c r="BNR8">
        <v>1</v>
      </c>
      <c r="BNS8">
        <v>1</v>
      </c>
      <c r="BNT8">
        <v>2</v>
      </c>
      <c r="BNU8">
        <v>2</v>
      </c>
      <c r="BNV8">
        <v>4</v>
      </c>
      <c r="BNW8">
        <v>-121</v>
      </c>
      <c r="BNX8">
        <v>3</v>
      </c>
      <c r="BNY8">
        <v>0</v>
      </c>
      <c r="BOA8">
        <v>0</v>
      </c>
      <c r="BOB8">
        <v>0</v>
      </c>
      <c r="BOC8">
        <v>0</v>
      </c>
      <c r="BOE8">
        <v>1</v>
      </c>
      <c r="BOF8">
        <v>1</v>
      </c>
      <c r="BOG8">
        <v>1</v>
      </c>
      <c r="BOH8">
        <v>3</v>
      </c>
      <c r="BOI8">
        <v>0</v>
      </c>
      <c r="BOJ8">
        <v>2</v>
      </c>
      <c r="BOK8">
        <v>0</v>
      </c>
      <c r="BOP8">
        <v>2</v>
      </c>
      <c r="BOQ8">
        <v>0</v>
      </c>
      <c r="BOR8">
        <v>1</v>
      </c>
      <c r="BOS8">
        <v>1</v>
      </c>
      <c r="BOT8">
        <v>1</v>
      </c>
      <c r="BOU8">
        <v>1</v>
      </c>
      <c r="BOV8">
        <v>2</v>
      </c>
      <c r="BOW8">
        <v>2</v>
      </c>
      <c r="BOX8">
        <v>1</v>
      </c>
      <c r="BOY8">
        <v>3</v>
      </c>
      <c r="BOZ8">
        <v>1</v>
      </c>
      <c r="BPA8">
        <v>3</v>
      </c>
      <c r="BPB8">
        <v>1</v>
      </c>
      <c r="BPC8">
        <v>1</v>
      </c>
      <c r="BPD8">
        <v>1</v>
      </c>
      <c r="BPE8">
        <v>2</v>
      </c>
      <c r="BPF8">
        <v>2</v>
      </c>
      <c r="BPG8">
        <v>5</v>
      </c>
      <c r="BPH8">
        <v>10</v>
      </c>
      <c r="BPI8">
        <v>11</v>
      </c>
      <c r="BPJ8">
        <v>15</v>
      </c>
      <c r="BPK8">
        <v>17</v>
      </c>
      <c r="BPV8">
        <v>3</v>
      </c>
      <c r="BPY8">
        <v>1</v>
      </c>
      <c r="BPZ8">
        <v>3</v>
      </c>
      <c r="BQL8">
        <v>1001</v>
      </c>
      <c r="BQO8">
        <v>23.308399999999999</v>
      </c>
      <c r="BQR8">
        <v>72.2</v>
      </c>
      <c r="BQU8">
        <v>41</v>
      </c>
      <c r="BQX8">
        <v>41</v>
      </c>
      <c r="BQY8">
        <v>0</v>
      </c>
      <c r="BRB8">
        <v>5593</v>
      </c>
      <c r="CEB8" t="s">
        <v>79</v>
      </c>
      <c r="CEC8">
        <v>29.78</v>
      </c>
      <c r="CED8">
        <v>61.16</v>
      </c>
      <c r="CEE8">
        <v>21.51</v>
      </c>
      <c r="CEF8">
        <v>31.51</v>
      </c>
      <c r="CEG8">
        <v>38.49</v>
      </c>
      <c r="CEH8">
        <v>25.1</v>
      </c>
      <c r="CEI8">
        <v>23.71</v>
      </c>
      <c r="CEJ8">
        <v>28.16</v>
      </c>
      <c r="CEK8">
        <v>40</v>
      </c>
      <c r="CEL8">
        <v>3.98</v>
      </c>
      <c r="CEM8">
        <v>3.42</v>
      </c>
      <c r="CEN8">
        <v>3.54</v>
      </c>
      <c r="CEO8">
        <v>3.18</v>
      </c>
      <c r="CEP8">
        <v>3.93</v>
      </c>
      <c r="CEQ8">
        <v>4.04</v>
      </c>
      <c r="CER8">
        <v>3.14</v>
      </c>
      <c r="CES8">
        <v>13.54</v>
      </c>
      <c r="CET8">
        <v>50.76</v>
      </c>
      <c r="CEU8">
        <v>67.37</v>
      </c>
      <c r="CEV8">
        <v>89.14</v>
      </c>
      <c r="CEW8">
        <v>59.72</v>
      </c>
      <c r="CEX8">
        <v>63.75</v>
      </c>
      <c r="CEY8">
        <v>60.07</v>
      </c>
      <c r="CEZ8">
        <v>35.200000000000003</v>
      </c>
      <c r="CFA8">
        <v>31.64</v>
      </c>
      <c r="CFB8">
        <v>43.35</v>
      </c>
      <c r="CFC8">
        <v>39.840000000000003</v>
      </c>
      <c r="CFD8">
        <v>36.85</v>
      </c>
      <c r="CFE8">
        <v>38.44</v>
      </c>
      <c r="CFF8">
        <v>40.549999999999997</v>
      </c>
      <c r="CFG8">
        <v>10.51</v>
      </c>
      <c r="CFH8">
        <v>6.29</v>
      </c>
      <c r="CFI8">
        <v>2.54</v>
      </c>
      <c r="CFJ8">
        <v>29.78</v>
      </c>
      <c r="CFK8">
        <v>61.16</v>
      </c>
      <c r="CFL8">
        <v>5.51</v>
      </c>
      <c r="CFM8">
        <v>0</v>
      </c>
      <c r="CFN8">
        <v>2151.65</v>
      </c>
      <c r="CFT8">
        <v>0</v>
      </c>
      <c r="CFU8">
        <v>0</v>
      </c>
      <c r="CFV8">
        <v>0</v>
      </c>
      <c r="CFW8">
        <v>0</v>
      </c>
      <c r="CFX8" s="3">
        <v>40626</v>
      </c>
      <c r="CFY8" s="3">
        <v>40756</v>
      </c>
      <c r="CFZ8" s="3">
        <v>40865</v>
      </c>
      <c r="CGA8" s="3">
        <v>41051</v>
      </c>
    </row>
    <row r="9" spans="1:2211" x14ac:dyDescent="0.25">
      <c r="A9">
        <v>1862314</v>
      </c>
      <c r="B9">
        <v>1</v>
      </c>
      <c r="E9">
        <v>1</v>
      </c>
      <c r="F9">
        <v>1966</v>
      </c>
      <c r="G9">
        <v>95</v>
      </c>
      <c r="J9">
        <v>104</v>
      </c>
      <c r="M9">
        <v>177</v>
      </c>
      <c r="P9">
        <v>147</v>
      </c>
      <c r="S9">
        <v>11</v>
      </c>
      <c r="T9" s="3">
        <v>40316</v>
      </c>
      <c r="W9">
        <v>11021</v>
      </c>
      <c r="AR9">
        <v>75</v>
      </c>
      <c r="AS9">
        <v>80</v>
      </c>
      <c r="AX9">
        <v>-2.3633500000000001</v>
      </c>
      <c r="AZ9">
        <v>0</v>
      </c>
      <c r="BC9">
        <v>1</v>
      </c>
      <c r="BL9">
        <v>50</v>
      </c>
      <c r="BX9">
        <v>78</v>
      </c>
      <c r="BY9">
        <v>79</v>
      </c>
      <c r="CD9">
        <v>135</v>
      </c>
      <c r="CE9">
        <v>133</v>
      </c>
      <c r="CJ9">
        <v>85</v>
      </c>
      <c r="CK9">
        <v>83</v>
      </c>
      <c r="CL9">
        <v>84</v>
      </c>
      <c r="CM9">
        <v>90</v>
      </c>
      <c r="CN9">
        <v>96</v>
      </c>
      <c r="CO9">
        <v>99</v>
      </c>
      <c r="CP9">
        <v>100</v>
      </c>
      <c r="CQ9">
        <v>100</v>
      </c>
      <c r="CR9">
        <v>99</v>
      </c>
      <c r="CS9">
        <v>100</v>
      </c>
      <c r="CT9">
        <v>101</v>
      </c>
      <c r="CU9">
        <v>102</v>
      </c>
      <c r="CV9">
        <v>104</v>
      </c>
      <c r="CW9">
        <v>106</v>
      </c>
      <c r="CX9">
        <v>103</v>
      </c>
      <c r="CY9">
        <v>105</v>
      </c>
      <c r="CZ9">
        <v>106</v>
      </c>
      <c r="DA9">
        <v>104</v>
      </c>
      <c r="DB9">
        <v>99</v>
      </c>
      <c r="DC9">
        <v>100</v>
      </c>
      <c r="DD9">
        <v>102</v>
      </c>
      <c r="DE9">
        <v>105</v>
      </c>
      <c r="DF9">
        <v>106</v>
      </c>
      <c r="DG9">
        <v>106</v>
      </c>
      <c r="DH9">
        <v>106</v>
      </c>
      <c r="DI9">
        <v>108</v>
      </c>
      <c r="DJ9">
        <v>108</v>
      </c>
      <c r="DK9">
        <v>106</v>
      </c>
      <c r="DL9">
        <v>107</v>
      </c>
      <c r="DM9">
        <v>106</v>
      </c>
      <c r="DN9">
        <v>105</v>
      </c>
      <c r="DO9">
        <v>103</v>
      </c>
      <c r="DP9">
        <v>100</v>
      </c>
      <c r="DQ9">
        <v>100</v>
      </c>
      <c r="DR9">
        <v>104</v>
      </c>
      <c r="DS9">
        <v>106</v>
      </c>
      <c r="DT9">
        <v>107</v>
      </c>
      <c r="DU9">
        <v>108</v>
      </c>
      <c r="DV9">
        <v>108</v>
      </c>
      <c r="DW9">
        <v>111</v>
      </c>
      <c r="DX9">
        <v>111</v>
      </c>
      <c r="DY9">
        <v>108</v>
      </c>
      <c r="DZ9">
        <v>108</v>
      </c>
      <c r="EA9">
        <v>110</v>
      </c>
      <c r="EB9">
        <v>111</v>
      </c>
      <c r="EC9">
        <v>112</v>
      </c>
      <c r="ED9">
        <v>112</v>
      </c>
      <c r="EE9">
        <v>113</v>
      </c>
      <c r="EF9">
        <v>115</v>
      </c>
      <c r="EG9">
        <v>116</v>
      </c>
      <c r="EH9">
        <v>117</v>
      </c>
      <c r="EI9">
        <v>117</v>
      </c>
      <c r="EJ9">
        <v>115</v>
      </c>
      <c r="EK9">
        <v>117</v>
      </c>
      <c r="EL9">
        <v>117</v>
      </c>
      <c r="EM9">
        <v>120</v>
      </c>
      <c r="EN9">
        <v>120</v>
      </c>
      <c r="EO9">
        <v>120</v>
      </c>
      <c r="EP9">
        <v>122</v>
      </c>
      <c r="EQ9">
        <v>122</v>
      </c>
      <c r="ER9">
        <v>123</v>
      </c>
      <c r="ES9">
        <v>123</v>
      </c>
      <c r="ET9">
        <v>125</v>
      </c>
      <c r="EU9">
        <v>125</v>
      </c>
      <c r="EV9">
        <v>125</v>
      </c>
      <c r="EW9">
        <v>129</v>
      </c>
      <c r="EX9">
        <v>130</v>
      </c>
      <c r="EY9">
        <v>127</v>
      </c>
      <c r="EZ9">
        <v>126</v>
      </c>
      <c r="FA9">
        <v>126</v>
      </c>
      <c r="FB9">
        <v>126</v>
      </c>
      <c r="FC9">
        <v>126</v>
      </c>
      <c r="FD9">
        <v>122</v>
      </c>
      <c r="FE9">
        <v>115</v>
      </c>
      <c r="FF9">
        <v>116</v>
      </c>
      <c r="FG9">
        <v>115</v>
      </c>
      <c r="KZ9">
        <v>0</v>
      </c>
      <c r="LA9">
        <v>0</v>
      </c>
      <c r="LB9">
        <v>0</v>
      </c>
      <c r="LC9">
        <v>40</v>
      </c>
      <c r="LD9">
        <v>40</v>
      </c>
      <c r="LE9">
        <v>40</v>
      </c>
      <c r="LF9">
        <v>40</v>
      </c>
      <c r="LG9">
        <v>40</v>
      </c>
      <c r="LH9">
        <v>40</v>
      </c>
      <c r="LI9">
        <v>40</v>
      </c>
      <c r="LJ9">
        <v>40</v>
      </c>
      <c r="LK9">
        <v>40</v>
      </c>
      <c r="LL9">
        <v>40</v>
      </c>
      <c r="LM9">
        <v>43</v>
      </c>
      <c r="LN9">
        <v>43</v>
      </c>
      <c r="LO9">
        <v>46</v>
      </c>
      <c r="LP9">
        <v>46</v>
      </c>
      <c r="LQ9">
        <v>49</v>
      </c>
      <c r="LR9">
        <v>49</v>
      </c>
      <c r="LS9">
        <v>49</v>
      </c>
      <c r="LT9">
        <v>52</v>
      </c>
      <c r="LU9">
        <v>52</v>
      </c>
      <c r="LV9">
        <v>55</v>
      </c>
      <c r="LW9">
        <v>55</v>
      </c>
      <c r="LX9">
        <v>58</v>
      </c>
      <c r="LY9">
        <v>58</v>
      </c>
      <c r="LZ9">
        <v>58</v>
      </c>
      <c r="MA9">
        <v>61</v>
      </c>
      <c r="MB9">
        <v>61</v>
      </c>
      <c r="MC9">
        <v>64</v>
      </c>
      <c r="MD9">
        <v>64</v>
      </c>
      <c r="ME9">
        <v>67</v>
      </c>
      <c r="MF9">
        <v>67</v>
      </c>
      <c r="MG9">
        <v>67</v>
      </c>
      <c r="MH9">
        <v>70</v>
      </c>
      <c r="MI9">
        <v>70</v>
      </c>
      <c r="MJ9">
        <v>73</v>
      </c>
      <c r="MK9">
        <v>73</v>
      </c>
      <c r="ML9">
        <v>76</v>
      </c>
      <c r="MM9">
        <v>76</v>
      </c>
      <c r="MN9">
        <v>76</v>
      </c>
      <c r="MO9">
        <v>79</v>
      </c>
      <c r="MP9">
        <v>79</v>
      </c>
      <c r="MQ9">
        <v>82</v>
      </c>
      <c r="MR9">
        <v>82</v>
      </c>
      <c r="MS9">
        <v>85</v>
      </c>
      <c r="MT9">
        <v>85</v>
      </c>
      <c r="MU9">
        <v>85</v>
      </c>
      <c r="MV9">
        <v>88</v>
      </c>
      <c r="MW9">
        <v>88</v>
      </c>
      <c r="MX9">
        <v>92</v>
      </c>
      <c r="MY9">
        <v>92</v>
      </c>
      <c r="MZ9">
        <v>96</v>
      </c>
      <c r="NA9">
        <v>96</v>
      </c>
      <c r="NB9">
        <v>96</v>
      </c>
      <c r="NC9">
        <v>100</v>
      </c>
      <c r="ND9">
        <v>100</v>
      </c>
      <c r="NE9">
        <v>104</v>
      </c>
      <c r="NF9">
        <v>104</v>
      </c>
      <c r="NG9">
        <v>108</v>
      </c>
      <c r="NH9">
        <v>108</v>
      </c>
      <c r="NI9">
        <v>108</v>
      </c>
      <c r="NJ9">
        <v>112</v>
      </c>
      <c r="NK9">
        <v>112</v>
      </c>
      <c r="NL9">
        <v>116</v>
      </c>
      <c r="NM9">
        <v>116</v>
      </c>
      <c r="NN9">
        <v>120</v>
      </c>
      <c r="NO9">
        <v>120</v>
      </c>
      <c r="NP9">
        <v>120</v>
      </c>
      <c r="NQ9">
        <v>45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TT9">
        <v>0</v>
      </c>
      <c r="TU9">
        <v>76</v>
      </c>
      <c r="TV9">
        <v>83</v>
      </c>
      <c r="TW9">
        <v>92</v>
      </c>
      <c r="TX9">
        <v>62</v>
      </c>
      <c r="TY9">
        <v>65</v>
      </c>
      <c r="TZ9">
        <v>65</v>
      </c>
      <c r="UA9">
        <v>66</v>
      </c>
      <c r="UB9">
        <v>65</v>
      </c>
      <c r="UC9">
        <v>66</v>
      </c>
      <c r="UD9">
        <v>66</v>
      </c>
      <c r="UE9">
        <v>67</v>
      </c>
      <c r="UF9">
        <v>67</v>
      </c>
      <c r="UG9">
        <v>67</v>
      </c>
      <c r="UH9">
        <v>64</v>
      </c>
      <c r="UI9">
        <v>66</v>
      </c>
      <c r="UJ9">
        <v>65</v>
      </c>
      <c r="UK9">
        <v>65</v>
      </c>
      <c r="UL9">
        <v>67</v>
      </c>
      <c r="UM9">
        <v>67</v>
      </c>
      <c r="UN9">
        <v>65</v>
      </c>
      <c r="UO9">
        <v>66</v>
      </c>
      <c r="UP9">
        <v>67</v>
      </c>
      <c r="UQ9">
        <v>67</v>
      </c>
      <c r="UR9">
        <v>68</v>
      </c>
      <c r="US9">
        <v>67</v>
      </c>
      <c r="UT9">
        <v>67</v>
      </c>
      <c r="UU9">
        <v>66</v>
      </c>
      <c r="UV9">
        <v>66</v>
      </c>
      <c r="UW9">
        <v>66</v>
      </c>
      <c r="UX9">
        <v>66</v>
      </c>
      <c r="UY9">
        <v>63</v>
      </c>
      <c r="UZ9">
        <v>67</v>
      </c>
      <c r="VA9">
        <v>67</v>
      </c>
      <c r="VB9">
        <v>66</v>
      </c>
      <c r="VC9">
        <v>65</v>
      </c>
      <c r="VD9">
        <v>66</v>
      </c>
      <c r="VE9">
        <v>65</v>
      </c>
      <c r="VF9">
        <v>65</v>
      </c>
      <c r="VG9">
        <v>70</v>
      </c>
      <c r="VH9">
        <v>70</v>
      </c>
      <c r="VI9">
        <v>67</v>
      </c>
      <c r="VJ9">
        <v>66</v>
      </c>
      <c r="VK9">
        <v>66</v>
      </c>
      <c r="VL9">
        <v>66</v>
      </c>
      <c r="VM9">
        <v>65</v>
      </c>
      <c r="VN9">
        <v>66</v>
      </c>
      <c r="VO9">
        <v>66</v>
      </c>
      <c r="VP9">
        <v>66</v>
      </c>
      <c r="VQ9">
        <v>66</v>
      </c>
      <c r="VR9">
        <v>68</v>
      </c>
      <c r="VS9">
        <v>67</v>
      </c>
      <c r="VT9">
        <v>66</v>
      </c>
      <c r="VU9">
        <v>66</v>
      </c>
      <c r="VV9">
        <v>66</v>
      </c>
      <c r="VW9">
        <v>68</v>
      </c>
      <c r="VX9">
        <v>68</v>
      </c>
      <c r="VY9">
        <v>68</v>
      </c>
      <c r="VZ9">
        <v>69</v>
      </c>
      <c r="WA9">
        <v>67</v>
      </c>
      <c r="WB9">
        <v>64</v>
      </c>
      <c r="WC9">
        <v>64</v>
      </c>
      <c r="WD9">
        <v>65</v>
      </c>
      <c r="WE9">
        <v>63</v>
      </c>
      <c r="WF9">
        <v>67</v>
      </c>
      <c r="WG9">
        <v>67</v>
      </c>
      <c r="WH9">
        <v>66</v>
      </c>
      <c r="WI9">
        <v>67</v>
      </c>
      <c r="WJ9">
        <v>67</v>
      </c>
      <c r="WK9">
        <v>41</v>
      </c>
      <c r="WL9">
        <v>17</v>
      </c>
      <c r="WM9">
        <v>12</v>
      </c>
      <c r="WN9">
        <v>4</v>
      </c>
      <c r="WO9">
        <v>0</v>
      </c>
      <c r="WP9">
        <v>0</v>
      </c>
      <c r="WQ9">
        <v>0</v>
      </c>
      <c r="ACN9">
        <v>0</v>
      </c>
      <c r="ACO9">
        <v>15</v>
      </c>
      <c r="ACP9">
        <v>0</v>
      </c>
      <c r="ACQ9">
        <v>4</v>
      </c>
      <c r="ACR9">
        <v>14</v>
      </c>
      <c r="ACS9">
        <v>29</v>
      </c>
      <c r="ACT9">
        <v>44</v>
      </c>
      <c r="ACU9">
        <v>59</v>
      </c>
      <c r="ACV9">
        <v>74</v>
      </c>
      <c r="ACW9">
        <v>89</v>
      </c>
      <c r="ACX9">
        <v>104</v>
      </c>
      <c r="ACY9">
        <v>119</v>
      </c>
      <c r="ACZ9">
        <v>120</v>
      </c>
      <c r="ADA9">
        <v>124</v>
      </c>
      <c r="ADB9">
        <v>130</v>
      </c>
      <c r="ADC9">
        <v>134</v>
      </c>
      <c r="ADD9">
        <v>140</v>
      </c>
      <c r="ADE9">
        <v>144</v>
      </c>
      <c r="ADF9">
        <v>149</v>
      </c>
      <c r="ADG9">
        <v>150</v>
      </c>
      <c r="ADH9">
        <v>154</v>
      </c>
      <c r="ADI9">
        <v>160</v>
      </c>
      <c r="ADJ9">
        <v>164</v>
      </c>
      <c r="ADK9">
        <v>170</v>
      </c>
      <c r="ADL9">
        <v>174</v>
      </c>
      <c r="ADM9">
        <v>179</v>
      </c>
      <c r="ADN9">
        <v>180</v>
      </c>
      <c r="ADO9">
        <v>184</v>
      </c>
      <c r="ADP9">
        <v>190</v>
      </c>
      <c r="ADQ9">
        <v>194</v>
      </c>
      <c r="ADR9">
        <v>200</v>
      </c>
      <c r="ADS9">
        <v>204</v>
      </c>
      <c r="ADT9">
        <v>209</v>
      </c>
      <c r="ADU9">
        <v>210</v>
      </c>
      <c r="ADV9">
        <v>214</v>
      </c>
      <c r="ADW9">
        <v>220</v>
      </c>
      <c r="ADX9">
        <v>224</v>
      </c>
      <c r="ADY9">
        <v>230</v>
      </c>
      <c r="ADZ9">
        <v>234</v>
      </c>
      <c r="AEA9">
        <v>239</v>
      </c>
      <c r="AEB9">
        <v>240</v>
      </c>
      <c r="AEC9">
        <v>244</v>
      </c>
      <c r="AED9">
        <v>250</v>
      </c>
      <c r="AEE9">
        <v>254</v>
      </c>
      <c r="AEF9">
        <v>260</v>
      </c>
      <c r="AEG9">
        <v>264</v>
      </c>
      <c r="AEH9">
        <v>269</v>
      </c>
      <c r="AEI9">
        <v>270</v>
      </c>
      <c r="AEJ9">
        <v>274</v>
      </c>
      <c r="AEK9">
        <v>280</v>
      </c>
      <c r="AEL9">
        <v>284</v>
      </c>
      <c r="AEM9">
        <v>290</v>
      </c>
      <c r="AEN9">
        <v>294</v>
      </c>
      <c r="AEO9">
        <v>299</v>
      </c>
      <c r="AEP9">
        <v>300</v>
      </c>
      <c r="AEQ9">
        <v>304</v>
      </c>
      <c r="AER9">
        <v>310</v>
      </c>
      <c r="AES9">
        <v>314</v>
      </c>
      <c r="AET9">
        <v>320</v>
      </c>
      <c r="AEU9">
        <v>324</v>
      </c>
      <c r="AEV9">
        <v>329</v>
      </c>
      <c r="AEW9">
        <v>330</v>
      </c>
      <c r="AEX9">
        <v>334</v>
      </c>
      <c r="AEY9">
        <v>340</v>
      </c>
      <c r="AEZ9">
        <v>344</v>
      </c>
      <c r="AFA9">
        <v>350</v>
      </c>
      <c r="AFB9">
        <v>354</v>
      </c>
      <c r="AFC9">
        <v>359</v>
      </c>
      <c r="AFD9">
        <v>360</v>
      </c>
      <c r="AFE9">
        <v>4</v>
      </c>
      <c r="AFF9">
        <v>9</v>
      </c>
      <c r="AFG9">
        <v>14</v>
      </c>
      <c r="AFH9">
        <v>29</v>
      </c>
      <c r="AFI9">
        <v>44</v>
      </c>
      <c r="AFJ9">
        <v>59</v>
      </c>
      <c r="AFK9">
        <v>60</v>
      </c>
      <c r="ALH9" t="s">
        <v>80</v>
      </c>
      <c r="ALI9" t="s">
        <v>80</v>
      </c>
      <c r="ALJ9" t="s">
        <v>81</v>
      </c>
      <c r="ALK9" t="s">
        <v>81</v>
      </c>
      <c r="ALL9" t="s">
        <v>81</v>
      </c>
      <c r="ALM9" t="s">
        <v>81</v>
      </c>
      <c r="ALN9" t="s">
        <v>81</v>
      </c>
      <c r="ALO9" t="s">
        <v>81</v>
      </c>
      <c r="ALP9" t="s">
        <v>81</v>
      </c>
      <c r="ALQ9" t="s">
        <v>81</v>
      </c>
      <c r="ALR9" t="s">
        <v>81</v>
      </c>
      <c r="ALS9" t="s">
        <v>81</v>
      </c>
      <c r="ALT9" t="s">
        <v>81</v>
      </c>
      <c r="ALU9" t="s">
        <v>81</v>
      </c>
      <c r="ALV9" t="s">
        <v>81</v>
      </c>
      <c r="ALW9" t="s">
        <v>81</v>
      </c>
      <c r="ALX9" t="s">
        <v>81</v>
      </c>
      <c r="ALY9" t="s">
        <v>81</v>
      </c>
      <c r="ALZ9" t="s">
        <v>81</v>
      </c>
      <c r="AMA9" t="s">
        <v>81</v>
      </c>
      <c r="AMB9" t="s">
        <v>81</v>
      </c>
      <c r="AMC9" t="s">
        <v>81</v>
      </c>
      <c r="AMD9" t="s">
        <v>81</v>
      </c>
      <c r="AME9" t="s">
        <v>81</v>
      </c>
      <c r="AMF9" t="s">
        <v>81</v>
      </c>
      <c r="AMG9" t="s">
        <v>81</v>
      </c>
      <c r="AMH9" t="s">
        <v>81</v>
      </c>
      <c r="AMI9" t="s">
        <v>81</v>
      </c>
      <c r="AMJ9" t="s">
        <v>81</v>
      </c>
      <c r="AMK9" t="s">
        <v>81</v>
      </c>
      <c r="AML9" t="s">
        <v>81</v>
      </c>
      <c r="AMM9" t="s">
        <v>81</v>
      </c>
      <c r="AMN9" t="s">
        <v>81</v>
      </c>
      <c r="AMO9" t="s">
        <v>81</v>
      </c>
      <c r="AMP9" t="s">
        <v>81</v>
      </c>
      <c r="AMQ9" t="s">
        <v>81</v>
      </c>
      <c r="AMR9" t="s">
        <v>81</v>
      </c>
      <c r="AMS9" t="s">
        <v>81</v>
      </c>
      <c r="AMT9" t="s">
        <v>81</v>
      </c>
      <c r="AMU9" t="s">
        <v>81</v>
      </c>
      <c r="AMV9" t="s">
        <v>81</v>
      </c>
      <c r="AMW9" t="s">
        <v>81</v>
      </c>
      <c r="AMX9" t="s">
        <v>81</v>
      </c>
      <c r="AMY9" t="s">
        <v>81</v>
      </c>
      <c r="AMZ9" t="s">
        <v>81</v>
      </c>
      <c r="ANA9" t="s">
        <v>81</v>
      </c>
      <c r="ANB9" t="s">
        <v>81</v>
      </c>
      <c r="ANC9" t="s">
        <v>81</v>
      </c>
      <c r="AND9" t="s">
        <v>81</v>
      </c>
      <c r="ANE9" t="s">
        <v>81</v>
      </c>
      <c r="ANF9" t="s">
        <v>81</v>
      </c>
      <c r="ANG9" t="s">
        <v>81</v>
      </c>
      <c r="ANH9" t="s">
        <v>81</v>
      </c>
      <c r="ANI9" t="s">
        <v>81</v>
      </c>
      <c r="ANJ9" t="s">
        <v>81</v>
      </c>
      <c r="ANK9" t="s">
        <v>81</v>
      </c>
      <c r="ANL9" t="s">
        <v>81</v>
      </c>
      <c r="ANM9" t="s">
        <v>81</v>
      </c>
      <c r="ANN9" t="s">
        <v>81</v>
      </c>
      <c r="ANO9" t="s">
        <v>81</v>
      </c>
      <c r="ANP9" t="s">
        <v>81</v>
      </c>
      <c r="ANQ9" t="s">
        <v>81</v>
      </c>
      <c r="ANR9" t="s">
        <v>81</v>
      </c>
      <c r="ANS9" t="s">
        <v>81</v>
      </c>
      <c r="ANT9" t="s">
        <v>81</v>
      </c>
      <c r="ANU9" t="s">
        <v>81</v>
      </c>
      <c r="ANV9" t="s">
        <v>81</v>
      </c>
      <c r="ANW9" t="s">
        <v>81</v>
      </c>
      <c r="ANX9" t="s">
        <v>81</v>
      </c>
      <c r="ANY9" t="s">
        <v>82</v>
      </c>
      <c r="ANZ9" t="s">
        <v>82</v>
      </c>
      <c r="AOA9" t="s">
        <v>82</v>
      </c>
      <c r="AOB9" t="s">
        <v>82</v>
      </c>
      <c r="AOC9" t="s">
        <v>82</v>
      </c>
      <c r="AOD9" t="s">
        <v>82</v>
      </c>
      <c r="AOE9" t="s">
        <v>82</v>
      </c>
      <c r="AUB9" t="s">
        <v>83</v>
      </c>
      <c r="AUC9" t="s">
        <v>83</v>
      </c>
      <c r="AUD9" t="s">
        <v>84</v>
      </c>
      <c r="AUE9" t="s">
        <v>84</v>
      </c>
      <c r="AUF9" t="s">
        <v>84</v>
      </c>
      <c r="AUG9" t="s">
        <v>84</v>
      </c>
      <c r="AUH9" t="s">
        <v>84</v>
      </c>
      <c r="AUI9" t="s">
        <v>84</v>
      </c>
      <c r="AUJ9" t="s">
        <v>84</v>
      </c>
      <c r="AUK9" t="s">
        <v>84</v>
      </c>
      <c r="AUL9" t="s">
        <v>84</v>
      </c>
      <c r="AUM9" t="s">
        <v>84</v>
      </c>
      <c r="AUN9" t="s">
        <v>84</v>
      </c>
      <c r="AUO9" t="s">
        <v>89</v>
      </c>
      <c r="AUP9" t="s">
        <v>89</v>
      </c>
      <c r="AUQ9" t="s">
        <v>90</v>
      </c>
      <c r="AUR9" t="s">
        <v>90</v>
      </c>
      <c r="AUS9" t="s">
        <v>91</v>
      </c>
      <c r="AUT9" t="s">
        <v>91</v>
      </c>
      <c r="AUU9" t="s">
        <v>91</v>
      </c>
      <c r="AUV9" t="s">
        <v>92</v>
      </c>
      <c r="AUW9" t="s">
        <v>92</v>
      </c>
      <c r="AUX9" t="s">
        <v>93</v>
      </c>
      <c r="AUY9" t="s">
        <v>93</v>
      </c>
      <c r="AUZ9" t="s">
        <v>94</v>
      </c>
      <c r="AVA9" t="s">
        <v>94</v>
      </c>
      <c r="AVB9" t="s">
        <v>94</v>
      </c>
      <c r="AVC9" t="s">
        <v>95</v>
      </c>
      <c r="AVD9" t="s">
        <v>95</v>
      </c>
      <c r="AVE9" t="s">
        <v>96</v>
      </c>
      <c r="AVF9" t="s">
        <v>96</v>
      </c>
      <c r="AVG9" t="s">
        <v>97</v>
      </c>
      <c r="AVH9" t="s">
        <v>97</v>
      </c>
      <c r="AVI9" t="s">
        <v>97</v>
      </c>
      <c r="AVJ9" t="s">
        <v>98</v>
      </c>
      <c r="AVK9" t="s">
        <v>98</v>
      </c>
      <c r="AVL9" t="s">
        <v>109</v>
      </c>
      <c r="AVM9" t="s">
        <v>109</v>
      </c>
      <c r="AVN9" t="s">
        <v>110</v>
      </c>
      <c r="AVO9" t="s">
        <v>110</v>
      </c>
      <c r="AVP9" t="s">
        <v>110</v>
      </c>
      <c r="AVQ9" t="s">
        <v>111</v>
      </c>
      <c r="AVR9" t="s">
        <v>111</v>
      </c>
      <c r="AVS9" t="s">
        <v>112</v>
      </c>
      <c r="AVT9" t="s">
        <v>112</v>
      </c>
      <c r="AVU9" t="s">
        <v>113</v>
      </c>
      <c r="AVV9" t="s">
        <v>113</v>
      </c>
      <c r="AVW9" t="s">
        <v>113</v>
      </c>
      <c r="AVX9" t="s">
        <v>114</v>
      </c>
      <c r="AVY9" t="s">
        <v>114</v>
      </c>
      <c r="AVZ9" t="s">
        <v>115</v>
      </c>
      <c r="AWA9" t="s">
        <v>115</v>
      </c>
      <c r="AWB9" t="s">
        <v>116</v>
      </c>
      <c r="AWC9" t="s">
        <v>116</v>
      </c>
      <c r="AWD9" t="s">
        <v>116</v>
      </c>
      <c r="AWE9" t="s">
        <v>117</v>
      </c>
      <c r="AWF9" t="s">
        <v>117</v>
      </c>
      <c r="AWG9" t="s">
        <v>118</v>
      </c>
      <c r="AWH9" t="s">
        <v>118</v>
      </c>
      <c r="AWI9" t="s">
        <v>119</v>
      </c>
      <c r="AWJ9" t="s">
        <v>119</v>
      </c>
      <c r="AWK9" t="s">
        <v>119</v>
      </c>
      <c r="AWL9" t="s">
        <v>120</v>
      </c>
      <c r="AWM9" t="s">
        <v>120</v>
      </c>
      <c r="AWN9" t="s">
        <v>121</v>
      </c>
      <c r="AWO9" t="s">
        <v>121</v>
      </c>
      <c r="AWP9" t="s">
        <v>122</v>
      </c>
      <c r="AWQ9" t="s">
        <v>122</v>
      </c>
      <c r="AWR9" t="s">
        <v>122</v>
      </c>
      <c r="AWS9" t="s">
        <v>85</v>
      </c>
      <c r="AWT9" t="s">
        <v>85</v>
      </c>
      <c r="AWU9" t="s">
        <v>85</v>
      </c>
      <c r="AWV9" t="s">
        <v>85</v>
      </c>
      <c r="AWW9" t="s">
        <v>85</v>
      </c>
      <c r="AWX9" t="s">
        <v>85</v>
      </c>
      <c r="AWY9" t="s">
        <v>85</v>
      </c>
      <c r="BCV9" t="s">
        <v>80</v>
      </c>
      <c r="BCW9" t="s">
        <v>81</v>
      </c>
      <c r="BCX9" t="s">
        <v>82</v>
      </c>
      <c r="BDB9">
        <v>15</v>
      </c>
      <c r="BDC9">
        <v>360</v>
      </c>
      <c r="BDD9">
        <v>60</v>
      </c>
      <c r="BDH9">
        <v>1</v>
      </c>
      <c r="BDI9">
        <v>25</v>
      </c>
      <c r="BDJ9">
        <v>1</v>
      </c>
      <c r="BDN9">
        <v>0</v>
      </c>
      <c r="BDP9">
        <v>0</v>
      </c>
      <c r="BDR9">
        <v>0</v>
      </c>
      <c r="BDT9">
        <v>1</v>
      </c>
      <c r="BDV9">
        <v>1</v>
      </c>
      <c r="BDX9">
        <v>1</v>
      </c>
      <c r="BDZ9" t="s">
        <v>124</v>
      </c>
      <c r="BEB9">
        <v>1</v>
      </c>
      <c r="BED9" t="s">
        <v>87</v>
      </c>
      <c r="BEF9">
        <v>120</v>
      </c>
      <c r="BEH9">
        <v>130</v>
      </c>
      <c r="BEJ9">
        <v>0</v>
      </c>
      <c r="BEL9">
        <v>76</v>
      </c>
      <c r="BEN9">
        <v>435</v>
      </c>
      <c r="BEP9">
        <v>-7</v>
      </c>
      <c r="BFB9">
        <v>-7</v>
      </c>
      <c r="BGH9">
        <v>1289</v>
      </c>
      <c r="BJQ9">
        <v>1984.34</v>
      </c>
      <c r="BMZ9">
        <v>97</v>
      </c>
      <c r="BNG9" s="3">
        <v>42599</v>
      </c>
      <c r="BNH9">
        <v>1</v>
      </c>
      <c r="BNI9">
        <v>3</v>
      </c>
      <c r="BNJ9">
        <v>1</v>
      </c>
      <c r="BNK9">
        <v>2</v>
      </c>
      <c r="BNL9">
        <v>1</v>
      </c>
      <c r="BNM9">
        <v>1</v>
      </c>
      <c r="BNN9">
        <v>1</v>
      </c>
      <c r="BNO9">
        <v>1</v>
      </c>
      <c r="BNP9">
        <v>1</v>
      </c>
      <c r="BNQ9">
        <v>1</v>
      </c>
      <c r="BNR9">
        <v>1</v>
      </c>
      <c r="BNS9">
        <v>1</v>
      </c>
      <c r="BNT9">
        <v>3</v>
      </c>
      <c r="BNU9">
        <v>3</v>
      </c>
      <c r="BNV9">
        <v>3</v>
      </c>
      <c r="BNW9">
        <v>17</v>
      </c>
      <c r="BNX9">
        <v>3</v>
      </c>
      <c r="BNY9">
        <v>1</v>
      </c>
      <c r="BNZ9">
        <v>-999</v>
      </c>
      <c r="BOA9">
        <v>1</v>
      </c>
      <c r="BOB9">
        <v>0</v>
      </c>
      <c r="BOC9">
        <v>1</v>
      </c>
      <c r="BOD9">
        <v>-999</v>
      </c>
      <c r="BOE9">
        <v>1</v>
      </c>
      <c r="BOF9">
        <v>-999</v>
      </c>
      <c r="BOG9">
        <v>1</v>
      </c>
      <c r="BOH9">
        <v>-999</v>
      </c>
      <c r="BOI9">
        <v>1</v>
      </c>
      <c r="BOJ9">
        <v>2</v>
      </c>
      <c r="BOK9">
        <v>1</v>
      </c>
      <c r="BOL9">
        <v>0</v>
      </c>
      <c r="BOM9">
        <v>3</v>
      </c>
      <c r="BON9">
        <v>1</v>
      </c>
      <c r="BOO9">
        <v>0</v>
      </c>
      <c r="BOP9">
        <v>2</v>
      </c>
      <c r="BOQ9">
        <v>0</v>
      </c>
      <c r="BOR9">
        <v>1</v>
      </c>
      <c r="BOS9">
        <v>2</v>
      </c>
      <c r="BOT9">
        <v>2</v>
      </c>
      <c r="BOU9">
        <v>2</v>
      </c>
      <c r="BOV9">
        <v>2</v>
      </c>
      <c r="BOW9">
        <v>2</v>
      </c>
      <c r="BOX9">
        <v>2</v>
      </c>
      <c r="BOY9">
        <v>2</v>
      </c>
      <c r="BOZ9">
        <v>1</v>
      </c>
      <c r="BPA9">
        <v>2</v>
      </c>
      <c r="BPB9">
        <v>1</v>
      </c>
      <c r="BPC9">
        <v>1</v>
      </c>
      <c r="BPD9">
        <v>1</v>
      </c>
      <c r="BPE9">
        <v>2</v>
      </c>
      <c r="BPF9">
        <v>2</v>
      </c>
      <c r="BPG9">
        <v>10</v>
      </c>
      <c r="BPV9">
        <v>3</v>
      </c>
      <c r="BQA9">
        <v>2</v>
      </c>
      <c r="BQB9">
        <v>4</v>
      </c>
      <c r="BQC9">
        <v>5</v>
      </c>
      <c r="BQG9">
        <v>1</v>
      </c>
      <c r="BQH9">
        <v>3</v>
      </c>
      <c r="BQI9">
        <v>5</v>
      </c>
      <c r="BQJ9">
        <v>6</v>
      </c>
      <c r="BQL9">
        <v>1001</v>
      </c>
      <c r="BQO9">
        <v>26.7484</v>
      </c>
      <c r="BQR9">
        <v>83.8</v>
      </c>
      <c r="BQU9">
        <v>43</v>
      </c>
      <c r="BQX9">
        <v>43</v>
      </c>
      <c r="BQY9">
        <v>0</v>
      </c>
      <c r="BRB9">
        <v>2092</v>
      </c>
      <c r="CEB9" t="s">
        <v>79</v>
      </c>
      <c r="CEC9">
        <v>20.94</v>
      </c>
      <c r="CED9">
        <v>40</v>
      </c>
      <c r="CEE9">
        <v>23.57</v>
      </c>
      <c r="CEF9">
        <v>18.86</v>
      </c>
      <c r="CEG9">
        <v>20.170000000000002</v>
      </c>
      <c r="CEH9">
        <v>22.81</v>
      </c>
      <c r="CEI9">
        <v>20.27</v>
      </c>
      <c r="CEJ9">
        <v>20.59</v>
      </c>
      <c r="CEK9">
        <v>20.3</v>
      </c>
      <c r="CEL9">
        <v>2.34</v>
      </c>
      <c r="CEM9">
        <v>3.29</v>
      </c>
      <c r="CEN9">
        <v>3.4</v>
      </c>
      <c r="CEO9">
        <v>2.0099999999999998</v>
      </c>
      <c r="CEP9">
        <v>2.58</v>
      </c>
      <c r="CEQ9">
        <v>2.57</v>
      </c>
      <c r="CER9">
        <v>7.59</v>
      </c>
      <c r="CES9">
        <v>23.26</v>
      </c>
      <c r="CET9">
        <v>23.89</v>
      </c>
      <c r="CEU9">
        <v>32.32</v>
      </c>
      <c r="CEV9">
        <v>35.090000000000003</v>
      </c>
      <c r="CEW9">
        <v>38.729999999999997</v>
      </c>
      <c r="CEX9">
        <v>42.66</v>
      </c>
      <c r="CEY9">
        <v>33.5</v>
      </c>
      <c r="CEZ9">
        <v>38.119999999999997</v>
      </c>
      <c r="CFA9">
        <v>41.58</v>
      </c>
      <c r="CFB9">
        <v>37.4</v>
      </c>
      <c r="CFC9">
        <v>37.880000000000003</v>
      </c>
      <c r="CFD9">
        <v>23.41</v>
      </c>
      <c r="CFE9">
        <v>16.670000000000002</v>
      </c>
      <c r="CFF9">
        <v>17.350000000000001</v>
      </c>
      <c r="CFG9">
        <v>22.36</v>
      </c>
      <c r="CFH9">
        <v>8.26</v>
      </c>
      <c r="CFI9">
        <v>6.27</v>
      </c>
      <c r="CFJ9">
        <v>25.52</v>
      </c>
      <c r="CFK9">
        <v>44.53</v>
      </c>
      <c r="CFL9">
        <v>6.88</v>
      </c>
      <c r="CFM9">
        <v>0</v>
      </c>
      <c r="CFN9">
        <v>2299.61</v>
      </c>
      <c r="CFT9">
        <v>2</v>
      </c>
      <c r="CFU9">
        <v>2</v>
      </c>
      <c r="CFV9">
        <v>2</v>
      </c>
      <c r="CFW9">
        <v>2</v>
      </c>
      <c r="CFX9" s="3">
        <v>40642</v>
      </c>
      <c r="CFY9" s="3">
        <v>40773</v>
      </c>
      <c r="CFZ9" s="3">
        <v>40881</v>
      </c>
      <c r="CGA9" s="3">
        <v>41067</v>
      </c>
    </row>
    <row r="10" spans="1:2211" x14ac:dyDescent="0.25">
      <c r="A10">
        <v>2032333</v>
      </c>
      <c r="B10">
        <v>1</v>
      </c>
      <c r="E10">
        <v>1</v>
      </c>
      <c r="F10">
        <v>1952</v>
      </c>
      <c r="G10">
        <v>96</v>
      </c>
      <c r="J10">
        <v>105</v>
      </c>
      <c r="M10">
        <v>173</v>
      </c>
      <c r="P10">
        <v>143</v>
      </c>
      <c r="S10">
        <v>8</v>
      </c>
      <c r="T10" s="3">
        <v>39701</v>
      </c>
      <c r="W10">
        <v>11012</v>
      </c>
      <c r="AR10">
        <v>82</v>
      </c>
      <c r="AS10">
        <v>81</v>
      </c>
      <c r="AX10">
        <v>7.3863399999999997</v>
      </c>
      <c r="AZ10">
        <v>0</v>
      </c>
      <c r="BC10">
        <v>0</v>
      </c>
      <c r="BF10">
        <v>52</v>
      </c>
      <c r="BL10">
        <v>50</v>
      </c>
      <c r="BX10">
        <v>82</v>
      </c>
      <c r="BY10">
        <v>85</v>
      </c>
      <c r="CD10">
        <v>128</v>
      </c>
      <c r="CE10">
        <v>137</v>
      </c>
      <c r="BEP10">
        <v>4</v>
      </c>
      <c r="BFB10">
        <v>1</v>
      </c>
      <c r="BFC10">
        <v>2</v>
      </c>
      <c r="BGH10">
        <v>1065</v>
      </c>
      <c r="BGI10">
        <v>1138</v>
      </c>
      <c r="BJQ10">
        <v>2005.12</v>
      </c>
      <c r="BJR10">
        <v>1988.5</v>
      </c>
      <c r="BMZ10">
        <v>93</v>
      </c>
      <c r="BNG10" s="3">
        <v>42612</v>
      </c>
      <c r="BNL10">
        <v>0</v>
      </c>
      <c r="BNO10">
        <v>-121</v>
      </c>
      <c r="BNT10">
        <v>1</v>
      </c>
      <c r="BNU10">
        <v>2</v>
      </c>
      <c r="BNV10">
        <v>5</v>
      </c>
      <c r="BNY10">
        <v>0</v>
      </c>
      <c r="BOC10">
        <v>0</v>
      </c>
      <c r="BOE10">
        <v>0</v>
      </c>
      <c r="BOG10">
        <v>0</v>
      </c>
      <c r="BOJ10">
        <v>0</v>
      </c>
      <c r="BOK10">
        <v>0</v>
      </c>
      <c r="BOP10">
        <v>0</v>
      </c>
      <c r="BOR10">
        <v>1</v>
      </c>
      <c r="BOS10">
        <v>1</v>
      </c>
      <c r="BOT10">
        <v>1</v>
      </c>
      <c r="BOU10">
        <v>1</v>
      </c>
      <c r="BOV10">
        <v>1</v>
      </c>
      <c r="BOW10">
        <v>1</v>
      </c>
      <c r="BOX10">
        <v>1</v>
      </c>
      <c r="BPF10">
        <v>2</v>
      </c>
      <c r="BPG10">
        <v>6</v>
      </c>
      <c r="BQL10">
        <v>1001</v>
      </c>
      <c r="BQO10">
        <v>28.367100000000001</v>
      </c>
      <c r="BQR10">
        <v>84.9</v>
      </c>
      <c r="BQU10">
        <v>56</v>
      </c>
      <c r="BQX10">
        <v>56</v>
      </c>
      <c r="BQZ10">
        <v>58.6</v>
      </c>
      <c r="BRB10">
        <v>32049</v>
      </c>
      <c r="CBX10">
        <v>2</v>
      </c>
      <c r="CBZ10">
        <v>1</v>
      </c>
      <c r="CCA10">
        <v>1</v>
      </c>
      <c r="CCB10">
        <v>1</v>
      </c>
      <c r="CCC10">
        <v>1</v>
      </c>
      <c r="CCD10">
        <v>1</v>
      </c>
      <c r="CCE10">
        <v>1</v>
      </c>
      <c r="CCF10">
        <v>1</v>
      </c>
      <c r="CCG10">
        <v>1</v>
      </c>
      <c r="CCH10">
        <v>1</v>
      </c>
      <c r="CCI10">
        <v>1</v>
      </c>
      <c r="CCL10">
        <v>1</v>
      </c>
      <c r="CCM10">
        <v>1</v>
      </c>
      <c r="CCN10">
        <v>1</v>
      </c>
      <c r="CCO10">
        <v>1</v>
      </c>
      <c r="CCP10">
        <v>1</v>
      </c>
      <c r="CCQ10">
        <v>1</v>
      </c>
      <c r="CCR10">
        <v>1</v>
      </c>
      <c r="CCS10">
        <v>1</v>
      </c>
      <c r="CCV10">
        <v>1</v>
      </c>
      <c r="CCW10">
        <v>1</v>
      </c>
      <c r="CCX10">
        <v>99</v>
      </c>
      <c r="CDH10">
        <v>8</v>
      </c>
      <c r="CDM10">
        <v>1</v>
      </c>
      <c r="CEB10" t="s">
        <v>79</v>
      </c>
      <c r="CEC10">
        <v>25.59</v>
      </c>
      <c r="CED10">
        <v>44.42</v>
      </c>
      <c r="CEE10">
        <v>23.61</v>
      </c>
      <c r="CEF10">
        <v>31.19</v>
      </c>
      <c r="CEG10">
        <v>18.63</v>
      </c>
      <c r="CEH10">
        <v>29.82</v>
      </c>
      <c r="CEI10">
        <v>27.43</v>
      </c>
      <c r="CEJ10">
        <v>24.26</v>
      </c>
      <c r="CEK10">
        <v>24.21</v>
      </c>
      <c r="CEL10">
        <v>5.89</v>
      </c>
      <c r="CEM10">
        <v>3.71</v>
      </c>
      <c r="CEN10">
        <v>3.28</v>
      </c>
      <c r="CEO10">
        <v>2.74</v>
      </c>
      <c r="CEP10">
        <v>2.66</v>
      </c>
      <c r="CEQ10">
        <v>4.18</v>
      </c>
      <c r="CER10">
        <v>35.619999999999997</v>
      </c>
      <c r="CES10">
        <v>22.64</v>
      </c>
      <c r="CET10">
        <v>36.82</v>
      </c>
      <c r="CEU10">
        <v>28.55</v>
      </c>
      <c r="CEV10">
        <v>38.35</v>
      </c>
      <c r="CEW10">
        <v>30.11</v>
      </c>
      <c r="CEX10">
        <v>27.46</v>
      </c>
      <c r="CEY10">
        <v>32.58</v>
      </c>
      <c r="CEZ10">
        <v>59.03</v>
      </c>
      <c r="CFA10">
        <v>49.22</v>
      </c>
      <c r="CFB10">
        <v>57.23</v>
      </c>
      <c r="CFC10">
        <v>45.49</v>
      </c>
      <c r="CFD10">
        <v>50.47</v>
      </c>
      <c r="CFE10">
        <v>21.8</v>
      </c>
      <c r="CFF10">
        <v>18.82</v>
      </c>
      <c r="CFG10">
        <v>16.37</v>
      </c>
      <c r="CFH10">
        <v>9.56</v>
      </c>
      <c r="CFI10">
        <v>11.63</v>
      </c>
      <c r="CFJ10">
        <v>25.59</v>
      </c>
      <c r="CFK10">
        <v>44.42</v>
      </c>
      <c r="CFL10">
        <v>5.41</v>
      </c>
      <c r="CFM10">
        <v>0</v>
      </c>
      <c r="CFN10">
        <v>1786.86</v>
      </c>
      <c r="CFT10">
        <v>0</v>
      </c>
      <c r="CFU10">
        <v>0</v>
      </c>
      <c r="CFV10">
        <v>2</v>
      </c>
      <c r="CFW10">
        <v>2</v>
      </c>
      <c r="CFX10" s="3">
        <v>40596</v>
      </c>
      <c r="CFY10" s="3">
        <v>40726</v>
      </c>
      <c r="CFZ10" s="3">
        <v>40835</v>
      </c>
      <c r="CGA10" s="3">
        <v>41021</v>
      </c>
    </row>
    <row r="11" spans="1:2211" x14ac:dyDescent="0.25">
      <c r="A11">
        <v>1910736</v>
      </c>
      <c r="B11">
        <v>1</v>
      </c>
      <c r="E11">
        <v>1</v>
      </c>
      <c r="F11">
        <v>1948</v>
      </c>
      <c r="G11">
        <v>84</v>
      </c>
      <c r="J11">
        <v>95</v>
      </c>
      <c r="M11">
        <v>187</v>
      </c>
      <c r="P11">
        <v>145</v>
      </c>
      <c r="S11">
        <v>8</v>
      </c>
      <c r="T11" s="3">
        <v>39783</v>
      </c>
      <c r="W11">
        <v>11011</v>
      </c>
      <c r="AR11">
        <v>62</v>
      </c>
      <c r="AS11">
        <v>65</v>
      </c>
      <c r="AX11">
        <v>0.34603099999999998</v>
      </c>
      <c r="AZ11">
        <v>0</v>
      </c>
      <c r="BC11">
        <v>0</v>
      </c>
      <c r="BF11">
        <v>54</v>
      </c>
      <c r="BL11">
        <v>50</v>
      </c>
      <c r="BX11">
        <v>92</v>
      </c>
      <c r="BY11">
        <v>94</v>
      </c>
      <c r="CD11">
        <v>144</v>
      </c>
      <c r="CE11">
        <v>149</v>
      </c>
      <c r="BEP11">
        <v>4</v>
      </c>
      <c r="BFB11">
        <v>2</v>
      </c>
      <c r="BGH11">
        <v>1065</v>
      </c>
      <c r="BJQ11">
        <v>2003.13</v>
      </c>
      <c r="BMZ11">
        <v>95</v>
      </c>
      <c r="BNG11" s="3">
        <v>42607</v>
      </c>
      <c r="BNH11">
        <v>0</v>
      </c>
      <c r="BNI11">
        <v>3</v>
      </c>
      <c r="BNJ11">
        <v>1</v>
      </c>
      <c r="BNK11">
        <v>6</v>
      </c>
      <c r="BNL11">
        <v>1</v>
      </c>
      <c r="BNM11">
        <v>0</v>
      </c>
      <c r="BNN11">
        <v>1</v>
      </c>
      <c r="BNO11">
        <v>-121</v>
      </c>
      <c r="BNP11">
        <v>1</v>
      </c>
      <c r="BNQ11">
        <v>0</v>
      </c>
      <c r="BNR11">
        <v>1</v>
      </c>
      <c r="BNS11">
        <v>0</v>
      </c>
      <c r="BNT11">
        <v>3</v>
      </c>
      <c r="BNU11">
        <v>1</v>
      </c>
      <c r="BNV11">
        <v>2</v>
      </c>
      <c r="BNW11">
        <v>21</v>
      </c>
      <c r="BNX11">
        <v>2</v>
      </c>
      <c r="BNY11">
        <v>1</v>
      </c>
      <c r="BNZ11">
        <v>3</v>
      </c>
      <c r="BOA11">
        <v>1</v>
      </c>
      <c r="BOB11">
        <v>0</v>
      </c>
      <c r="BOC11">
        <v>0</v>
      </c>
      <c r="BOE11">
        <v>0</v>
      </c>
      <c r="BOG11">
        <v>1</v>
      </c>
      <c r="BOH11">
        <v>3</v>
      </c>
      <c r="BOI11">
        <v>1</v>
      </c>
      <c r="BOJ11">
        <v>2</v>
      </c>
      <c r="BOK11">
        <v>1</v>
      </c>
      <c r="BOL11">
        <v>0</v>
      </c>
      <c r="BOM11">
        <v>3</v>
      </c>
      <c r="BON11">
        <v>1</v>
      </c>
      <c r="BOO11">
        <v>0</v>
      </c>
      <c r="BOP11">
        <v>1</v>
      </c>
      <c r="BOQ11">
        <v>0</v>
      </c>
      <c r="BOR11">
        <v>1</v>
      </c>
      <c r="BOS11">
        <v>1</v>
      </c>
      <c r="BOT11">
        <v>1</v>
      </c>
      <c r="BOU11">
        <v>1</v>
      </c>
      <c r="BOV11">
        <v>1</v>
      </c>
      <c r="BOW11">
        <v>1</v>
      </c>
      <c r="BOX11">
        <v>1</v>
      </c>
      <c r="BOY11">
        <v>3</v>
      </c>
      <c r="BOZ11">
        <v>1</v>
      </c>
      <c r="BPA11">
        <v>2</v>
      </c>
      <c r="BPB11">
        <v>1</v>
      </c>
      <c r="BPC11">
        <v>1</v>
      </c>
      <c r="BPD11">
        <v>1</v>
      </c>
      <c r="BPE11">
        <v>2</v>
      </c>
      <c r="BPF11">
        <v>2</v>
      </c>
      <c r="BPG11">
        <v>6</v>
      </c>
      <c r="BPH11">
        <v>10</v>
      </c>
      <c r="BPI11">
        <v>11</v>
      </c>
      <c r="BPV11">
        <v>3</v>
      </c>
      <c r="BPW11">
        <v>4</v>
      </c>
      <c r="BPY11">
        <v>1</v>
      </c>
      <c r="BQA11">
        <v>4</v>
      </c>
      <c r="BQB11">
        <v>5</v>
      </c>
      <c r="BQC11">
        <v>6</v>
      </c>
      <c r="BQG11">
        <v>1</v>
      </c>
      <c r="BQH11">
        <v>3</v>
      </c>
      <c r="BQI11">
        <v>4</v>
      </c>
      <c r="BQJ11">
        <v>5</v>
      </c>
      <c r="BQK11">
        <v>6</v>
      </c>
      <c r="BQL11">
        <v>1001</v>
      </c>
      <c r="BQO11">
        <v>21.1616</v>
      </c>
      <c r="BQR11">
        <v>74</v>
      </c>
      <c r="BQU11">
        <v>60</v>
      </c>
      <c r="BQX11">
        <v>60</v>
      </c>
      <c r="BQZ11">
        <v>35.1</v>
      </c>
      <c r="BRB11">
        <v>9859</v>
      </c>
      <c r="BSZ11" s="3">
        <v>40109</v>
      </c>
      <c r="BTA11" s="3">
        <v>40109</v>
      </c>
      <c r="BTB11" s="3">
        <v>40109</v>
      </c>
      <c r="BUF11" t="s">
        <v>125</v>
      </c>
      <c r="BUG11" t="s">
        <v>125</v>
      </c>
      <c r="BUH11" t="s">
        <v>125</v>
      </c>
      <c r="BVO11">
        <v>61.175800000000002</v>
      </c>
      <c r="BVP11">
        <v>61.175800000000002</v>
      </c>
      <c r="BVQ11">
        <v>61.175800000000002</v>
      </c>
      <c r="BWU11">
        <v>3</v>
      </c>
      <c r="BWX11">
        <v>8140</v>
      </c>
      <c r="BWY11">
        <v>8140</v>
      </c>
      <c r="BWZ11">
        <v>8140</v>
      </c>
      <c r="BYD11">
        <v>3</v>
      </c>
      <c r="BYE11">
        <v>3</v>
      </c>
      <c r="BYF11">
        <v>3</v>
      </c>
      <c r="CAQ11">
        <v>3</v>
      </c>
      <c r="CAR11">
        <v>13</v>
      </c>
      <c r="CAS11">
        <v>23</v>
      </c>
      <c r="CBX11">
        <v>3</v>
      </c>
      <c r="CBZ11">
        <v>2</v>
      </c>
      <c r="CCA11">
        <v>2</v>
      </c>
      <c r="CCB11">
        <v>2</v>
      </c>
      <c r="CCC11">
        <v>2</v>
      </c>
      <c r="CCD11">
        <v>2</v>
      </c>
      <c r="CCE11">
        <v>2</v>
      </c>
      <c r="CCF11">
        <v>2</v>
      </c>
      <c r="CCG11">
        <v>2</v>
      </c>
      <c r="CCH11">
        <v>2</v>
      </c>
      <c r="CCI11">
        <v>2</v>
      </c>
      <c r="CCL11">
        <v>2</v>
      </c>
      <c r="CCM11">
        <v>2</v>
      </c>
      <c r="CCN11">
        <v>2</v>
      </c>
      <c r="CCO11">
        <v>2</v>
      </c>
      <c r="CCP11">
        <v>2</v>
      </c>
      <c r="CCQ11">
        <v>2</v>
      </c>
      <c r="CCR11">
        <v>2</v>
      </c>
      <c r="CCS11">
        <v>2</v>
      </c>
      <c r="CCV11">
        <v>2</v>
      </c>
      <c r="CCW11">
        <v>2</v>
      </c>
      <c r="CCX11">
        <v>99</v>
      </c>
      <c r="CDH11">
        <v>8</v>
      </c>
      <c r="CDM11">
        <v>2</v>
      </c>
      <c r="CEB11" t="s">
        <v>79</v>
      </c>
      <c r="CEC11">
        <v>28.41</v>
      </c>
      <c r="CED11">
        <v>62.44</v>
      </c>
      <c r="CEE11">
        <v>18.62</v>
      </c>
      <c r="CEF11">
        <v>32.450000000000003</v>
      </c>
      <c r="CEG11">
        <v>32.659999999999997</v>
      </c>
      <c r="CEH11">
        <v>30.55</v>
      </c>
      <c r="CEI11">
        <v>20.59</v>
      </c>
      <c r="CEJ11">
        <v>41.36</v>
      </c>
      <c r="CEK11">
        <v>22.61</v>
      </c>
      <c r="CEL11">
        <v>11.14</v>
      </c>
      <c r="CEM11">
        <v>18.010000000000002</v>
      </c>
      <c r="CEN11">
        <v>5.37</v>
      </c>
      <c r="CEO11">
        <v>2.75</v>
      </c>
      <c r="CEP11">
        <v>1.96</v>
      </c>
      <c r="CEQ11">
        <v>3.65</v>
      </c>
      <c r="CER11">
        <v>6.24</v>
      </c>
      <c r="CES11">
        <v>3.05</v>
      </c>
      <c r="CET11">
        <v>12.6</v>
      </c>
      <c r="CEU11">
        <v>38.68</v>
      </c>
      <c r="CEV11">
        <v>37.4</v>
      </c>
      <c r="CEW11">
        <v>32.840000000000003</v>
      </c>
      <c r="CEX11">
        <v>23.52</v>
      </c>
      <c r="CEY11">
        <v>18.420000000000002</v>
      </c>
      <c r="CEZ11">
        <v>50.82</v>
      </c>
      <c r="CFA11">
        <v>50.25</v>
      </c>
      <c r="CFB11">
        <v>64.73</v>
      </c>
      <c r="CFC11">
        <v>70.739999999999995</v>
      </c>
      <c r="CFD11">
        <v>42.41</v>
      </c>
      <c r="CFE11">
        <v>33.840000000000003</v>
      </c>
      <c r="CFF11">
        <v>50.78</v>
      </c>
      <c r="CFG11">
        <v>21.94</v>
      </c>
      <c r="CFH11">
        <v>33.85</v>
      </c>
      <c r="CFI11">
        <v>46.75</v>
      </c>
      <c r="CFJ11">
        <v>28.59</v>
      </c>
      <c r="CFK11">
        <v>62.61</v>
      </c>
      <c r="CFL11">
        <v>3.32</v>
      </c>
      <c r="CFM11">
        <v>0</v>
      </c>
      <c r="CFN11">
        <v>1453.53</v>
      </c>
      <c r="CFT11">
        <v>2</v>
      </c>
      <c r="CFU11">
        <v>2</v>
      </c>
      <c r="CFV11">
        <v>2</v>
      </c>
      <c r="CFW11">
        <v>2</v>
      </c>
      <c r="CFX11" s="3">
        <v>40644</v>
      </c>
      <c r="CFY11" s="3">
        <v>40775</v>
      </c>
      <c r="CFZ11" s="3">
        <v>40883</v>
      </c>
      <c r="CGA11" s="3">
        <v>41069</v>
      </c>
    </row>
    <row r="12" spans="1:2211" x14ac:dyDescent="0.25">
      <c r="A12">
        <v>1444085</v>
      </c>
      <c r="B12">
        <v>1</v>
      </c>
      <c r="E12">
        <v>0</v>
      </c>
      <c r="F12">
        <v>1958</v>
      </c>
      <c r="G12">
        <v>90</v>
      </c>
      <c r="J12">
        <v>106</v>
      </c>
      <c r="M12">
        <v>165</v>
      </c>
      <c r="P12">
        <v>139</v>
      </c>
      <c r="S12">
        <v>11</v>
      </c>
      <c r="T12" s="3">
        <v>40185</v>
      </c>
      <c r="W12">
        <v>11020</v>
      </c>
      <c r="AR12">
        <v>67</v>
      </c>
      <c r="AS12">
        <v>68</v>
      </c>
      <c r="AX12">
        <v>0.13200000000000001</v>
      </c>
      <c r="AZ12">
        <v>0</v>
      </c>
      <c r="BC12">
        <v>1</v>
      </c>
      <c r="BL12">
        <v>50</v>
      </c>
      <c r="BX12">
        <v>72</v>
      </c>
      <c r="BY12">
        <v>71</v>
      </c>
      <c r="CD12">
        <v>100</v>
      </c>
      <c r="CE12">
        <v>118</v>
      </c>
      <c r="BEP12">
        <v>-7</v>
      </c>
      <c r="BGH12">
        <v>1289</v>
      </c>
      <c r="BJQ12">
        <v>1995.5</v>
      </c>
      <c r="BMZ12">
        <v>89</v>
      </c>
      <c r="BNG12" s="3">
        <v>42605</v>
      </c>
      <c r="BNH12">
        <v>0</v>
      </c>
      <c r="BNI12">
        <v>3</v>
      </c>
      <c r="BNJ12">
        <v>-121</v>
      </c>
      <c r="BNK12">
        <v>-999</v>
      </c>
      <c r="BNL12">
        <v>1</v>
      </c>
      <c r="BNM12">
        <v>1</v>
      </c>
      <c r="BNN12">
        <v>1</v>
      </c>
      <c r="BNO12">
        <v>-121</v>
      </c>
      <c r="BNP12">
        <v>0</v>
      </c>
      <c r="BNQ12">
        <v>1</v>
      </c>
      <c r="BNR12">
        <v>1</v>
      </c>
      <c r="BNS12">
        <v>1</v>
      </c>
      <c r="BNT12">
        <v>5</v>
      </c>
      <c r="BNU12">
        <v>5</v>
      </c>
      <c r="BNV12">
        <v>4</v>
      </c>
      <c r="BNW12">
        <v>37</v>
      </c>
      <c r="BNX12">
        <v>4</v>
      </c>
      <c r="BNY12">
        <v>1</v>
      </c>
      <c r="BNZ12">
        <v>-999</v>
      </c>
      <c r="BOA12">
        <v>1</v>
      </c>
      <c r="BOB12">
        <v>4</v>
      </c>
      <c r="BOC12">
        <v>1</v>
      </c>
      <c r="BOD12">
        <v>3</v>
      </c>
      <c r="BOE12">
        <v>0</v>
      </c>
      <c r="BOG12">
        <v>1</v>
      </c>
      <c r="BOH12">
        <v>-999</v>
      </c>
      <c r="BOI12">
        <v>-121</v>
      </c>
      <c r="BOJ12">
        <v>2</v>
      </c>
      <c r="BOK12">
        <v>1</v>
      </c>
      <c r="BOL12">
        <v>0</v>
      </c>
      <c r="BOM12">
        <v>1</v>
      </c>
      <c r="BON12">
        <v>1</v>
      </c>
      <c r="BOO12">
        <v>0</v>
      </c>
      <c r="BOP12">
        <v>2</v>
      </c>
      <c r="BOQ12">
        <v>1</v>
      </c>
      <c r="BOR12">
        <v>2</v>
      </c>
      <c r="BOS12">
        <v>4</v>
      </c>
      <c r="BOT12">
        <v>4</v>
      </c>
      <c r="BOU12">
        <v>2</v>
      </c>
      <c r="BOV12">
        <v>4</v>
      </c>
      <c r="BOW12">
        <v>1</v>
      </c>
      <c r="BOX12">
        <v>4</v>
      </c>
      <c r="BOY12">
        <v>3</v>
      </c>
      <c r="BOZ12">
        <v>1</v>
      </c>
      <c r="BPA12">
        <v>3</v>
      </c>
      <c r="BPB12">
        <v>1</v>
      </c>
      <c r="BPC12">
        <v>1</v>
      </c>
      <c r="BPD12">
        <v>-121</v>
      </c>
      <c r="BPE12">
        <v>2</v>
      </c>
      <c r="BPF12">
        <v>2</v>
      </c>
      <c r="BPG12">
        <v>11</v>
      </c>
      <c r="BPY12">
        <v>1</v>
      </c>
      <c r="BQA12">
        <v>6</v>
      </c>
      <c r="BQL12">
        <v>1001</v>
      </c>
      <c r="BQO12">
        <v>27.2544</v>
      </c>
      <c r="BQR12">
        <v>74.2</v>
      </c>
      <c r="BQU12">
        <v>51</v>
      </c>
      <c r="BQX12">
        <v>51</v>
      </c>
      <c r="BQY12">
        <v>0</v>
      </c>
      <c r="BQZ12">
        <v>8.6</v>
      </c>
      <c r="BRB12">
        <v>11625</v>
      </c>
      <c r="CCB12">
        <v>1</v>
      </c>
      <c r="CCC12">
        <v>1</v>
      </c>
      <c r="CCD12">
        <v>1</v>
      </c>
      <c r="CCE12">
        <v>1</v>
      </c>
      <c r="CCF12">
        <v>1</v>
      </c>
      <c r="CCG12">
        <v>1</v>
      </c>
      <c r="CCH12">
        <v>1</v>
      </c>
      <c r="CCI12">
        <v>1</v>
      </c>
      <c r="CCL12">
        <v>1</v>
      </c>
      <c r="CCO12">
        <v>1</v>
      </c>
      <c r="CCP12">
        <v>1</v>
      </c>
      <c r="CCQ12">
        <v>1</v>
      </c>
      <c r="CCR12">
        <v>1</v>
      </c>
      <c r="CCS12">
        <v>1</v>
      </c>
      <c r="CCV12">
        <v>1</v>
      </c>
      <c r="CCX12">
        <v>2</v>
      </c>
      <c r="CDH12">
        <v>9</v>
      </c>
      <c r="CDM12">
        <v>1</v>
      </c>
      <c r="CEB12" t="s">
        <v>79</v>
      </c>
      <c r="CEC12">
        <v>16.27</v>
      </c>
      <c r="CED12">
        <v>30.83</v>
      </c>
      <c r="CEE12">
        <v>16.77</v>
      </c>
      <c r="CEF12">
        <v>23.59</v>
      </c>
      <c r="CEG12">
        <v>15.41</v>
      </c>
      <c r="CEH12">
        <v>14.55</v>
      </c>
      <c r="CEI12">
        <v>19</v>
      </c>
      <c r="CEJ12">
        <v>10.57</v>
      </c>
      <c r="CEK12">
        <v>14.02</v>
      </c>
      <c r="CEL12">
        <v>5.0199999999999996</v>
      </c>
      <c r="CEM12">
        <v>4.04</v>
      </c>
      <c r="CEN12">
        <v>3.61</v>
      </c>
      <c r="CEO12">
        <v>3.82</v>
      </c>
      <c r="CEP12">
        <v>3.46</v>
      </c>
      <c r="CEQ12">
        <v>7.09</v>
      </c>
      <c r="CER12">
        <v>3.58</v>
      </c>
      <c r="CES12">
        <v>5.9</v>
      </c>
      <c r="CET12">
        <v>7.82</v>
      </c>
      <c r="CEU12">
        <v>14.3</v>
      </c>
      <c r="CEV12">
        <v>16.54</v>
      </c>
      <c r="CEW12">
        <v>22.21</v>
      </c>
      <c r="CEX12">
        <v>19.940000000000001</v>
      </c>
      <c r="CEY12">
        <v>27.48</v>
      </c>
      <c r="CEZ12">
        <v>26.58</v>
      </c>
      <c r="CFA12">
        <v>41</v>
      </c>
      <c r="CFB12">
        <v>24.22</v>
      </c>
      <c r="CFC12">
        <v>29.43</v>
      </c>
      <c r="CFD12">
        <v>28.07</v>
      </c>
      <c r="CFE12">
        <v>26.99</v>
      </c>
      <c r="CFF12">
        <v>24.3</v>
      </c>
      <c r="CFG12">
        <v>17.579999999999998</v>
      </c>
      <c r="CFH12">
        <v>16.62</v>
      </c>
      <c r="CFI12">
        <v>10.96</v>
      </c>
      <c r="CFJ12">
        <v>16.38</v>
      </c>
      <c r="CFK12">
        <v>30.95</v>
      </c>
      <c r="CFL12">
        <v>4.4000000000000004</v>
      </c>
      <c r="CFM12">
        <v>0</v>
      </c>
      <c r="CFN12">
        <v>935.76</v>
      </c>
      <c r="CFT12">
        <v>0</v>
      </c>
      <c r="CFU12">
        <v>0</v>
      </c>
      <c r="CFV12">
        <v>0</v>
      </c>
      <c r="CFW12">
        <v>0</v>
      </c>
      <c r="CFX12" s="3">
        <v>40596</v>
      </c>
      <c r="CFY12" s="3">
        <v>40726</v>
      </c>
      <c r="CFZ12" s="3">
        <v>40835</v>
      </c>
      <c r="CGA12" s="3">
        <v>41021</v>
      </c>
    </row>
    <row r="13" spans="1:2211" x14ac:dyDescent="0.25">
      <c r="A13">
        <v>1927857</v>
      </c>
      <c r="B13">
        <v>3</v>
      </c>
      <c r="E13">
        <v>0</v>
      </c>
      <c r="F13">
        <v>1964</v>
      </c>
      <c r="G13">
        <v>59</v>
      </c>
      <c r="J13">
        <v>85</v>
      </c>
      <c r="M13">
        <v>162</v>
      </c>
      <c r="P13">
        <v>134</v>
      </c>
      <c r="S13">
        <v>8</v>
      </c>
      <c r="T13" s="3">
        <v>39587</v>
      </c>
      <c r="W13">
        <v>11003</v>
      </c>
      <c r="AR13">
        <v>70</v>
      </c>
      <c r="AS13">
        <v>66</v>
      </c>
      <c r="AX13">
        <v>0.60448400000000002</v>
      </c>
      <c r="AZ13">
        <v>0</v>
      </c>
      <c r="BC13">
        <v>1</v>
      </c>
      <c r="BL13">
        <v>50</v>
      </c>
      <c r="BO13">
        <v>46</v>
      </c>
      <c r="BX13">
        <v>75</v>
      </c>
      <c r="BY13">
        <v>73</v>
      </c>
      <c r="CD13">
        <v>122</v>
      </c>
      <c r="CE13">
        <v>115</v>
      </c>
      <c r="BEP13">
        <v>-7</v>
      </c>
      <c r="BGH13">
        <v>1473</v>
      </c>
      <c r="BGI13">
        <v>1226</v>
      </c>
      <c r="BGJ13">
        <v>1079</v>
      </c>
      <c r="BGK13">
        <v>1331</v>
      </c>
      <c r="BJQ13">
        <v>2006.5</v>
      </c>
      <c r="BJR13">
        <v>1985.5</v>
      </c>
      <c r="BJS13">
        <v>2007.5</v>
      </c>
      <c r="BJT13">
        <v>2002.5</v>
      </c>
      <c r="BMZ13">
        <v>84</v>
      </c>
      <c r="BNG13" s="3">
        <v>42619</v>
      </c>
      <c r="BNL13">
        <v>0</v>
      </c>
      <c r="BNO13">
        <v>0</v>
      </c>
      <c r="BNT13">
        <v>3</v>
      </c>
      <c r="BNU13">
        <v>2</v>
      </c>
      <c r="BNV13">
        <v>4</v>
      </c>
      <c r="BNW13">
        <v>18</v>
      </c>
      <c r="BNX13">
        <v>4</v>
      </c>
      <c r="BNY13">
        <v>1</v>
      </c>
      <c r="BNZ13">
        <v>2</v>
      </c>
      <c r="BOA13">
        <v>1</v>
      </c>
      <c r="BOB13">
        <v>0</v>
      </c>
      <c r="BOC13">
        <v>1</v>
      </c>
      <c r="BOD13">
        <v>2</v>
      </c>
      <c r="BOE13">
        <v>0</v>
      </c>
      <c r="BOG13">
        <v>0</v>
      </c>
      <c r="BOI13">
        <v>1</v>
      </c>
      <c r="BOJ13">
        <v>1</v>
      </c>
      <c r="BOK13">
        <v>0</v>
      </c>
      <c r="BOP13">
        <v>1</v>
      </c>
      <c r="BOQ13">
        <v>0</v>
      </c>
      <c r="BOR13">
        <v>1</v>
      </c>
      <c r="BOS13">
        <v>1</v>
      </c>
      <c r="BOT13">
        <v>1</v>
      </c>
      <c r="BOU13">
        <v>1</v>
      </c>
      <c r="BOV13">
        <v>2</v>
      </c>
      <c r="BOW13">
        <v>1</v>
      </c>
      <c r="BOX13">
        <v>1</v>
      </c>
      <c r="BPF13">
        <v>2</v>
      </c>
      <c r="BQL13">
        <v>1001</v>
      </c>
      <c r="BQO13">
        <v>17.527799999999999</v>
      </c>
      <c r="BQR13">
        <v>46</v>
      </c>
      <c r="BQU13">
        <v>43</v>
      </c>
      <c r="BQX13">
        <v>43</v>
      </c>
      <c r="BQY13">
        <v>0</v>
      </c>
      <c r="BQZ13">
        <v>8.8000000000000007</v>
      </c>
      <c r="BRB13">
        <v>7784</v>
      </c>
      <c r="CBX13">
        <v>48</v>
      </c>
      <c r="CBZ13">
        <v>12</v>
      </c>
      <c r="CCA13">
        <v>12</v>
      </c>
      <c r="CCB13">
        <v>16</v>
      </c>
      <c r="CCC13">
        <v>16</v>
      </c>
      <c r="CCD13">
        <v>16</v>
      </c>
      <c r="CCE13">
        <v>16</v>
      </c>
      <c r="CCF13">
        <v>16</v>
      </c>
      <c r="CCG13">
        <v>16</v>
      </c>
      <c r="CCH13">
        <v>16</v>
      </c>
      <c r="CCI13">
        <v>16</v>
      </c>
      <c r="CCO13">
        <v>16</v>
      </c>
      <c r="CCP13">
        <v>16</v>
      </c>
      <c r="CCQ13">
        <v>16</v>
      </c>
      <c r="CCR13">
        <v>16</v>
      </c>
      <c r="CCS13">
        <v>16</v>
      </c>
      <c r="CCV13">
        <v>10</v>
      </c>
      <c r="CCW13">
        <v>10</v>
      </c>
      <c r="CDM13">
        <v>16</v>
      </c>
      <c r="CEB13" t="s">
        <v>79</v>
      </c>
      <c r="CEC13">
        <v>28.31</v>
      </c>
      <c r="CED13">
        <v>49.21</v>
      </c>
      <c r="CEE13">
        <v>26.75</v>
      </c>
      <c r="CEF13">
        <v>23.97</v>
      </c>
      <c r="CEG13">
        <v>26.31</v>
      </c>
      <c r="CEH13">
        <v>24.85</v>
      </c>
      <c r="CEI13">
        <v>38.619999999999997</v>
      </c>
      <c r="CEJ13">
        <v>31.96</v>
      </c>
      <c r="CEK13">
        <v>25.7</v>
      </c>
      <c r="CEL13">
        <v>3.51</v>
      </c>
      <c r="CEM13">
        <v>2.0499999999999998</v>
      </c>
      <c r="CEN13">
        <v>1.83</v>
      </c>
      <c r="CEO13">
        <v>4.83</v>
      </c>
      <c r="CEP13">
        <v>2.78</v>
      </c>
      <c r="CEQ13">
        <v>4.38</v>
      </c>
      <c r="CER13">
        <v>4.01</v>
      </c>
      <c r="CES13">
        <v>51.55</v>
      </c>
      <c r="CET13">
        <v>54.97</v>
      </c>
      <c r="CEU13">
        <v>50.35</v>
      </c>
      <c r="CEV13">
        <v>45.38</v>
      </c>
      <c r="CEW13">
        <v>29.48</v>
      </c>
      <c r="CEX13">
        <v>38.28</v>
      </c>
      <c r="CEY13">
        <v>71.88</v>
      </c>
      <c r="CEZ13">
        <v>37.47</v>
      </c>
      <c r="CFA13">
        <v>30.97</v>
      </c>
      <c r="CFB13">
        <v>45.27</v>
      </c>
      <c r="CFC13">
        <v>57.2</v>
      </c>
      <c r="CFD13">
        <v>32.29</v>
      </c>
      <c r="CFE13">
        <v>30.06</v>
      </c>
      <c r="CFF13">
        <v>30.82</v>
      </c>
      <c r="CFG13">
        <v>18.73</v>
      </c>
      <c r="CFH13">
        <v>26.91</v>
      </c>
      <c r="CFI13">
        <v>4.3899999999999997</v>
      </c>
      <c r="CFJ13">
        <v>28.6</v>
      </c>
      <c r="CFK13">
        <v>49.45</v>
      </c>
      <c r="CFL13">
        <v>5.3</v>
      </c>
      <c r="CFM13">
        <v>0</v>
      </c>
      <c r="CFN13">
        <v>1373.55</v>
      </c>
      <c r="CFU13">
        <v>0</v>
      </c>
      <c r="CFV13">
        <v>2</v>
      </c>
      <c r="CFW13">
        <v>2</v>
      </c>
      <c r="CFY13" s="3">
        <v>40779</v>
      </c>
      <c r="CFZ13" s="3">
        <v>40887</v>
      </c>
      <c r="CGA13" s="3">
        <v>41073</v>
      </c>
    </row>
    <row r="14" spans="1:2211" x14ac:dyDescent="0.25">
      <c r="A14">
        <v>1522478</v>
      </c>
      <c r="B14">
        <v>1</v>
      </c>
      <c r="E14">
        <v>0</v>
      </c>
      <c r="F14">
        <v>1966</v>
      </c>
      <c r="G14">
        <v>109</v>
      </c>
      <c r="J14">
        <v>117</v>
      </c>
      <c r="M14">
        <v>171</v>
      </c>
      <c r="P14">
        <v>142</v>
      </c>
      <c r="S14">
        <v>4</v>
      </c>
      <c r="T14" s="3">
        <v>40306</v>
      </c>
      <c r="W14">
        <v>11020</v>
      </c>
      <c r="AR14">
        <v>79</v>
      </c>
      <c r="AS14">
        <v>78</v>
      </c>
      <c r="AX14">
        <v>5.7287499999999998</v>
      </c>
      <c r="AZ14">
        <v>1</v>
      </c>
      <c r="BC14">
        <v>1</v>
      </c>
      <c r="BI14">
        <v>43</v>
      </c>
      <c r="BL14">
        <v>50</v>
      </c>
      <c r="BX14">
        <v>85</v>
      </c>
      <c r="BY14">
        <v>85</v>
      </c>
      <c r="CD14">
        <v>143</v>
      </c>
      <c r="CE14">
        <v>138</v>
      </c>
      <c r="CJ14">
        <v>82</v>
      </c>
      <c r="CK14">
        <v>83</v>
      </c>
      <c r="CL14">
        <v>82</v>
      </c>
      <c r="CM14">
        <v>82</v>
      </c>
      <c r="CN14">
        <v>81</v>
      </c>
      <c r="CO14">
        <v>84</v>
      </c>
      <c r="CP14">
        <v>86</v>
      </c>
      <c r="CQ14">
        <v>90</v>
      </c>
      <c r="CR14">
        <v>95</v>
      </c>
      <c r="CS14">
        <v>99</v>
      </c>
      <c r="CT14">
        <v>101</v>
      </c>
      <c r="CU14">
        <v>101</v>
      </c>
      <c r="CV14">
        <v>101</v>
      </c>
      <c r="CW14">
        <v>99</v>
      </c>
      <c r="CX14">
        <v>101</v>
      </c>
      <c r="CY14">
        <v>101</v>
      </c>
      <c r="CZ14">
        <v>101</v>
      </c>
      <c r="DA14">
        <v>101</v>
      </c>
      <c r="DB14">
        <v>100</v>
      </c>
      <c r="DC14">
        <v>100</v>
      </c>
      <c r="DD14">
        <v>101</v>
      </c>
      <c r="DE14">
        <v>100</v>
      </c>
      <c r="DF14">
        <v>100</v>
      </c>
      <c r="DG14">
        <v>100</v>
      </c>
      <c r="DH14">
        <v>100</v>
      </c>
      <c r="DI14">
        <v>100</v>
      </c>
      <c r="DJ14">
        <v>100</v>
      </c>
      <c r="DK14">
        <v>100</v>
      </c>
      <c r="DL14">
        <v>101</v>
      </c>
      <c r="DM14">
        <v>101</v>
      </c>
      <c r="DN14">
        <v>102</v>
      </c>
      <c r="DO14">
        <v>102</v>
      </c>
      <c r="DP14">
        <v>102</v>
      </c>
      <c r="DQ14">
        <v>104</v>
      </c>
      <c r="DR14">
        <v>104</v>
      </c>
      <c r="DS14">
        <v>104</v>
      </c>
      <c r="DT14">
        <v>104</v>
      </c>
      <c r="DU14">
        <v>105</v>
      </c>
      <c r="DV14">
        <v>106</v>
      </c>
      <c r="DW14">
        <v>106</v>
      </c>
      <c r="DX14">
        <v>105</v>
      </c>
      <c r="DY14">
        <v>105</v>
      </c>
      <c r="DZ14">
        <v>106</v>
      </c>
      <c r="EA14">
        <v>105</v>
      </c>
      <c r="EB14">
        <v>105</v>
      </c>
      <c r="EC14">
        <v>106</v>
      </c>
      <c r="ED14">
        <v>108</v>
      </c>
      <c r="EE14">
        <v>108</v>
      </c>
      <c r="EF14">
        <v>109</v>
      </c>
      <c r="EG14">
        <v>109</v>
      </c>
      <c r="EH14">
        <v>110</v>
      </c>
      <c r="EI14">
        <v>110</v>
      </c>
      <c r="EJ14">
        <v>110</v>
      </c>
      <c r="EK14">
        <v>111</v>
      </c>
      <c r="EL14">
        <v>112</v>
      </c>
      <c r="EM14">
        <v>113</v>
      </c>
      <c r="EN14">
        <v>113</v>
      </c>
      <c r="EO14">
        <v>114</v>
      </c>
      <c r="EP14">
        <v>114</v>
      </c>
      <c r="EQ14">
        <v>114</v>
      </c>
      <c r="ER14">
        <v>114</v>
      </c>
      <c r="ES14">
        <v>114</v>
      </c>
      <c r="ET14">
        <v>115</v>
      </c>
      <c r="EU14">
        <v>114</v>
      </c>
      <c r="EV14">
        <v>115</v>
      </c>
      <c r="EW14">
        <v>116</v>
      </c>
      <c r="EX14">
        <v>116</v>
      </c>
      <c r="EY14">
        <v>117</v>
      </c>
      <c r="EZ14">
        <v>117</v>
      </c>
      <c r="FA14">
        <v>118</v>
      </c>
      <c r="FB14">
        <v>118</v>
      </c>
      <c r="FC14">
        <v>118</v>
      </c>
      <c r="FD14">
        <v>118</v>
      </c>
      <c r="FE14">
        <v>122</v>
      </c>
      <c r="FF14">
        <v>125</v>
      </c>
      <c r="FG14">
        <v>120</v>
      </c>
      <c r="FH14">
        <v>116</v>
      </c>
      <c r="FI14">
        <v>114</v>
      </c>
      <c r="FJ14">
        <v>112</v>
      </c>
      <c r="FK14">
        <v>105</v>
      </c>
      <c r="FL14">
        <v>101</v>
      </c>
      <c r="FM14">
        <v>101</v>
      </c>
      <c r="KZ14">
        <v>0</v>
      </c>
      <c r="LA14">
        <v>0</v>
      </c>
      <c r="LB14">
        <v>0</v>
      </c>
      <c r="LC14">
        <v>0</v>
      </c>
      <c r="LD14">
        <v>30</v>
      </c>
      <c r="LE14">
        <v>30</v>
      </c>
      <c r="LF14">
        <v>30</v>
      </c>
      <c r="LG14">
        <v>30</v>
      </c>
      <c r="LH14">
        <v>30</v>
      </c>
      <c r="LI14">
        <v>30</v>
      </c>
      <c r="LJ14">
        <v>30</v>
      </c>
      <c r="LK14">
        <v>30</v>
      </c>
      <c r="LL14">
        <v>30</v>
      </c>
      <c r="LM14">
        <v>30</v>
      </c>
      <c r="LN14">
        <v>30</v>
      </c>
      <c r="LO14">
        <v>30</v>
      </c>
      <c r="LP14">
        <v>32</v>
      </c>
      <c r="LQ14">
        <v>32</v>
      </c>
      <c r="LR14">
        <v>34</v>
      </c>
      <c r="LS14">
        <v>34</v>
      </c>
      <c r="LT14">
        <v>36</v>
      </c>
      <c r="LU14">
        <v>36</v>
      </c>
      <c r="LV14">
        <v>36</v>
      </c>
      <c r="LW14">
        <v>38</v>
      </c>
      <c r="LX14">
        <v>38</v>
      </c>
      <c r="LY14">
        <v>40</v>
      </c>
      <c r="LZ14">
        <v>40</v>
      </c>
      <c r="MA14">
        <v>42</v>
      </c>
      <c r="MB14">
        <v>42</v>
      </c>
      <c r="MC14">
        <v>42</v>
      </c>
      <c r="MD14">
        <v>44</v>
      </c>
      <c r="ME14">
        <v>44</v>
      </c>
      <c r="MF14">
        <v>46</v>
      </c>
      <c r="MG14">
        <v>46</v>
      </c>
      <c r="MH14">
        <v>48</v>
      </c>
      <c r="MI14">
        <v>48</v>
      </c>
      <c r="MJ14">
        <v>48</v>
      </c>
      <c r="MK14">
        <v>50</v>
      </c>
      <c r="ML14">
        <v>50</v>
      </c>
      <c r="MM14">
        <v>52</v>
      </c>
      <c r="MN14">
        <v>52</v>
      </c>
      <c r="MO14">
        <v>52</v>
      </c>
      <c r="MP14">
        <v>54</v>
      </c>
      <c r="MQ14">
        <v>54</v>
      </c>
      <c r="MR14">
        <v>54</v>
      </c>
      <c r="MS14">
        <v>56</v>
      </c>
      <c r="MT14">
        <v>56</v>
      </c>
      <c r="MU14">
        <v>58</v>
      </c>
      <c r="MV14">
        <v>58</v>
      </c>
      <c r="MW14">
        <v>60</v>
      </c>
      <c r="MX14">
        <v>60</v>
      </c>
      <c r="MY14">
        <v>60</v>
      </c>
      <c r="MZ14">
        <v>62</v>
      </c>
      <c r="NA14">
        <v>62</v>
      </c>
      <c r="NB14">
        <v>64</v>
      </c>
      <c r="NC14">
        <v>64</v>
      </c>
      <c r="ND14">
        <v>66</v>
      </c>
      <c r="NE14">
        <v>66</v>
      </c>
      <c r="NF14">
        <v>66</v>
      </c>
      <c r="NG14">
        <v>70</v>
      </c>
      <c r="NH14">
        <v>70</v>
      </c>
      <c r="NI14">
        <v>74</v>
      </c>
      <c r="NJ14">
        <v>74</v>
      </c>
      <c r="NK14">
        <v>78</v>
      </c>
      <c r="NL14">
        <v>78</v>
      </c>
      <c r="NM14">
        <v>78</v>
      </c>
      <c r="NN14">
        <v>82</v>
      </c>
      <c r="NO14">
        <v>82</v>
      </c>
      <c r="NP14">
        <v>86</v>
      </c>
      <c r="NQ14">
        <v>86</v>
      </c>
      <c r="NR14">
        <v>90</v>
      </c>
      <c r="NS14">
        <v>90</v>
      </c>
      <c r="NT14">
        <v>90</v>
      </c>
      <c r="NU14">
        <v>40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TT14">
        <v>0</v>
      </c>
      <c r="TU14">
        <v>22</v>
      </c>
      <c r="TV14">
        <v>21</v>
      </c>
      <c r="TW14">
        <v>20</v>
      </c>
      <c r="TX14">
        <v>41</v>
      </c>
      <c r="TY14">
        <v>75</v>
      </c>
      <c r="TZ14">
        <v>60</v>
      </c>
      <c r="UA14">
        <v>59</v>
      </c>
      <c r="UB14">
        <v>61</v>
      </c>
      <c r="UC14">
        <v>61</v>
      </c>
      <c r="UD14">
        <v>62</v>
      </c>
      <c r="UE14">
        <v>62</v>
      </c>
      <c r="UF14">
        <v>62</v>
      </c>
      <c r="UG14">
        <v>61</v>
      </c>
      <c r="UH14">
        <v>60</v>
      </c>
      <c r="UI14">
        <v>60</v>
      </c>
      <c r="UJ14">
        <v>61</v>
      </c>
      <c r="UK14">
        <v>61</v>
      </c>
      <c r="UL14">
        <v>61</v>
      </c>
      <c r="UM14">
        <v>61</v>
      </c>
      <c r="UN14">
        <v>60</v>
      </c>
      <c r="UO14">
        <v>60</v>
      </c>
      <c r="UP14">
        <v>60</v>
      </c>
      <c r="UQ14">
        <v>60</v>
      </c>
      <c r="UR14">
        <v>59</v>
      </c>
      <c r="US14">
        <v>59</v>
      </c>
      <c r="UT14">
        <v>60</v>
      </c>
      <c r="UU14">
        <v>61</v>
      </c>
      <c r="UV14">
        <v>61</v>
      </c>
      <c r="UW14">
        <v>61</v>
      </c>
      <c r="UX14">
        <v>60</v>
      </c>
      <c r="UY14">
        <v>63</v>
      </c>
      <c r="UZ14">
        <v>62</v>
      </c>
      <c r="VA14">
        <v>61</v>
      </c>
      <c r="VB14">
        <v>62</v>
      </c>
      <c r="VC14">
        <v>61</v>
      </c>
      <c r="VD14">
        <v>61</v>
      </c>
      <c r="VE14">
        <v>61</v>
      </c>
      <c r="VF14">
        <v>61</v>
      </c>
      <c r="VG14">
        <v>60</v>
      </c>
      <c r="VH14">
        <v>61</v>
      </c>
      <c r="VI14">
        <v>60</v>
      </c>
      <c r="VJ14">
        <v>61</v>
      </c>
      <c r="VK14">
        <v>62</v>
      </c>
      <c r="VL14">
        <v>62</v>
      </c>
      <c r="VM14">
        <v>62</v>
      </c>
      <c r="VN14">
        <v>61</v>
      </c>
      <c r="VO14">
        <v>61</v>
      </c>
      <c r="VP14">
        <v>61</v>
      </c>
      <c r="VQ14">
        <v>61</v>
      </c>
      <c r="VR14">
        <v>59</v>
      </c>
      <c r="VS14">
        <v>59</v>
      </c>
      <c r="VT14">
        <v>61</v>
      </c>
      <c r="VU14">
        <v>63</v>
      </c>
      <c r="VV14">
        <v>62</v>
      </c>
      <c r="VW14">
        <v>63</v>
      </c>
      <c r="VX14">
        <v>63</v>
      </c>
      <c r="VY14">
        <v>63</v>
      </c>
      <c r="VZ14">
        <v>63</v>
      </c>
      <c r="WA14">
        <v>62</v>
      </c>
      <c r="WB14">
        <v>62</v>
      </c>
      <c r="WC14">
        <v>62</v>
      </c>
      <c r="WD14">
        <v>61</v>
      </c>
      <c r="WE14">
        <v>60</v>
      </c>
      <c r="WF14">
        <v>63</v>
      </c>
      <c r="WG14">
        <v>63</v>
      </c>
      <c r="WH14">
        <v>63</v>
      </c>
      <c r="WI14">
        <v>63</v>
      </c>
      <c r="WJ14">
        <v>63</v>
      </c>
      <c r="WK14">
        <v>63</v>
      </c>
      <c r="WL14">
        <v>62</v>
      </c>
      <c r="WM14">
        <v>61</v>
      </c>
      <c r="WN14">
        <v>61</v>
      </c>
      <c r="WO14">
        <v>41</v>
      </c>
      <c r="WP14">
        <v>24</v>
      </c>
      <c r="WQ14">
        <v>20</v>
      </c>
      <c r="WR14">
        <v>18</v>
      </c>
      <c r="WS14">
        <v>9</v>
      </c>
      <c r="WT14">
        <v>6</v>
      </c>
      <c r="WU14">
        <v>0</v>
      </c>
      <c r="WV14">
        <v>0</v>
      </c>
      <c r="WW14">
        <v>0</v>
      </c>
      <c r="ACN14">
        <v>0</v>
      </c>
      <c r="ACO14">
        <v>12</v>
      </c>
      <c r="ACP14">
        <v>15</v>
      </c>
      <c r="ACQ14">
        <v>0</v>
      </c>
      <c r="ACR14">
        <v>9</v>
      </c>
      <c r="ACS14">
        <v>14</v>
      </c>
      <c r="ACT14">
        <v>29</v>
      </c>
      <c r="ACU14">
        <v>35</v>
      </c>
      <c r="ACV14">
        <v>44</v>
      </c>
      <c r="ACW14">
        <v>59</v>
      </c>
      <c r="ACX14">
        <v>73</v>
      </c>
      <c r="ACY14">
        <v>74</v>
      </c>
      <c r="ACZ14">
        <v>89</v>
      </c>
      <c r="ADA14">
        <v>104</v>
      </c>
      <c r="ADB14">
        <v>119</v>
      </c>
      <c r="ADC14">
        <v>120</v>
      </c>
      <c r="ADD14">
        <v>124</v>
      </c>
      <c r="ADE14">
        <v>130</v>
      </c>
      <c r="ADF14">
        <v>134</v>
      </c>
      <c r="ADG14">
        <v>140</v>
      </c>
      <c r="ADH14">
        <v>144</v>
      </c>
      <c r="ADI14">
        <v>149</v>
      </c>
      <c r="ADJ14">
        <v>150</v>
      </c>
      <c r="ADK14">
        <v>154</v>
      </c>
      <c r="ADL14">
        <v>160</v>
      </c>
      <c r="ADM14">
        <v>164</v>
      </c>
      <c r="ADN14">
        <v>170</v>
      </c>
      <c r="ADO14">
        <v>174</v>
      </c>
      <c r="ADP14">
        <v>179</v>
      </c>
      <c r="ADQ14">
        <v>180</v>
      </c>
      <c r="ADR14">
        <v>184</v>
      </c>
      <c r="ADS14">
        <v>190</v>
      </c>
      <c r="ADT14">
        <v>194</v>
      </c>
      <c r="ADU14">
        <v>200</v>
      </c>
      <c r="ADV14">
        <v>204</v>
      </c>
      <c r="ADW14">
        <v>209</v>
      </c>
      <c r="ADX14">
        <v>210</v>
      </c>
      <c r="ADY14">
        <v>214</v>
      </c>
      <c r="ADZ14">
        <v>220</v>
      </c>
      <c r="AEA14">
        <v>222</v>
      </c>
      <c r="AEB14">
        <v>224</v>
      </c>
      <c r="AEC14">
        <v>230</v>
      </c>
      <c r="AED14">
        <v>234</v>
      </c>
      <c r="AEE14">
        <v>239</v>
      </c>
      <c r="AEF14">
        <v>240</v>
      </c>
      <c r="AEG14">
        <v>244</v>
      </c>
      <c r="AEH14">
        <v>250</v>
      </c>
      <c r="AEI14">
        <v>254</v>
      </c>
      <c r="AEJ14">
        <v>260</v>
      </c>
      <c r="AEK14">
        <v>264</v>
      </c>
      <c r="AEL14">
        <v>269</v>
      </c>
      <c r="AEM14">
        <v>270</v>
      </c>
      <c r="AEN14">
        <v>274</v>
      </c>
      <c r="AEO14">
        <v>280</v>
      </c>
      <c r="AEP14">
        <v>284</v>
      </c>
      <c r="AEQ14">
        <v>290</v>
      </c>
      <c r="AER14">
        <v>294</v>
      </c>
      <c r="AES14">
        <v>299</v>
      </c>
      <c r="AET14">
        <v>300</v>
      </c>
      <c r="AEU14">
        <v>304</v>
      </c>
      <c r="AEV14">
        <v>310</v>
      </c>
      <c r="AEW14">
        <v>314</v>
      </c>
      <c r="AEX14">
        <v>320</v>
      </c>
      <c r="AEY14">
        <v>324</v>
      </c>
      <c r="AEZ14">
        <v>329</v>
      </c>
      <c r="AFA14">
        <v>330</v>
      </c>
      <c r="AFB14">
        <v>334</v>
      </c>
      <c r="AFC14">
        <v>340</v>
      </c>
      <c r="AFD14">
        <v>344</v>
      </c>
      <c r="AFE14">
        <v>350</v>
      </c>
      <c r="AFF14">
        <v>354</v>
      </c>
      <c r="AFG14">
        <v>359</v>
      </c>
      <c r="AFH14">
        <v>360</v>
      </c>
      <c r="AFI14">
        <v>4</v>
      </c>
      <c r="AFJ14">
        <v>9</v>
      </c>
      <c r="AFK14">
        <v>11</v>
      </c>
      <c r="AFL14">
        <v>14</v>
      </c>
      <c r="AFM14">
        <v>24</v>
      </c>
      <c r="AFN14">
        <v>29</v>
      </c>
      <c r="AFO14">
        <v>44</v>
      </c>
      <c r="AFP14">
        <v>59</v>
      </c>
      <c r="AFQ14">
        <v>60</v>
      </c>
      <c r="ALH14" t="s">
        <v>80</v>
      </c>
      <c r="ALI14" t="s">
        <v>80</v>
      </c>
      <c r="ALJ14" t="s">
        <v>80</v>
      </c>
      <c r="ALK14" t="s">
        <v>81</v>
      </c>
      <c r="ALL14" t="s">
        <v>81</v>
      </c>
      <c r="ALM14" t="s">
        <v>81</v>
      </c>
      <c r="ALN14" t="s">
        <v>81</v>
      </c>
      <c r="ALO14" t="s">
        <v>81</v>
      </c>
      <c r="ALP14" t="s">
        <v>81</v>
      </c>
      <c r="ALQ14" t="s">
        <v>81</v>
      </c>
      <c r="ALR14" t="s">
        <v>81</v>
      </c>
      <c r="ALS14" t="s">
        <v>81</v>
      </c>
      <c r="ALT14" t="s">
        <v>81</v>
      </c>
      <c r="ALU14" t="s">
        <v>81</v>
      </c>
      <c r="ALV14" t="s">
        <v>81</v>
      </c>
      <c r="ALW14" t="s">
        <v>81</v>
      </c>
      <c r="ALX14" t="s">
        <v>81</v>
      </c>
      <c r="ALY14" t="s">
        <v>81</v>
      </c>
      <c r="ALZ14" t="s">
        <v>81</v>
      </c>
      <c r="AMA14" t="s">
        <v>81</v>
      </c>
      <c r="AMB14" t="s">
        <v>81</v>
      </c>
      <c r="AMC14" t="s">
        <v>81</v>
      </c>
      <c r="AMD14" t="s">
        <v>81</v>
      </c>
      <c r="AME14" t="s">
        <v>81</v>
      </c>
      <c r="AMF14" t="s">
        <v>81</v>
      </c>
      <c r="AMG14" t="s">
        <v>81</v>
      </c>
      <c r="AMH14" t="s">
        <v>81</v>
      </c>
      <c r="AMI14" t="s">
        <v>81</v>
      </c>
      <c r="AMJ14" t="s">
        <v>81</v>
      </c>
      <c r="AMK14" t="s">
        <v>81</v>
      </c>
      <c r="AML14" t="s">
        <v>81</v>
      </c>
      <c r="AMM14" t="s">
        <v>81</v>
      </c>
      <c r="AMN14" t="s">
        <v>81</v>
      </c>
      <c r="AMO14" t="s">
        <v>81</v>
      </c>
      <c r="AMP14" t="s">
        <v>81</v>
      </c>
      <c r="AMQ14" t="s">
        <v>81</v>
      </c>
      <c r="AMR14" t="s">
        <v>81</v>
      </c>
      <c r="AMS14" t="s">
        <v>81</v>
      </c>
      <c r="AMT14" t="s">
        <v>81</v>
      </c>
      <c r="AMU14" t="s">
        <v>81</v>
      </c>
      <c r="AMV14" t="s">
        <v>81</v>
      </c>
      <c r="AMW14" t="s">
        <v>81</v>
      </c>
      <c r="AMX14" t="s">
        <v>81</v>
      </c>
      <c r="AMY14" t="s">
        <v>81</v>
      </c>
      <c r="AMZ14" t="s">
        <v>81</v>
      </c>
      <c r="ANA14" t="s">
        <v>81</v>
      </c>
      <c r="ANB14" t="s">
        <v>81</v>
      </c>
      <c r="ANC14" t="s">
        <v>81</v>
      </c>
      <c r="AND14" t="s">
        <v>81</v>
      </c>
      <c r="ANE14" t="s">
        <v>81</v>
      </c>
      <c r="ANF14" t="s">
        <v>81</v>
      </c>
      <c r="ANG14" t="s">
        <v>81</v>
      </c>
      <c r="ANH14" t="s">
        <v>81</v>
      </c>
      <c r="ANI14" t="s">
        <v>81</v>
      </c>
      <c r="ANJ14" t="s">
        <v>81</v>
      </c>
      <c r="ANK14" t="s">
        <v>81</v>
      </c>
      <c r="ANL14" t="s">
        <v>81</v>
      </c>
      <c r="ANM14" t="s">
        <v>81</v>
      </c>
      <c r="ANN14" t="s">
        <v>81</v>
      </c>
      <c r="ANO14" t="s">
        <v>81</v>
      </c>
      <c r="ANP14" t="s">
        <v>81</v>
      </c>
      <c r="ANQ14" t="s">
        <v>81</v>
      </c>
      <c r="ANR14" t="s">
        <v>81</v>
      </c>
      <c r="ANS14" t="s">
        <v>81</v>
      </c>
      <c r="ANT14" t="s">
        <v>81</v>
      </c>
      <c r="ANU14" t="s">
        <v>81</v>
      </c>
      <c r="ANV14" t="s">
        <v>81</v>
      </c>
      <c r="ANW14" t="s">
        <v>81</v>
      </c>
      <c r="ANX14" t="s">
        <v>81</v>
      </c>
      <c r="ANY14" t="s">
        <v>81</v>
      </c>
      <c r="ANZ14" t="s">
        <v>81</v>
      </c>
      <c r="AOA14" t="s">
        <v>81</v>
      </c>
      <c r="AOB14" t="s">
        <v>81</v>
      </c>
      <c r="AOC14" t="s">
        <v>82</v>
      </c>
      <c r="AOD14" t="s">
        <v>82</v>
      </c>
      <c r="AOE14" t="s">
        <v>82</v>
      </c>
      <c r="AOF14" t="s">
        <v>82</v>
      </c>
      <c r="AOG14" t="s">
        <v>82</v>
      </c>
      <c r="AOH14" t="s">
        <v>82</v>
      </c>
      <c r="AOI14" t="s">
        <v>82</v>
      </c>
      <c r="AOJ14" t="s">
        <v>82</v>
      </c>
      <c r="AOK14" t="s">
        <v>82</v>
      </c>
      <c r="AUB14" t="s">
        <v>83</v>
      </c>
      <c r="AUC14" t="s">
        <v>83</v>
      </c>
      <c r="AUD14" t="s">
        <v>83</v>
      </c>
      <c r="AUE14" t="s">
        <v>84</v>
      </c>
      <c r="AUF14" t="s">
        <v>84</v>
      </c>
      <c r="AUG14" t="s">
        <v>84</v>
      </c>
      <c r="AUH14" t="s">
        <v>84</v>
      </c>
      <c r="AUI14" t="s">
        <v>84</v>
      </c>
      <c r="AUJ14" t="s">
        <v>84</v>
      </c>
      <c r="AUK14" t="s">
        <v>84</v>
      </c>
      <c r="AUL14" t="s">
        <v>84</v>
      </c>
      <c r="AUM14" t="s">
        <v>84</v>
      </c>
      <c r="AUN14" t="s">
        <v>84</v>
      </c>
      <c r="AUO14" t="s">
        <v>84</v>
      </c>
      <c r="AUP14" t="s">
        <v>84</v>
      </c>
      <c r="AUQ14" t="s">
        <v>84</v>
      </c>
      <c r="AUR14" t="s">
        <v>89</v>
      </c>
      <c r="AUS14" t="s">
        <v>89</v>
      </c>
      <c r="AUT14" t="s">
        <v>90</v>
      </c>
      <c r="AUU14" t="s">
        <v>90</v>
      </c>
      <c r="AUV14" t="s">
        <v>91</v>
      </c>
      <c r="AUW14" t="s">
        <v>91</v>
      </c>
      <c r="AUX14" t="s">
        <v>91</v>
      </c>
      <c r="AUY14" t="s">
        <v>92</v>
      </c>
      <c r="AUZ14" t="s">
        <v>92</v>
      </c>
      <c r="AVA14" t="s">
        <v>93</v>
      </c>
      <c r="AVB14" t="s">
        <v>93</v>
      </c>
      <c r="AVC14" t="s">
        <v>94</v>
      </c>
      <c r="AVD14" t="s">
        <v>94</v>
      </c>
      <c r="AVE14" t="s">
        <v>94</v>
      </c>
      <c r="AVF14" t="s">
        <v>95</v>
      </c>
      <c r="AVG14" t="s">
        <v>95</v>
      </c>
      <c r="AVH14" t="s">
        <v>96</v>
      </c>
      <c r="AVI14" t="s">
        <v>96</v>
      </c>
      <c r="AVJ14" t="s">
        <v>97</v>
      </c>
      <c r="AVK14" t="s">
        <v>97</v>
      </c>
      <c r="AVL14" t="s">
        <v>97</v>
      </c>
      <c r="AVM14" t="s">
        <v>98</v>
      </c>
      <c r="AVN14" t="s">
        <v>98</v>
      </c>
      <c r="AVO14" t="s">
        <v>109</v>
      </c>
      <c r="AVP14" t="s">
        <v>109</v>
      </c>
      <c r="AVQ14" t="s">
        <v>109</v>
      </c>
      <c r="AVR14" t="s">
        <v>110</v>
      </c>
      <c r="AVS14" t="s">
        <v>110</v>
      </c>
      <c r="AVT14" t="s">
        <v>110</v>
      </c>
      <c r="AVU14" t="s">
        <v>111</v>
      </c>
      <c r="AVV14" t="s">
        <v>111</v>
      </c>
      <c r="AVW14" t="s">
        <v>112</v>
      </c>
      <c r="AVX14" t="s">
        <v>112</v>
      </c>
      <c r="AVY14" t="s">
        <v>113</v>
      </c>
      <c r="AVZ14" t="s">
        <v>113</v>
      </c>
      <c r="AWA14" t="s">
        <v>113</v>
      </c>
      <c r="AWB14" t="s">
        <v>114</v>
      </c>
      <c r="AWC14" t="s">
        <v>114</v>
      </c>
      <c r="AWD14" t="s">
        <v>115</v>
      </c>
      <c r="AWE14" t="s">
        <v>115</v>
      </c>
      <c r="AWF14" t="s">
        <v>116</v>
      </c>
      <c r="AWG14" t="s">
        <v>116</v>
      </c>
      <c r="AWH14" t="s">
        <v>116</v>
      </c>
      <c r="AWI14" t="s">
        <v>117</v>
      </c>
      <c r="AWJ14" t="s">
        <v>117</v>
      </c>
      <c r="AWK14" t="s">
        <v>118</v>
      </c>
      <c r="AWL14" t="s">
        <v>118</v>
      </c>
      <c r="AWM14" t="s">
        <v>119</v>
      </c>
      <c r="AWN14" t="s">
        <v>119</v>
      </c>
      <c r="AWO14" t="s">
        <v>119</v>
      </c>
      <c r="AWP14" t="s">
        <v>120</v>
      </c>
      <c r="AWQ14" t="s">
        <v>120</v>
      </c>
      <c r="AWR14" t="s">
        <v>121</v>
      </c>
      <c r="AWS14" t="s">
        <v>121</v>
      </c>
      <c r="AWT14" t="s">
        <v>122</v>
      </c>
      <c r="AWU14" t="s">
        <v>122</v>
      </c>
      <c r="AWV14" t="s">
        <v>122</v>
      </c>
      <c r="AWW14" t="s">
        <v>85</v>
      </c>
      <c r="AWX14" t="s">
        <v>85</v>
      </c>
      <c r="AWY14" t="s">
        <v>85</v>
      </c>
      <c r="AWZ14" t="s">
        <v>85</v>
      </c>
      <c r="AXA14" t="s">
        <v>85</v>
      </c>
      <c r="AXB14" t="s">
        <v>85</v>
      </c>
      <c r="AXC14" t="s">
        <v>85</v>
      </c>
      <c r="AXD14" t="s">
        <v>85</v>
      </c>
      <c r="AXE14" t="s">
        <v>85</v>
      </c>
      <c r="BCV14" t="s">
        <v>80</v>
      </c>
      <c r="BCW14" t="s">
        <v>81</v>
      </c>
      <c r="BCX14" t="s">
        <v>82</v>
      </c>
      <c r="BDB14">
        <v>15</v>
      </c>
      <c r="BDC14">
        <v>360</v>
      </c>
      <c r="BDD14">
        <v>60</v>
      </c>
      <c r="BDH14">
        <v>1</v>
      </c>
      <c r="BDI14">
        <v>25</v>
      </c>
      <c r="BDJ14">
        <v>1</v>
      </c>
      <c r="BDN14">
        <v>0</v>
      </c>
      <c r="BDP14">
        <v>0</v>
      </c>
      <c r="BDR14">
        <v>0</v>
      </c>
      <c r="BDT14">
        <v>1</v>
      </c>
      <c r="BDV14">
        <v>1</v>
      </c>
      <c r="BDX14">
        <v>1</v>
      </c>
      <c r="BDZ14" t="s">
        <v>126</v>
      </c>
      <c r="BEB14">
        <v>1</v>
      </c>
      <c r="BED14" t="s">
        <v>87</v>
      </c>
      <c r="BEF14">
        <v>90</v>
      </c>
      <c r="BEH14">
        <v>125</v>
      </c>
      <c r="BEJ14">
        <v>0</v>
      </c>
      <c r="BEL14">
        <v>82</v>
      </c>
      <c r="BEN14">
        <v>436</v>
      </c>
      <c r="BEP14">
        <v>-7</v>
      </c>
      <c r="BGH14">
        <v>1220</v>
      </c>
      <c r="BGI14">
        <v>1289</v>
      </c>
      <c r="BGJ14">
        <v>1286</v>
      </c>
      <c r="BGK14">
        <v>1557</v>
      </c>
      <c r="BJQ14">
        <v>2009.77</v>
      </c>
      <c r="BJR14">
        <v>1991.77</v>
      </c>
      <c r="BJS14">
        <v>1983.77</v>
      </c>
      <c r="BJT14">
        <v>2009.5</v>
      </c>
      <c r="BMZ14">
        <v>92</v>
      </c>
      <c r="BNG14" s="3">
        <v>42762</v>
      </c>
      <c r="BNH14">
        <v>1</v>
      </c>
      <c r="BNI14">
        <v>3</v>
      </c>
      <c r="BNJ14">
        <v>1</v>
      </c>
      <c r="BNK14">
        <v>6</v>
      </c>
      <c r="BNL14">
        <v>1</v>
      </c>
      <c r="BNM14">
        <v>1</v>
      </c>
      <c r="BNN14">
        <v>1</v>
      </c>
      <c r="BNO14">
        <v>1</v>
      </c>
      <c r="BNP14">
        <v>1</v>
      </c>
      <c r="BNQ14">
        <v>1</v>
      </c>
      <c r="BNR14">
        <v>1</v>
      </c>
      <c r="BNS14">
        <v>0</v>
      </c>
      <c r="BNT14">
        <v>4</v>
      </c>
      <c r="BNU14">
        <v>6</v>
      </c>
      <c r="BNV14">
        <v>2</v>
      </c>
      <c r="BNW14">
        <v>23</v>
      </c>
      <c r="BNX14">
        <v>4</v>
      </c>
      <c r="BNY14">
        <v>1</v>
      </c>
      <c r="BNZ14">
        <v>-999</v>
      </c>
      <c r="BOA14">
        <v>1</v>
      </c>
      <c r="BOB14">
        <v>4</v>
      </c>
      <c r="BOC14">
        <v>1</v>
      </c>
      <c r="BOD14">
        <v>-999</v>
      </c>
      <c r="BOE14">
        <v>1</v>
      </c>
      <c r="BOF14">
        <v>-999</v>
      </c>
      <c r="BOG14">
        <v>0</v>
      </c>
      <c r="BOI14">
        <v>1</v>
      </c>
      <c r="BOJ14">
        <v>2</v>
      </c>
      <c r="BOK14">
        <v>1</v>
      </c>
      <c r="BOL14">
        <v>1</v>
      </c>
      <c r="BOM14">
        <v>3</v>
      </c>
      <c r="BON14">
        <v>1</v>
      </c>
      <c r="BOO14">
        <v>1</v>
      </c>
      <c r="BOP14">
        <v>2</v>
      </c>
      <c r="BOQ14">
        <v>1</v>
      </c>
      <c r="BOR14">
        <v>2</v>
      </c>
      <c r="BOS14">
        <v>4</v>
      </c>
      <c r="BOT14">
        <v>1</v>
      </c>
      <c r="BOU14">
        <v>2</v>
      </c>
      <c r="BOV14">
        <v>4</v>
      </c>
      <c r="BOW14">
        <v>1</v>
      </c>
      <c r="BOX14">
        <v>2</v>
      </c>
      <c r="BOY14">
        <v>3</v>
      </c>
      <c r="BOZ14">
        <v>1</v>
      </c>
      <c r="BPA14">
        <v>3</v>
      </c>
      <c r="BPB14">
        <v>1</v>
      </c>
      <c r="BPC14">
        <v>1</v>
      </c>
      <c r="BPD14">
        <v>1</v>
      </c>
      <c r="BPE14">
        <v>2</v>
      </c>
      <c r="BPF14">
        <v>2</v>
      </c>
      <c r="BPG14">
        <v>3</v>
      </c>
      <c r="BPH14">
        <v>6</v>
      </c>
      <c r="BPI14">
        <v>10</v>
      </c>
      <c r="BPJ14">
        <v>11</v>
      </c>
      <c r="BPK14">
        <v>13</v>
      </c>
      <c r="BPL14">
        <v>15</v>
      </c>
      <c r="BPV14">
        <v>3</v>
      </c>
      <c r="BPY14">
        <v>1</v>
      </c>
      <c r="BPZ14">
        <v>3</v>
      </c>
      <c r="BQA14">
        <v>1</v>
      </c>
      <c r="BQB14">
        <v>4</v>
      </c>
      <c r="BQG14">
        <v>1</v>
      </c>
      <c r="BQH14">
        <v>5</v>
      </c>
      <c r="BQL14">
        <v>1001</v>
      </c>
      <c r="BQO14">
        <v>37.413200000000003</v>
      </c>
      <c r="BQR14">
        <v>109.4</v>
      </c>
      <c r="BQU14">
        <v>44</v>
      </c>
      <c r="BQX14">
        <v>44</v>
      </c>
      <c r="BQY14">
        <v>0</v>
      </c>
      <c r="BRB14">
        <v>4220</v>
      </c>
      <c r="CBX14">
        <v>1</v>
      </c>
      <c r="CBZ14">
        <v>1</v>
      </c>
      <c r="CCA14">
        <v>1</v>
      </c>
      <c r="CCB14">
        <v>5</v>
      </c>
      <c r="CCC14">
        <v>5</v>
      </c>
      <c r="CCD14">
        <v>5</v>
      </c>
      <c r="CCE14">
        <v>5</v>
      </c>
      <c r="CCF14">
        <v>5</v>
      </c>
      <c r="CCG14">
        <v>5</v>
      </c>
      <c r="CCH14">
        <v>5</v>
      </c>
      <c r="CCI14">
        <v>5</v>
      </c>
      <c r="CCL14">
        <v>2</v>
      </c>
      <c r="CCM14">
        <v>1</v>
      </c>
      <c r="CCN14">
        <v>1</v>
      </c>
      <c r="CCO14">
        <v>2</v>
      </c>
      <c r="CCP14">
        <v>5</v>
      </c>
      <c r="CCQ14">
        <v>5</v>
      </c>
      <c r="CCR14">
        <v>5</v>
      </c>
      <c r="CCS14">
        <v>5</v>
      </c>
      <c r="CCV14">
        <v>5</v>
      </c>
      <c r="CCW14">
        <v>1</v>
      </c>
      <c r="CCX14">
        <v>2</v>
      </c>
      <c r="CCY14">
        <v>99</v>
      </c>
      <c r="CDH14">
        <v>1</v>
      </c>
      <c r="CDI14">
        <v>9</v>
      </c>
      <c r="CDJ14">
        <v>8</v>
      </c>
      <c r="CDM14">
        <v>5</v>
      </c>
      <c r="CEB14" t="s">
        <v>79</v>
      </c>
      <c r="CEC14">
        <v>21.93</v>
      </c>
      <c r="CED14">
        <v>41.56</v>
      </c>
      <c r="CEE14">
        <v>0.83</v>
      </c>
      <c r="CEF14">
        <v>0</v>
      </c>
      <c r="CEG14">
        <v>0</v>
      </c>
      <c r="CEH14">
        <v>32.39</v>
      </c>
      <c r="CEI14">
        <v>21.37</v>
      </c>
      <c r="CEJ14">
        <v>17.66</v>
      </c>
      <c r="CEK14">
        <v>22.22</v>
      </c>
      <c r="CEL14">
        <v>2.33</v>
      </c>
      <c r="CEM14">
        <v>2.71</v>
      </c>
      <c r="CEN14">
        <v>3.55</v>
      </c>
      <c r="CEO14">
        <v>1.85</v>
      </c>
      <c r="CEP14">
        <v>14.55</v>
      </c>
      <c r="CEQ14">
        <v>12.13</v>
      </c>
      <c r="CER14">
        <v>14.48</v>
      </c>
      <c r="CES14">
        <v>19.04</v>
      </c>
      <c r="CET14">
        <v>42.19</v>
      </c>
      <c r="CEU14">
        <v>41.57</v>
      </c>
      <c r="CEV14">
        <v>37.93</v>
      </c>
      <c r="CEW14">
        <v>10.38</v>
      </c>
      <c r="CEX14">
        <v>29.45</v>
      </c>
      <c r="CEY14">
        <v>23.96</v>
      </c>
      <c r="CEZ14">
        <v>22.24</v>
      </c>
      <c r="CFA14">
        <v>26.69</v>
      </c>
      <c r="CFB14">
        <v>38.700000000000003</v>
      </c>
      <c r="CFC14">
        <v>28.92</v>
      </c>
      <c r="CFD14">
        <v>39.39</v>
      </c>
      <c r="CFE14">
        <v>40.049999999999997</v>
      </c>
      <c r="CFF14">
        <v>24.7</v>
      </c>
      <c r="CFG14">
        <v>22.73</v>
      </c>
      <c r="CFH14">
        <v>13.82</v>
      </c>
      <c r="CFI14">
        <v>5.39</v>
      </c>
      <c r="CFJ14">
        <v>22.84</v>
      </c>
      <c r="CFK14">
        <v>42.37</v>
      </c>
      <c r="CFL14">
        <v>5.12</v>
      </c>
      <c r="CFM14">
        <v>0</v>
      </c>
      <c r="CFN14">
        <v>830.94</v>
      </c>
      <c r="CFT14">
        <v>2</v>
      </c>
      <c r="CFU14">
        <v>0</v>
      </c>
      <c r="CFV14">
        <v>0</v>
      </c>
      <c r="CFW14">
        <v>2</v>
      </c>
      <c r="CFX14" s="3">
        <v>40586</v>
      </c>
      <c r="CFY14" s="3">
        <v>40716</v>
      </c>
      <c r="CFZ14" s="3">
        <v>40825</v>
      </c>
      <c r="CGA14" s="3">
        <v>41011</v>
      </c>
    </row>
    <row r="15" spans="1:2211" x14ac:dyDescent="0.25">
      <c r="A15">
        <v>1093814</v>
      </c>
      <c r="B15">
        <v>1</v>
      </c>
      <c r="E15">
        <v>0</v>
      </c>
      <c r="F15">
        <v>1943</v>
      </c>
      <c r="G15">
        <v>74</v>
      </c>
      <c r="J15">
        <v>97</v>
      </c>
      <c r="M15">
        <v>163</v>
      </c>
      <c r="P15">
        <v>126</v>
      </c>
      <c r="S15">
        <v>9</v>
      </c>
      <c r="T15" s="3">
        <v>40260</v>
      </c>
      <c r="W15">
        <v>11014</v>
      </c>
      <c r="AR15">
        <v>66</v>
      </c>
      <c r="AS15">
        <v>61</v>
      </c>
      <c r="AX15">
        <v>-2.0139800000000001</v>
      </c>
      <c r="AZ15">
        <v>0</v>
      </c>
      <c r="BC15">
        <v>0</v>
      </c>
      <c r="BL15">
        <v>40</v>
      </c>
      <c r="BR15">
        <v>50</v>
      </c>
      <c r="BU15">
        <v>58</v>
      </c>
      <c r="BX15">
        <v>78</v>
      </c>
      <c r="BY15">
        <v>72</v>
      </c>
      <c r="CD15">
        <v>137</v>
      </c>
      <c r="CE15">
        <v>122</v>
      </c>
      <c r="CJ15">
        <v>59</v>
      </c>
      <c r="CK15">
        <v>59</v>
      </c>
      <c r="CL15">
        <v>59</v>
      </c>
      <c r="CM15">
        <v>59</v>
      </c>
      <c r="CN15">
        <v>61</v>
      </c>
      <c r="CO15">
        <v>63</v>
      </c>
      <c r="CP15">
        <v>68</v>
      </c>
      <c r="CQ15">
        <v>66</v>
      </c>
      <c r="CR15">
        <v>65</v>
      </c>
      <c r="CS15">
        <v>75</v>
      </c>
      <c r="CT15">
        <v>72</v>
      </c>
      <c r="CU15">
        <v>78</v>
      </c>
      <c r="CV15">
        <v>78</v>
      </c>
      <c r="CW15">
        <v>78</v>
      </c>
      <c r="CX15">
        <v>80</v>
      </c>
      <c r="CY15">
        <v>75</v>
      </c>
      <c r="CZ15">
        <v>80</v>
      </c>
      <c r="DA15">
        <v>80</v>
      </c>
      <c r="DB15">
        <v>78</v>
      </c>
      <c r="DC15">
        <v>79</v>
      </c>
      <c r="DD15">
        <v>80</v>
      </c>
      <c r="DE15">
        <v>81</v>
      </c>
      <c r="DF15">
        <v>81</v>
      </c>
      <c r="DG15">
        <v>81</v>
      </c>
      <c r="DH15">
        <v>81</v>
      </c>
      <c r="DI15">
        <v>80</v>
      </c>
      <c r="DJ15">
        <v>83</v>
      </c>
      <c r="DK15">
        <v>81</v>
      </c>
      <c r="DL15">
        <v>80</v>
      </c>
      <c r="DM15">
        <v>80</v>
      </c>
      <c r="DN15">
        <v>79</v>
      </c>
      <c r="DO15">
        <v>77</v>
      </c>
      <c r="DP15">
        <v>70</v>
      </c>
      <c r="DQ15">
        <v>65</v>
      </c>
      <c r="DR15">
        <v>65</v>
      </c>
      <c r="DS15">
        <v>65</v>
      </c>
      <c r="KZ15">
        <v>0</v>
      </c>
      <c r="LA15">
        <v>0</v>
      </c>
      <c r="LB15">
        <v>0</v>
      </c>
      <c r="LC15">
        <v>0</v>
      </c>
      <c r="LD15">
        <v>30</v>
      </c>
      <c r="LE15">
        <v>30</v>
      </c>
      <c r="LF15">
        <v>30</v>
      </c>
      <c r="LG15">
        <v>30</v>
      </c>
      <c r="LH15">
        <v>30</v>
      </c>
      <c r="LI15">
        <v>30</v>
      </c>
      <c r="LJ15">
        <v>30</v>
      </c>
      <c r="LK15">
        <v>30</v>
      </c>
      <c r="LL15">
        <v>30</v>
      </c>
      <c r="LM15">
        <v>30</v>
      </c>
      <c r="LN15">
        <v>30</v>
      </c>
      <c r="LO15">
        <v>30</v>
      </c>
      <c r="LP15">
        <v>30</v>
      </c>
      <c r="LQ15">
        <v>30</v>
      </c>
      <c r="LR15">
        <v>30</v>
      </c>
      <c r="LS15">
        <v>30</v>
      </c>
      <c r="LT15">
        <v>30</v>
      </c>
      <c r="LU15">
        <v>30</v>
      </c>
      <c r="LV15">
        <v>30</v>
      </c>
      <c r="LW15">
        <v>30</v>
      </c>
      <c r="LX15">
        <v>30</v>
      </c>
      <c r="LY15">
        <v>30</v>
      </c>
      <c r="LZ15">
        <v>30</v>
      </c>
      <c r="MA15">
        <v>30</v>
      </c>
      <c r="MB15">
        <v>30</v>
      </c>
      <c r="MC15">
        <v>30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TT15">
        <v>0</v>
      </c>
      <c r="TU15">
        <v>0</v>
      </c>
      <c r="TV15">
        <v>0</v>
      </c>
      <c r="TW15">
        <v>0</v>
      </c>
      <c r="TX15">
        <v>32</v>
      </c>
      <c r="TY15">
        <v>39</v>
      </c>
      <c r="TZ15">
        <v>55</v>
      </c>
      <c r="UA15">
        <v>59</v>
      </c>
      <c r="UB15">
        <v>59</v>
      </c>
      <c r="UC15">
        <v>60</v>
      </c>
      <c r="UD15">
        <v>60</v>
      </c>
      <c r="UE15">
        <v>59</v>
      </c>
      <c r="UF15">
        <v>59</v>
      </c>
      <c r="UG15">
        <v>60</v>
      </c>
      <c r="UH15">
        <v>60</v>
      </c>
      <c r="UI15">
        <v>60</v>
      </c>
      <c r="UJ15">
        <v>60</v>
      </c>
      <c r="UK15">
        <v>59</v>
      </c>
      <c r="UL15">
        <v>60</v>
      </c>
      <c r="UM15">
        <v>59</v>
      </c>
      <c r="UN15">
        <v>60</v>
      </c>
      <c r="UO15">
        <v>61</v>
      </c>
      <c r="UP15">
        <v>59</v>
      </c>
      <c r="UQ15">
        <v>59</v>
      </c>
      <c r="UR15">
        <v>59</v>
      </c>
      <c r="US15">
        <v>60</v>
      </c>
      <c r="UT15">
        <v>58</v>
      </c>
      <c r="UU15">
        <v>59</v>
      </c>
      <c r="UV15">
        <v>56</v>
      </c>
      <c r="UW15">
        <v>56</v>
      </c>
      <c r="UX15">
        <v>53</v>
      </c>
      <c r="UY15">
        <v>41</v>
      </c>
      <c r="UZ15">
        <v>28</v>
      </c>
      <c r="VA15">
        <v>16</v>
      </c>
      <c r="VB15">
        <v>7</v>
      </c>
      <c r="VC15">
        <v>7</v>
      </c>
      <c r="ACN15">
        <v>1</v>
      </c>
      <c r="ACO15">
        <v>8</v>
      </c>
      <c r="ACP15">
        <v>15</v>
      </c>
      <c r="ACQ15">
        <v>0</v>
      </c>
      <c r="ACR15">
        <v>9</v>
      </c>
      <c r="ACS15">
        <v>14</v>
      </c>
      <c r="ACT15">
        <v>29</v>
      </c>
      <c r="ACU15">
        <v>44</v>
      </c>
      <c r="ACV15">
        <v>59</v>
      </c>
      <c r="ACW15">
        <v>74</v>
      </c>
      <c r="ACX15">
        <v>89</v>
      </c>
      <c r="ACY15">
        <v>104</v>
      </c>
      <c r="ACZ15">
        <v>119</v>
      </c>
      <c r="ADA15">
        <v>134</v>
      </c>
      <c r="ADB15">
        <v>149</v>
      </c>
      <c r="ADC15">
        <v>164</v>
      </c>
      <c r="ADD15">
        <v>179</v>
      </c>
      <c r="ADE15">
        <v>194</v>
      </c>
      <c r="ADF15">
        <v>209</v>
      </c>
      <c r="ADG15">
        <v>224</v>
      </c>
      <c r="ADH15">
        <v>239</v>
      </c>
      <c r="ADI15">
        <v>254</v>
      </c>
      <c r="ADJ15">
        <v>269</v>
      </c>
      <c r="ADK15">
        <v>284</v>
      </c>
      <c r="ADL15">
        <v>299</v>
      </c>
      <c r="ADM15">
        <v>314</v>
      </c>
      <c r="ADN15">
        <v>329</v>
      </c>
      <c r="ADO15">
        <v>344</v>
      </c>
      <c r="ADP15">
        <v>359</v>
      </c>
      <c r="ADQ15">
        <v>360</v>
      </c>
      <c r="ADR15">
        <v>4</v>
      </c>
      <c r="ADS15">
        <v>14</v>
      </c>
      <c r="ADT15">
        <v>29</v>
      </c>
      <c r="ADU15">
        <v>44</v>
      </c>
      <c r="ADV15">
        <v>59</v>
      </c>
      <c r="ADW15">
        <v>60</v>
      </c>
      <c r="ALH15" t="s">
        <v>80</v>
      </c>
      <c r="ALI15" t="s">
        <v>80</v>
      </c>
      <c r="ALJ15" t="s">
        <v>80</v>
      </c>
      <c r="ALK15" t="s">
        <v>81</v>
      </c>
      <c r="ALL15" t="s">
        <v>81</v>
      </c>
      <c r="ALM15" t="s">
        <v>81</v>
      </c>
      <c r="ALN15" t="s">
        <v>81</v>
      </c>
      <c r="ALO15" t="s">
        <v>81</v>
      </c>
      <c r="ALP15" t="s">
        <v>81</v>
      </c>
      <c r="ALQ15" t="s">
        <v>81</v>
      </c>
      <c r="ALR15" t="s">
        <v>81</v>
      </c>
      <c r="ALS15" t="s">
        <v>81</v>
      </c>
      <c r="ALT15" t="s">
        <v>81</v>
      </c>
      <c r="ALU15" t="s">
        <v>81</v>
      </c>
      <c r="ALV15" t="s">
        <v>81</v>
      </c>
      <c r="ALW15" t="s">
        <v>81</v>
      </c>
      <c r="ALX15" t="s">
        <v>81</v>
      </c>
      <c r="ALY15" t="s">
        <v>81</v>
      </c>
      <c r="ALZ15" t="s">
        <v>81</v>
      </c>
      <c r="AMA15" t="s">
        <v>81</v>
      </c>
      <c r="AMB15" t="s">
        <v>81</v>
      </c>
      <c r="AMC15" t="s">
        <v>81</v>
      </c>
      <c r="AMD15" t="s">
        <v>81</v>
      </c>
      <c r="AME15" t="s">
        <v>81</v>
      </c>
      <c r="AMF15" t="s">
        <v>81</v>
      </c>
      <c r="AMG15" t="s">
        <v>81</v>
      </c>
      <c r="AMH15" t="s">
        <v>81</v>
      </c>
      <c r="AMI15" t="s">
        <v>81</v>
      </c>
      <c r="AMJ15" t="s">
        <v>81</v>
      </c>
      <c r="AMK15" t="s">
        <v>81</v>
      </c>
      <c r="AML15" t="s">
        <v>82</v>
      </c>
      <c r="AMM15" t="s">
        <v>82</v>
      </c>
      <c r="AMN15" t="s">
        <v>82</v>
      </c>
      <c r="AMO15" t="s">
        <v>82</v>
      </c>
      <c r="AMP15" t="s">
        <v>82</v>
      </c>
      <c r="AMQ15" t="s">
        <v>82</v>
      </c>
      <c r="AUB15" t="s">
        <v>83</v>
      </c>
      <c r="AUC15" t="s">
        <v>83</v>
      </c>
      <c r="AUD15" t="s">
        <v>83</v>
      </c>
      <c r="AUE15" t="s">
        <v>84</v>
      </c>
      <c r="AUF15" t="s">
        <v>84</v>
      </c>
      <c r="AUG15" t="s">
        <v>84</v>
      </c>
      <c r="AUH15" t="s">
        <v>84</v>
      </c>
      <c r="AUI15" t="s">
        <v>84</v>
      </c>
      <c r="AUJ15" t="s">
        <v>84</v>
      </c>
      <c r="AUK15" t="s">
        <v>84</v>
      </c>
      <c r="AUL15" t="s">
        <v>84</v>
      </c>
      <c r="AUM15" t="s">
        <v>84</v>
      </c>
      <c r="AUN15" t="s">
        <v>84</v>
      </c>
      <c r="AUO15" t="s">
        <v>84</v>
      </c>
      <c r="AUP15" t="s">
        <v>84</v>
      </c>
      <c r="AUQ15" t="s">
        <v>84</v>
      </c>
      <c r="AUR15" t="s">
        <v>84</v>
      </c>
      <c r="AUS15" t="s">
        <v>84</v>
      </c>
      <c r="AUT15" t="s">
        <v>84</v>
      </c>
      <c r="AUU15" t="s">
        <v>84</v>
      </c>
      <c r="AUV15" t="s">
        <v>84</v>
      </c>
      <c r="AUW15" t="s">
        <v>84</v>
      </c>
      <c r="AUX15" t="s">
        <v>84</v>
      </c>
      <c r="AUY15" t="s">
        <v>84</v>
      </c>
      <c r="AUZ15" t="s">
        <v>84</v>
      </c>
      <c r="AVA15" t="s">
        <v>84</v>
      </c>
      <c r="AVB15" t="s">
        <v>84</v>
      </c>
      <c r="AVC15" t="s">
        <v>84</v>
      </c>
      <c r="AVD15" t="s">
        <v>84</v>
      </c>
      <c r="AVE15" t="s">
        <v>84</v>
      </c>
      <c r="AVF15" t="s">
        <v>85</v>
      </c>
      <c r="AVG15" t="s">
        <v>85</v>
      </c>
      <c r="AVH15" t="s">
        <v>85</v>
      </c>
      <c r="AVI15" t="s">
        <v>85</v>
      </c>
      <c r="AVJ15" t="s">
        <v>85</v>
      </c>
      <c r="AVK15" t="s">
        <v>85</v>
      </c>
      <c r="BCV15" t="s">
        <v>80</v>
      </c>
      <c r="BCW15" t="s">
        <v>81</v>
      </c>
      <c r="BCX15" t="s">
        <v>82</v>
      </c>
      <c r="BDB15">
        <v>15</v>
      </c>
      <c r="BDC15">
        <v>360</v>
      </c>
      <c r="BDD15">
        <v>60</v>
      </c>
      <c r="BDH15">
        <v>1</v>
      </c>
      <c r="BDI15">
        <v>1</v>
      </c>
      <c r="BDJ15">
        <v>1</v>
      </c>
      <c r="BDN15">
        <v>1</v>
      </c>
      <c r="BDP15">
        <v>1</v>
      </c>
      <c r="BDR15">
        <v>0</v>
      </c>
      <c r="BDT15">
        <v>1</v>
      </c>
      <c r="BDV15">
        <v>1</v>
      </c>
      <c r="BDX15">
        <v>1</v>
      </c>
      <c r="BDZ15" t="s">
        <v>127</v>
      </c>
      <c r="BEB15">
        <v>3</v>
      </c>
      <c r="BED15" t="s">
        <v>87</v>
      </c>
      <c r="BEF15">
        <v>30</v>
      </c>
      <c r="BEH15">
        <v>83</v>
      </c>
      <c r="BEJ15">
        <v>0</v>
      </c>
      <c r="BEL15">
        <v>36</v>
      </c>
      <c r="BEN15">
        <v>435</v>
      </c>
      <c r="BEP15">
        <v>1</v>
      </c>
      <c r="BEQ15">
        <v>2</v>
      </c>
      <c r="BER15">
        <v>3</v>
      </c>
      <c r="BGH15">
        <v>1075</v>
      </c>
      <c r="BGI15">
        <v>1074</v>
      </c>
      <c r="BGJ15">
        <v>1082</v>
      </c>
      <c r="BGK15">
        <v>1502</v>
      </c>
      <c r="BGL15">
        <v>1405</v>
      </c>
      <c r="BGM15">
        <v>1351</v>
      </c>
      <c r="BJQ15">
        <v>1994.22</v>
      </c>
      <c r="BJR15">
        <v>1984.22</v>
      </c>
      <c r="BJS15">
        <v>2002.22</v>
      </c>
      <c r="BJT15">
        <v>1963.22</v>
      </c>
      <c r="BJU15">
        <v>1984.5</v>
      </c>
      <c r="BJV15">
        <v>1992.5</v>
      </c>
      <c r="BMZ15">
        <v>86</v>
      </c>
      <c r="BNG15" s="3">
        <v>42599</v>
      </c>
      <c r="BNL15">
        <v>-121</v>
      </c>
      <c r="BNO15">
        <v>-121</v>
      </c>
      <c r="BNT15">
        <v>2</v>
      </c>
      <c r="BNU15">
        <v>3</v>
      </c>
      <c r="BNV15">
        <v>2</v>
      </c>
      <c r="BNW15">
        <v>20</v>
      </c>
      <c r="BNX15">
        <v>3</v>
      </c>
      <c r="BNY15">
        <v>0</v>
      </c>
      <c r="BOA15">
        <v>0</v>
      </c>
      <c r="BOB15">
        <v>0</v>
      </c>
      <c r="BOC15">
        <v>1</v>
      </c>
      <c r="BOD15">
        <v>2</v>
      </c>
      <c r="BOE15">
        <v>1</v>
      </c>
      <c r="BOF15">
        <v>2</v>
      </c>
      <c r="BOG15">
        <v>0</v>
      </c>
      <c r="BOI15">
        <v>0</v>
      </c>
      <c r="BOJ15">
        <v>1</v>
      </c>
      <c r="BOK15">
        <v>1</v>
      </c>
      <c r="BOL15">
        <v>0</v>
      </c>
      <c r="BOM15">
        <v>3</v>
      </c>
      <c r="BON15">
        <v>1</v>
      </c>
      <c r="BOO15">
        <v>0</v>
      </c>
      <c r="BOP15">
        <v>2</v>
      </c>
      <c r="BOQ15">
        <v>0</v>
      </c>
      <c r="BOR15">
        <v>2</v>
      </c>
      <c r="BOS15">
        <v>2</v>
      </c>
      <c r="BOT15">
        <v>1</v>
      </c>
      <c r="BOU15">
        <v>1</v>
      </c>
      <c r="BOV15">
        <v>2</v>
      </c>
      <c r="BOW15">
        <v>2</v>
      </c>
      <c r="BOX15">
        <v>2</v>
      </c>
      <c r="BPF15">
        <v>2</v>
      </c>
      <c r="BPG15">
        <v>11</v>
      </c>
      <c r="BQA15">
        <v>4</v>
      </c>
      <c r="BQG15">
        <v>1</v>
      </c>
      <c r="BQH15">
        <v>3</v>
      </c>
      <c r="BQI15">
        <v>5</v>
      </c>
      <c r="BQJ15">
        <v>6</v>
      </c>
      <c r="BQL15">
        <v>1001</v>
      </c>
      <c r="BQO15">
        <v>21.190100000000001</v>
      </c>
      <c r="BQR15">
        <v>56.3</v>
      </c>
      <c r="BQU15">
        <v>66</v>
      </c>
      <c r="BQX15">
        <v>66</v>
      </c>
      <c r="BQY15">
        <v>0</v>
      </c>
      <c r="BQZ15">
        <v>7.9</v>
      </c>
      <c r="BRB15">
        <v>5471</v>
      </c>
      <c r="BSZ15" s="3">
        <v>37588</v>
      </c>
      <c r="BTA15" s="3">
        <v>38765</v>
      </c>
      <c r="BTB15" s="3">
        <v>37588</v>
      </c>
      <c r="BTC15" s="3">
        <v>38765</v>
      </c>
      <c r="BTD15" s="3">
        <v>37588</v>
      </c>
      <c r="BTE15" s="3">
        <v>37588</v>
      </c>
      <c r="BTF15" s="3">
        <v>38765</v>
      </c>
      <c r="BUF15" t="s">
        <v>128</v>
      </c>
      <c r="BUG15" t="s">
        <v>129</v>
      </c>
      <c r="BUH15" t="s">
        <v>128</v>
      </c>
      <c r="BUI15" t="s">
        <v>129</v>
      </c>
      <c r="BUJ15" t="s">
        <v>128</v>
      </c>
      <c r="BUK15" t="s">
        <v>128</v>
      </c>
      <c r="BUL15" t="s">
        <v>129</v>
      </c>
      <c r="BVO15">
        <v>59.188099999999999</v>
      </c>
      <c r="BVP15">
        <v>62.410600000000002</v>
      </c>
      <c r="BVQ15">
        <v>59.188099999999999</v>
      </c>
      <c r="BVR15">
        <v>62.410600000000002</v>
      </c>
      <c r="BVS15">
        <v>59.188099999999999</v>
      </c>
      <c r="BVT15">
        <v>59.188099999999999</v>
      </c>
      <c r="BVU15">
        <v>62.410600000000002</v>
      </c>
      <c r="BWU15">
        <v>7</v>
      </c>
      <c r="BWX15">
        <v>8500</v>
      </c>
      <c r="BWY15">
        <v>8500</v>
      </c>
      <c r="BWZ15">
        <v>8500</v>
      </c>
      <c r="BXA15">
        <v>8500</v>
      </c>
      <c r="BXB15">
        <v>8500</v>
      </c>
      <c r="BXC15">
        <v>8500</v>
      </c>
      <c r="BXD15">
        <v>8500</v>
      </c>
      <c r="BYD15">
        <v>2</v>
      </c>
      <c r="BYE15">
        <v>3</v>
      </c>
      <c r="BYF15">
        <v>2</v>
      </c>
      <c r="BYG15">
        <v>3</v>
      </c>
      <c r="BYH15">
        <v>2</v>
      </c>
      <c r="BYI15">
        <v>2</v>
      </c>
      <c r="BYJ15">
        <v>3</v>
      </c>
      <c r="CAQ15">
        <v>3</v>
      </c>
      <c r="CAR15">
        <v>3</v>
      </c>
      <c r="CAS15">
        <v>13</v>
      </c>
      <c r="CAT15">
        <v>13</v>
      </c>
      <c r="CAU15">
        <v>13</v>
      </c>
      <c r="CAV15">
        <v>23</v>
      </c>
      <c r="CAW15">
        <v>23</v>
      </c>
      <c r="CBX15">
        <v>6</v>
      </c>
      <c r="CBZ15">
        <v>10</v>
      </c>
      <c r="CCA15">
        <v>10</v>
      </c>
      <c r="CCB15">
        <v>6</v>
      </c>
      <c r="CCC15">
        <v>6</v>
      </c>
      <c r="CCD15">
        <v>6</v>
      </c>
      <c r="CCE15">
        <v>6</v>
      </c>
      <c r="CCF15">
        <v>6</v>
      </c>
      <c r="CCG15">
        <v>6</v>
      </c>
      <c r="CCH15">
        <v>6</v>
      </c>
      <c r="CCI15">
        <v>6</v>
      </c>
      <c r="CCL15">
        <v>3</v>
      </c>
      <c r="CCM15">
        <v>6</v>
      </c>
      <c r="CCN15">
        <v>6</v>
      </c>
      <c r="CCO15">
        <v>4</v>
      </c>
      <c r="CCP15">
        <v>6</v>
      </c>
      <c r="CCQ15">
        <v>6</v>
      </c>
      <c r="CCR15">
        <v>6</v>
      </c>
      <c r="CCS15">
        <v>6</v>
      </c>
      <c r="CCV15">
        <v>6</v>
      </c>
      <c r="CCW15">
        <v>6</v>
      </c>
      <c r="CCX15">
        <v>1</v>
      </c>
      <c r="CCY15">
        <v>99</v>
      </c>
      <c r="CDH15">
        <v>8</v>
      </c>
      <c r="CDM15">
        <v>6</v>
      </c>
      <c r="CDN15" s="3">
        <v>34414</v>
      </c>
      <c r="CDO15">
        <v>0</v>
      </c>
      <c r="CEB15" t="s">
        <v>79</v>
      </c>
      <c r="CEC15">
        <v>17.95</v>
      </c>
      <c r="CED15">
        <v>34.76</v>
      </c>
      <c r="CEE15">
        <v>7.84</v>
      </c>
      <c r="CEF15">
        <v>15.76</v>
      </c>
      <c r="CEG15">
        <v>20.53</v>
      </c>
      <c r="CEH15">
        <v>19.2</v>
      </c>
      <c r="CEI15">
        <v>23.73</v>
      </c>
      <c r="CEJ15">
        <v>22.83</v>
      </c>
      <c r="CEK15">
        <v>15.77</v>
      </c>
      <c r="CEL15">
        <v>4.83</v>
      </c>
      <c r="CEM15">
        <v>4.2</v>
      </c>
      <c r="CEN15">
        <v>4.3899999999999997</v>
      </c>
      <c r="CEO15">
        <v>3.25</v>
      </c>
      <c r="CEP15">
        <v>3.46</v>
      </c>
      <c r="CEQ15">
        <v>3.3</v>
      </c>
      <c r="CER15">
        <v>4.0599999999999996</v>
      </c>
      <c r="CES15">
        <v>20.09</v>
      </c>
      <c r="CET15">
        <v>35.6</v>
      </c>
      <c r="CEU15">
        <v>39.24</v>
      </c>
      <c r="CEV15">
        <v>26.84</v>
      </c>
      <c r="CEW15">
        <v>16.07</v>
      </c>
      <c r="CEX15">
        <v>34.200000000000003</v>
      </c>
      <c r="CEY15">
        <v>28.7</v>
      </c>
      <c r="CEZ15">
        <v>26.43</v>
      </c>
      <c r="CFA15">
        <v>30.83</v>
      </c>
      <c r="CFB15">
        <v>17.440000000000001</v>
      </c>
      <c r="CFC15">
        <v>18.12</v>
      </c>
      <c r="CFD15">
        <v>20.9</v>
      </c>
      <c r="CFE15">
        <v>26.67</v>
      </c>
      <c r="CFF15">
        <v>14.67</v>
      </c>
      <c r="CFG15">
        <v>22</v>
      </c>
      <c r="CFH15">
        <v>19.350000000000001</v>
      </c>
      <c r="CFI15">
        <v>6.14</v>
      </c>
      <c r="CFJ15">
        <v>17.95</v>
      </c>
      <c r="CFK15">
        <v>34.76</v>
      </c>
      <c r="CFL15">
        <v>4.41</v>
      </c>
      <c r="CFM15">
        <v>0</v>
      </c>
      <c r="CFN15">
        <v>973.09</v>
      </c>
      <c r="CFT15">
        <v>0</v>
      </c>
      <c r="CFU15">
        <v>0</v>
      </c>
      <c r="CFV15">
        <v>0</v>
      </c>
      <c r="CFW15">
        <v>0</v>
      </c>
      <c r="CFX15" s="3">
        <v>40606</v>
      </c>
      <c r="CFY15" s="3">
        <v>40743</v>
      </c>
      <c r="CFZ15" s="3">
        <v>40852</v>
      </c>
      <c r="CGA15" s="3">
        <v>41038</v>
      </c>
    </row>
    <row r="16" spans="1:2211" x14ac:dyDescent="0.25">
      <c r="A16">
        <v>1452952</v>
      </c>
      <c r="B16">
        <v>1</v>
      </c>
      <c r="E16">
        <v>0</v>
      </c>
      <c r="F16">
        <v>1948</v>
      </c>
      <c r="G16">
        <v>70</v>
      </c>
      <c r="J16">
        <v>97</v>
      </c>
      <c r="M16">
        <v>169</v>
      </c>
      <c r="P16">
        <v>127</v>
      </c>
      <c r="S16">
        <v>5</v>
      </c>
      <c r="T16" s="3">
        <v>40353</v>
      </c>
      <c r="W16">
        <v>11020</v>
      </c>
      <c r="AR16">
        <v>71</v>
      </c>
      <c r="AS16">
        <v>62</v>
      </c>
      <c r="AX16">
        <v>3.5711200000000001</v>
      </c>
      <c r="AZ16">
        <v>0</v>
      </c>
      <c r="BC16">
        <v>1</v>
      </c>
      <c r="BL16">
        <v>40</v>
      </c>
      <c r="BX16">
        <v>77</v>
      </c>
      <c r="BY16">
        <v>76</v>
      </c>
      <c r="CD16">
        <v>122</v>
      </c>
      <c r="CE16">
        <v>118</v>
      </c>
      <c r="CJ16">
        <v>64</v>
      </c>
      <c r="CK16">
        <v>68</v>
      </c>
      <c r="CL16">
        <v>67</v>
      </c>
      <c r="CM16">
        <v>67</v>
      </c>
      <c r="CN16">
        <v>68</v>
      </c>
      <c r="CO16">
        <v>69</v>
      </c>
      <c r="CP16">
        <v>72</v>
      </c>
      <c r="CQ16">
        <v>75</v>
      </c>
      <c r="CR16">
        <v>77</v>
      </c>
      <c r="CS16">
        <v>79</v>
      </c>
      <c r="CT16">
        <v>79</v>
      </c>
      <c r="CU16">
        <v>82</v>
      </c>
      <c r="CV16">
        <v>82</v>
      </c>
      <c r="CW16">
        <v>82</v>
      </c>
      <c r="CX16">
        <v>81</v>
      </c>
      <c r="CY16">
        <v>83</v>
      </c>
      <c r="CZ16">
        <v>83</v>
      </c>
      <c r="DA16">
        <v>85</v>
      </c>
      <c r="DB16">
        <v>85</v>
      </c>
      <c r="DC16">
        <v>85</v>
      </c>
      <c r="DD16">
        <v>85</v>
      </c>
      <c r="DE16">
        <v>85</v>
      </c>
      <c r="DF16">
        <v>85</v>
      </c>
      <c r="DG16">
        <v>86</v>
      </c>
      <c r="DH16">
        <v>86</v>
      </c>
      <c r="DI16">
        <v>87</v>
      </c>
      <c r="DJ16">
        <v>89</v>
      </c>
      <c r="DK16">
        <v>91</v>
      </c>
      <c r="DL16">
        <v>91</v>
      </c>
      <c r="DM16">
        <v>91</v>
      </c>
      <c r="DN16">
        <v>90</v>
      </c>
      <c r="DO16">
        <v>91</v>
      </c>
      <c r="DP16">
        <v>90</v>
      </c>
      <c r="DQ16">
        <v>92</v>
      </c>
      <c r="DR16">
        <v>93</v>
      </c>
      <c r="DS16">
        <v>93</v>
      </c>
      <c r="DT16">
        <v>94</v>
      </c>
      <c r="DU16">
        <v>96</v>
      </c>
      <c r="DV16">
        <v>96</v>
      </c>
      <c r="DW16">
        <v>94</v>
      </c>
      <c r="DX16">
        <v>96</v>
      </c>
      <c r="DY16">
        <v>97</v>
      </c>
      <c r="DZ16">
        <v>99</v>
      </c>
      <c r="EA16">
        <v>102</v>
      </c>
      <c r="EB16">
        <v>102</v>
      </c>
      <c r="EC16">
        <v>102</v>
      </c>
      <c r="ED16">
        <v>99</v>
      </c>
      <c r="EE16">
        <v>90</v>
      </c>
      <c r="EF16">
        <v>88</v>
      </c>
      <c r="EG16">
        <v>82</v>
      </c>
      <c r="EH16">
        <v>73</v>
      </c>
      <c r="EI16">
        <v>73</v>
      </c>
      <c r="KZ16">
        <v>0</v>
      </c>
      <c r="LA16">
        <v>0</v>
      </c>
      <c r="LB16">
        <v>0</v>
      </c>
      <c r="LC16">
        <v>30</v>
      </c>
      <c r="LD16">
        <v>30</v>
      </c>
      <c r="LE16">
        <v>30</v>
      </c>
      <c r="LF16">
        <v>30</v>
      </c>
      <c r="LG16">
        <v>30</v>
      </c>
      <c r="LH16">
        <v>30</v>
      </c>
      <c r="LI16">
        <v>30</v>
      </c>
      <c r="LJ16">
        <v>30</v>
      </c>
      <c r="LK16">
        <v>30</v>
      </c>
      <c r="LL16">
        <v>30</v>
      </c>
      <c r="LM16">
        <v>34</v>
      </c>
      <c r="LN16">
        <v>34</v>
      </c>
      <c r="LO16">
        <v>34</v>
      </c>
      <c r="LP16">
        <v>38</v>
      </c>
      <c r="LQ16">
        <v>38</v>
      </c>
      <c r="LR16">
        <v>38</v>
      </c>
      <c r="LS16">
        <v>42</v>
      </c>
      <c r="LT16">
        <v>42</v>
      </c>
      <c r="LU16">
        <v>42</v>
      </c>
      <c r="LV16">
        <v>46</v>
      </c>
      <c r="LW16">
        <v>46</v>
      </c>
      <c r="LX16">
        <v>46</v>
      </c>
      <c r="LY16">
        <v>50</v>
      </c>
      <c r="LZ16">
        <v>50</v>
      </c>
      <c r="MA16">
        <v>50</v>
      </c>
      <c r="MB16">
        <v>50</v>
      </c>
      <c r="MC16">
        <v>54</v>
      </c>
      <c r="MD16">
        <v>54</v>
      </c>
      <c r="ME16">
        <v>54</v>
      </c>
      <c r="MF16">
        <v>58</v>
      </c>
      <c r="MG16">
        <v>58</v>
      </c>
      <c r="MH16">
        <v>58</v>
      </c>
      <c r="MI16">
        <v>62</v>
      </c>
      <c r="MJ16">
        <v>62</v>
      </c>
      <c r="MK16">
        <v>62</v>
      </c>
      <c r="ML16">
        <v>66</v>
      </c>
      <c r="MM16">
        <v>66</v>
      </c>
      <c r="MN16">
        <v>66</v>
      </c>
      <c r="MO16">
        <v>70</v>
      </c>
      <c r="MP16">
        <v>70</v>
      </c>
      <c r="MQ16">
        <v>70</v>
      </c>
      <c r="MR16">
        <v>70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TT16">
        <v>0</v>
      </c>
      <c r="TU16">
        <v>65</v>
      </c>
      <c r="TV16">
        <v>64</v>
      </c>
      <c r="TW16">
        <v>58</v>
      </c>
      <c r="TX16">
        <v>62</v>
      </c>
      <c r="TY16">
        <v>64</v>
      </c>
      <c r="TZ16">
        <v>63</v>
      </c>
      <c r="UA16">
        <v>63</v>
      </c>
      <c r="UB16">
        <v>62</v>
      </c>
      <c r="UC16">
        <v>64</v>
      </c>
      <c r="UD16">
        <v>63</v>
      </c>
      <c r="UE16">
        <v>63</v>
      </c>
      <c r="UF16">
        <v>63</v>
      </c>
      <c r="UG16">
        <v>61</v>
      </c>
      <c r="UH16">
        <v>64</v>
      </c>
      <c r="UI16">
        <v>64</v>
      </c>
      <c r="UJ16">
        <v>62</v>
      </c>
      <c r="UK16">
        <v>64</v>
      </c>
      <c r="UL16">
        <v>64</v>
      </c>
      <c r="UM16">
        <v>64</v>
      </c>
      <c r="UN16">
        <v>63</v>
      </c>
      <c r="UO16">
        <v>63</v>
      </c>
      <c r="UP16">
        <v>63</v>
      </c>
      <c r="UQ16">
        <v>61</v>
      </c>
      <c r="UR16">
        <v>63</v>
      </c>
      <c r="US16">
        <v>63</v>
      </c>
      <c r="UT16">
        <v>62</v>
      </c>
      <c r="UU16">
        <v>62</v>
      </c>
      <c r="UV16">
        <v>62</v>
      </c>
      <c r="UW16">
        <v>61</v>
      </c>
      <c r="UX16">
        <v>62</v>
      </c>
      <c r="UY16">
        <v>63</v>
      </c>
      <c r="UZ16">
        <v>63</v>
      </c>
      <c r="VA16">
        <v>63</v>
      </c>
      <c r="VB16">
        <v>63</v>
      </c>
      <c r="VC16">
        <v>63</v>
      </c>
      <c r="VD16">
        <v>62</v>
      </c>
      <c r="VE16">
        <v>64</v>
      </c>
      <c r="VF16">
        <v>63</v>
      </c>
      <c r="VG16">
        <v>62</v>
      </c>
      <c r="VH16">
        <v>63</v>
      </c>
      <c r="VI16">
        <v>63</v>
      </c>
      <c r="VJ16">
        <v>62</v>
      </c>
      <c r="VK16">
        <v>64</v>
      </c>
      <c r="VL16">
        <v>64</v>
      </c>
      <c r="VM16">
        <v>50</v>
      </c>
      <c r="VN16">
        <v>33</v>
      </c>
      <c r="VO16">
        <v>27</v>
      </c>
      <c r="VP16">
        <v>11</v>
      </c>
      <c r="VQ16">
        <v>0</v>
      </c>
      <c r="VR16">
        <v>0</v>
      </c>
      <c r="VS16">
        <v>0</v>
      </c>
      <c r="ACN16">
        <v>0</v>
      </c>
      <c r="ACO16">
        <v>15</v>
      </c>
      <c r="ACP16">
        <v>0</v>
      </c>
      <c r="ACQ16">
        <v>4</v>
      </c>
      <c r="ACR16">
        <v>14</v>
      </c>
      <c r="ACS16">
        <v>29</v>
      </c>
      <c r="ACT16">
        <v>44</v>
      </c>
      <c r="ACU16">
        <v>59</v>
      </c>
      <c r="ACV16">
        <v>74</v>
      </c>
      <c r="ACW16">
        <v>89</v>
      </c>
      <c r="ACX16">
        <v>104</v>
      </c>
      <c r="ACY16">
        <v>119</v>
      </c>
      <c r="ACZ16">
        <v>120</v>
      </c>
      <c r="ADA16">
        <v>124</v>
      </c>
      <c r="ADB16">
        <v>134</v>
      </c>
      <c r="ADC16">
        <v>144</v>
      </c>
      <c r="ADD16">
        <v>149</v>
      </c>
      <c r="ADE16">
        <v>164</v>
      </c>
      <c r="ADF16">
        <v>168</v>
      </c>
      <c r="ADG16">
        <v>169</v>
      </c>
      <c r="ADH16">
        <v>179</v>
      </c>
      <c r="ADI16">
        <v>192</v>
      </c>
      <c r="ADJ16">
        <v>194</v>
      </c>
      <c r="ADK16">
        <v>209</v>
      </c>
      <c r="ADL16">
        <v>216</v>
      </c>
      <c r="ADM16">
        <v>219</v>
      </c>
      <c r="ADN16">
        <v>224</v>
      </c>
      <c r="ADO16">
        <v>239</v>
      </c>
      <c r="ADP16">
        <v>240</v>
      </c>
      <c r="ADQ16">
        <v>244</v>
      </c>
      <c r="ADR16">
        <v>254</v>
      </c>
      <c r="ADS16">
        <v>264</v>
      </c>
      <c r="ADT16">
        <v>269</v>
      </c>
      <c r="ADU16">
        <v>284</v>
      </c>
      <c r="ADV16">
        <v>288</v>
      </c>
      <c r="ADW16">
        <v>289</v>
      </c>
      <c r="ADX16">
        <v>299</v>
      </c>
      <c r="ADY16">
        <v>312</v>
      </c>
      <c r="ADZ16">
        <v>314</v>
      </c>
      <c r="AEA16">
        <v>329</v>
      </c>
      <c r="AEB16">
        <v>336</v>
      </c>
      <c r="AEC16">
        <v>339</v>
      </c>
      <c r="AED16">
        <v>344</v>
      </c>
      <c r="AEE16">
        <v>359</v>
      </c>
      <c r="AEF16">
        <v>360</v>
      </c>
      <c r="AEG16">
        <v>4</v>
      </c>
      <c r="AEH16">
        <v>10</v>
      </c>
      <c r="AEI16">
        <v>14</v>
      </c>
      <c r="AEJ16">
        <v>29</v>
      </c>
      <c r="AEK16">
        <v>44</v>
      </c>
      <c r="AEL16">
        <v>59</v>
      </c>
      <c r="AEM16">
        <v>60</v>
      </c>
      <c r="ALH16" t="s">
        <v>80</v>
      </c>
      <c r="ALI16" t="s">
        <v>80</v>
      </c>
      <c r="ALJ16" t="s">
        <v>81</v>
      </c>
      <c r="ALK16" t="s">
        <v>81</v>
      </c>
      <c r="ALL16" t="s">
        <v>81</v>
      </c>
      <c r="ALM16" t="s">
        <v>81</v>
      </c>
      <c r="ALN16" t="s">
        <v>81</v>
      </c>
      <c r="ALO16" t="s">
        <v>81</v>
      </c>
      <c r="ALP16" t="s">
        <v>81</v>
      </c>
      <c r="ALQ16" t="s">
        <v>81</v>
      </c>
      <c r="ALR16" t="s">
        <v>81</v>
      </c>
      <c r="ALS16" t="s">
        <v>81</v>
      </c>
      <c r="ALT16" t="s">
        <v>81</v>
      </c>
      <c r="ALU16" t="s">
        <v>81</v>
      </c>
      <c r="ALV16" t="s">
        <v>81</v>
      </c>
      <c r="ALW16" t="s">
        <v>81</v>
      </c>
      <c r="ALX16" t="s">
        <v>81</v>
      </c>
      <c r="ALY16" t="s">
        <v>81</v>
      </c>
      <c r="ALZ16" t="s">
        <v>81</v>
      </c>
      <c r="AMA16" t="s">
        <v>81</v>
      </c>
      <c r="AMB16" t="s">
        <v>81</v>
      </c>
      <c r="AMC16" t="s">
        <v>81</v>
      </c>
      <c r="AMD16" t="s">
        <v>81</v>
      </c>
      <c r="AME16" t="s">
        <v>81</v>
      </c>
      <c r="AMF16" t="s">
        <v>81</v>
      </c>
      <c r="AMG16" t="s">
        <v>81</v>
      </c>
      <c r="AMH16" t="s">
        <v>81</v>
      </c>
      <c r="AMI16" t="s">
        <v>81</v>
      </c>
      <c r="AMJ16" t="s">
        <v>81</v>
      </c>
      <c r="AMK16" t="s">
        <v>81</v>
      </c>
      <c r="AML16" t="s">
        <v>81</v>
      </c>
      <c r="AMM16" t="s">
        <v>81</v>
      </c>
      <c r="AMN16" t="s">
        <v>81</v>
      </c>
      <c r="AMO16" t="s">
        <v>81</v>
      </c>
      <c r="AMP16" t="s">
        <v>81</v>
      </c>
      <c r="AMQ16" t="s">
        <v>81</v>
      </c>
      <c r="AMR16" t="s">
        <v>81</v>
      </c>
      <c r="AMS16" t="s">
        <v>81</v>
      </c>
      <c r="AMT16" t="s">
        <v>81</v>
      </c>
      <c r="AMU16" t="s">
        <v>81</v>
      </c>
      <c r="AMV16" t="s">
        <v>81</v>
      </c>
      <c r="AMW16" t="s">
        <v>81</v>
      </c>
      <c r="AMX16" t="s">
        <v>81</v>
      </c>
      <c r="AMY16" t="s">
        <v>81</v>
      </c>
      <c r="AMZ16" t="s">
        <v>81</v>
      </c>
      <c r="ANA16" t="s">
        <v>82</v>
      </c>
      <c r="ANB16" t="s">
        <v>82</v>
      </c>
      <c r="ANC16" t="s">
        <v>82</v>
      </c>
      <c r="AND16" t="s">
        <v>82</v>
      </c>
      <c r="ANE16" t="s">
        <v>82</v>
      </c>
      <c r="ANF16" t="s">
        <v>82</v>
      </c>
      <c r="ANG16" t="s">
        <v>82</v>
      </c>
      <c r="AUB16" t="s">
        <v>83</v>
      </c>
      <c r="AUC16" t="s">
        <v>83</v>
      </c>
      <c r="AUD16" t="s">
        <v>84</v>
      </c>
      <c r="AUE16" t="s">
        <v>84</v>
      </c>
      <c r="AUF16" t="s">
        <v>84</v>
      </c>
      <c r="AUG16" t="s">
        <v>84</v>
      </c>
      <c r="AUH16" t="s">
        <v>84</v>
      </c>
      <c r="AUI16" t="s">
        <v>84</v>
      </c>
      <c r="AUJ16" t="s">
        <v>84</v>
      </c>
      <c r="AUK16" t="s">
        <v>84</v>
      </c>
      <c r="AUL16" t="s">
        <v>84</v>
      </c>
      <c r="AUM16" t="s">
        <v>84</v>
      </c>
      <c r="AUN16" t="s">
        <v>84</v>
      </c>
      <c r="AUO16" t="s">
        <v>89</v>
      </c>
      <c r="AUP16" t="s">
        <v>89</v>
      </c>
      <c r="AUQ16" t="s">
        <v>89</v>
      </c>
      <c r="AUR16" t="s">
        <v>90</v>
      </c>
      <c r="AUS16" t="s">
        <v>90</v>
      </c>
      <c r="AUT16" t="s">
        <v>90</v>
      </c>
      <c r="AUU16" t="s">
        <v>91</v>
      </c>
      <c r="AUV16" t="s">
        <v>91</v>
      </c>
      <c r="AUW16" t="s">
        <v>91</v>
      </c>
      <c r="AUX16" t="s">
        <v>92</v>
      </c>
      <c r="AUY16" t="s">
        <v>92</v>
      </c>
      <c r="AUZ16" t="s">
        <v>92</v>
      </c>
      <c r="AVA16" t="s">
        <v>93</v>
      </c>
      <c r="AVB16" t="s">
        <v>93</v>
      </c>
      <c r="AVC16" t="s">
        <v>93</v>
      </c>
      <c r="AVD16" t="s">
        <v>93</v>
      </c>
      <c r="AVE16" t="s">
        <v>94</v>
      </c>
      <c r="AVF16" t="s">
        <v>94</v>
      </c>
      <c r="AVG16" t="s">
        <v>94</v>
      </c>
      <c r="AVH16" t="s">
        <v>95</v>
      </c>
      <c r="AVI16" t="s">
        <v>95</v>
      </c>
      <c r="AVJ16" t="s">
        <v>95</v>
      </c>
      <c r="AVK16" t="s">
        <v>96</v>
      </c>
      <c r="AVL16" t="s">
        <v>96</v>
      </c>
      <c r="AVM16" t="s">
        <v>96</v>
      </c>
      <c r="AVN16" t="s">
        <v>97</v>
      </c>
      <c r="AVO16" t="s">
        <v>97</v>
      </c>
      <c r="AVP16" t="s">
        <v>97</v>
      </c>
      <c r="AVQ16" t="s">
        <v>98</v>
      </c>
      <c r="AVR16" t="s">
        <v>98</v>
      </c>
      <c r="AVS16" t="s">
        <v>98</v>
      </c>
      <c r="AVT16" t="s">
        <v>98</v>
      </c>
      <c r="AVU16" t="s">
        <v>85</v>
      </c>
      <c r="AVV16" t="s">
        <v>85</v>
      </c>
      <c r="AVW16" t="s">
        <v>85</v>
      </c>
      <c r="AVX16" t="s">
        <v>85</v>
      </c>
      <c r="AVY16" t="s">
        <v>85</v>
      </c>
      <c r="AVZ16" t="s">
        <v>85</v>
      </c>
      <c r="AWA16" t="s">
        <v>85</v>
      </c>
      <c r="BCV16" t="s">
        <v>80</v>
      </c>
      <c r="BCW16" t="s">
        <v>81</v>
      </c>
      <c r="BCX16" t="s">
        <v>82</v>
      </c>
      <c r="BDB16">
        <v>15</v>
      </c>
      <c r="BDC16">
        <v>360</v>
      </c>
      <c r="BDD16">
        <v>60</v>
      </c>
      <c r="BDH16">
        <v>1</v>
      </c>
      <c r="BDI16">
        <v>11</v>
      </c>
      <c r="BDJ16">
        <v>1</v>
      </c>
      <c r="BDN16">
        <v>0</v>
      </c>
      <c r="BDP16">
        <v>0</v>
      </c>
      <c r="BDR16">
        <v>0</v>
      </c>
      <c r="BDT16">
        <v>1</v>
      </c>
      <c r="BDV16">
        <v>1</v>
      </c>
      <c r="BDX16">
        <v>1</v>
      </c>
      <c r="BDZ16" t="s">
        <v>130</v>
      </c>
      <c r="BEB16">
        <v>1</v>
      </c>
      <c r="BED16" t="s">
        <v>87</v>
      </c>
      <c r="BEF16">
        <v>70</v>
      </c>
      <c r="BEH16">
        <v>102</v>
      </c>
      <c r="BEJ16">
        <v>0</v>
      </c>
      <c r="BEL16">
        <v>52</v>
      </c>
      <c r="BEN16">
        <v>435</v>
      </c>
      <c r="BEP16">
        <v>-7</v>
      </c>
      <c r="BGH16">
        <v>1289</v>
      </c>
      <c r="BJQ16">
        <v>1967.85</v>
      </c>
      <c r="BMZ16">
        <v>87</v>
      </c>
      <c r="BNG16" s="3">
        <v>42749</v>
      </c>
      <c r="BNH16">
        <v>0</v>
      </c>
      <c r="BNI16">
        <v>1</v>
      </c>
      <c r="BNJ16">
        <v>1</v>
      </c>
      <c r="BNK16">
        <v>1</v>
      </c>
      <c r="BNL16">
        <v>1</v>
      </c>
      <c r="BNM16">
        <v>-121</v>
      </c>
      <c r="BNN16">
        <v>1</v>
      </c>
      <c r="BNO16">
        <v>1</v>
      </c>
      <c r="BNP16">
        <v>-121</v>
      </c>
      <c r="BNQ16">
        <v>-121</v>
      </c>
      <c r="BNR16">
        <v>0</v>
      </c>
      <c r="BNS16">
        <v>-121</v>
      </c>
      <c r="BNT16">
        <v>2</v>
      </c>
      <c r="BNU16">
        <v>3</v>
      </c>
      <c r="BNV16">
        <v>4</v>
      </c>
      <c r="BNW16">
        <v>28</v>
      </c>
      <c r="BNX16">
        <v>1</v>
      </c>
      <c r="BNY16">
        <v>1</v>
      </c>
      <c r="BNZ16">
        <v>1</v>
      </c>
      <c r="BOA16">
        <v>0</v>
      </c>
      <c r="BOB16">
        <v>0</v>
      </c>
      <c r="BOC16">
        <v>0</v>
      </c>
      <c r="BOE16">
        <v>0</v>
      </c>
      <c r="BOG16">
        <v>0</v>
      </c>
      <c r="BOI16">
        <v>0</v>
      </c>
      <c r="BOJ16">
        <v>2</v>
      </c>
      <c r="BOK16">
        <v>1</v>
      </c>
      <c r="BOL16">
        <v>0</v>
      </c>
      <c r="BOM16">
        <v>2</v>
      </c>
      <c r="BON16">
        <v>1</v>
      </c>
      <c r="BOO16">
        <v>0</v>
      </c>
      <c r="BOP16">
        <v>2</v>
      </c>
      <c r="BOQ16">
        <v>0</v>
      </c>
      <c r="BOR16">
        <v>1</v>
      </c>
      <c r="BOS16">
        <v>1</v>
      </c>
      <c r="BOT16">
        <v>1</v>
      </c>
      <c r="BOU16">
        <v>1</v>
      </c>
      <c r="BOV16">
        <v>1</v>
      </c>
      <c r="BOW16">
        <v>1</v>
      </c>
      <c r="BOX16">
        <v>1</v>
      </c>
      <c r="BOY16">
        <v>3</v>
      </c>
      <c r="BOZ16">
        <v>1</v>
      </c>
      <c r="BPA16">
        <v>3</v>
      </c>
      <c r="BPB16">
        <v>-121</v>
      </c>
      <c r="BPC16">
        <v>1</v>
      </c>
      <c r="BPD16">
        <v>-121</v>
      </c>
      <c r="BPE16">
        <v>1</v>
      </c>
      <c r="BPF16">
        <v>2</v>
      </c>
      <c r="BPG16">
        <v>10</v>
      </c>
      <c r="BPH16">
        <v>11</v>
      </c>
      <c r="BPY16">
        <v>1</v>
      </c>
      <c r="BQA16">
        <v>4</v>
      </c>
      <c r="BQG16">
        <v>1</v>
      </c>
      <c r="BQH16">
        <v>3</v>
      </c>
      <c r="BQI16">
        <v>6</v>
      </c>
      <c r="BQL16">
        <v>1001</v>
      </c>
      <c r="BQO16">
        <v>22.0581</v>
      </c>
      <c r="BQR16">
        <v>63</v>
      </c>
      <c r="BQU16">
        <v>62</v>
      </c>
      <c r="BQX16">
        <v>62</v>
      </c>
      <c r="BQY16">
        <v>0</v>
      </c>
      <c r="BRB16">
        <v>5318</v>
      </c>
      <c r="CBX16">
        <v>2</v>
      </c>
      <c r="CBZ16">
        <v>3</v>
      </c>
      <c r="CCA16">
        <v>3</v>
      </c>
      <c r="CCB16">
        <v>3</v>
      </c>
      <c r="CCC16">
        <v>3</v>
      </c>
      <c r="CCD16">
        <v>3</v>
      </c>
      <c r="CCE16">
        <v>3</v>
      </c>
      <c r="CCF16">
        <v>3</v>
      </c>
      <c r="CCG16">
        <v>3</v>
      </c>
      <c r="CCH16">
        <v>3</v>
      </c>
      <c r="CCI16">
        <v>3</v>
      </c>
      <c r="CCL16">
        <v>2</v>
      </c>
      <c r="CCM16">
        <v>3</v>
      </c>
      <c r="CCN16">
        <v>3</v>
      </c>
      <c r="CCO16">
        <v>3</v>
      </c>
      <c r="CCP16">
        <v>3</v>
      </c>
      <c r="CCQ16">
        <v>3</v>
      </c>
      <c r="CCR16">
        <v>3</v>
      </c>
      <c r="CCS16">
        <v>3</v>
      </c>
      <c r="CCV16">
        <v>3</v>
      </c>
      <c r="CCW16">
        <v>3</v>
      </c>
      <c r="CCX16">
        <v>99</v>
      </c>
      <c r="CDH16">
        <v>8</v>
      </c>
      <c r="CDM16">
        <v>3</v>
      </c>
      <c r="CEB16" t="s">
        <v>79</v>
      </c>
      <c r="CEC16">
        <v>24.2</v>
      </c>
      <c r="CED16">
        <v>55.06</v>
      </c>
      <c r="CEE16">
        <v>30.5</v>
      </c>
      <c r="CEF16">
        <v>13.39</v>
      </c>
      <c r="CEG16">
        <v>18.11</v>
      </c>
      <c r="CEH16">
        <v>32.18</v>
      </c>
      <c r="CEI16">
        <v>16.63</v>
      </c>
      <c r="CEJ16">
        <v>32.04</v>
      </c>
      <c r="CEK16">
        <v>26.52</v>
      </c>
      <c r="CEL16">
        <v>2.73</v>
      </c>
      <c r="CEM16">
        <v>2.73</v>
      </c>
      <c r="CEN16">
        <v>2.16</v>
      </c>
      <c r="CEO16">
        <v>2.72</v>
      </c>
      <c r="CEP16">
        <v>2.2200000000000002</v>
      </c>
      <c r="CEQ16">
        <v>2.87</v>
      </c>
      <c r="CER16">
        <v>2.76</v>
      </c>
      <c r="CES16">
        <v>15.97</v>
      </c>
      <c r="CET16">
        <v>41.87</v>
      </c>
      <c r="CEU16">
        <v>33.65</v>
      </c>
      <c r="CEV16">
        <v>50.4</v>
      </c>
      <c r="CEW16">
        <v>38.74</v>
      </c>
      <c r="CEX16">
        <v>33.89</v>
      </c>
      <c r="CEY16">
        <v>36.42</v>
      </c>
      <c r="CEZ16">
        <v>55.43</v>
      </c>
      <c r="CFA16">
        <v>42.97</v>
      </c>
      <c r="CFB16">
        <v>30.13</v>
      </c>
      <c r="CFC16">
        <v>36.130000000000003</v>
      </c>
      <c r="CFD16">
        <v>65.22</v>
      </c>
      <c r="CFE16">
        <v>36.43</v>
      </c>
      <c r="CFF16">
        <v>15.28</v>
      </c>
      <c r="CFG16">
        <v>17.86</v>
      </c>
      <c r="CFH16">
        <v>5.9</v>
      </c>
      <c r="CFI16">
        <v>6.19</v>
      </c>
      <c r="CFJ16">
        <v>24.2</v>
      </c>
      <c r="CFK16">
        <v>55.06</v>
      </c>
      <c r="CFL16">
        <v>4.0999999999999996</v>
      </c>
      <c r="CFM16">
        <v>0</v>
      </c>
      <c r="CFN16">
        <v>2453.13</v>
      </c>
      <c r="CFT16">
        <v>2</v>
      </c>
      <c r="CFU16">
        <v>2</v>
      </c>
      <c r="CFV16">
        <v>2</v>
      </c>
      <c r="CFW16">
        <v>2</v>
      </c>
      <c r="CFX16" s="3">
        <v>40591</v>
      </c>
      <c r="CFY16" s="3">
        <v>40721</v>
      </c>
      <c r="CFZ16" s="3">
        <v>40830</v>
      </c>
      <c r="CGA16" s="3">
        <v>41016</v>
      </c>
    </row>
    <row r="17" spans="1:2008 2071:2211" x14ac:dyDescent="0.25">
      <c r="A17">
        <v>1464472</v>
      </c>
      <c r="B17">
        <v>1</v>
      </c>
      <c r="E17">
        <v>0</v>
      </c>
      <c r="F17">
        <v>1955</v>
      </c>
      <c r="G17">
        <v>75</v>
      </c>
      <c r="J17">
        <v>103</v>
      </c>
      <c r="M17">
        <v>162</v>
      </c>
      <c r="P17">
        <v>139</v>
      </c>
      <c r="S17">
        <v>8</v>
      </c>
      <c r="T17" s="3">
        <v>39774</v>
      </c>
      <c r="W17">
        <v>11012</v>
      </c>
      <c r="AR17">
        <v>81</v>
      </c>
      <c r="AS17">
        <v>71</v>
      </c>
      <c r="AX17">
        <v>3.6547900000000002</v>
      </c>
      <c r="AZ17">
        <v>0</v>
      </c>
      <c r="BC17">
        <v>1</v>
      </c>
      <c r="BL17">
        <v>50</v>
      </c>
      <c r="BX17">
        <v>84</v>
      </c>
      <c r="BY17">
        <v>76</v>
      </c>
      <c r="CD17">
        <v>155</v>
      </c>
      <c r="CE17">
        <v>138</v>
      </c>
      <c r="BEP17">
        <v>-7</v>
      </c>
      <c r="BGH17">
        <v>1291</v>
      </c>
      <c r="BGI17">
        <v>1351</v>
      </c>
      <c r="BJQ17">
        <v>1977.5</v>
      </c>
      <c r="BJR17">
        <v>2008.5</v>
      </c>
      <c r="BMZ17">
        <v>89</v>
      </c>
      <c r="BNG17" s="3">
        <v>42598</v>
      </c>
      <c r="BNL17">
        <v>0</v>
      </c>
      <c r="BNO17">
        <v>0</v>
      </c>
      <c r="BNT17">
        <v>3</v>
      </c>
      <c r="BNU17">
        <v>2</v>
      </c>
      <c r="BNV17">
        <v>3</v>
      </c>
      <c r="BNY17">
        <v>-121</v>
      </c>
      <c r="BOC17">
        <v>0</v>
      </c>
      <c r="BOE17">
        <v>0</v>
      </c>
      <c r="BOG17">
        <v>-121</v>
      </c>
      <c r="BOJ17">
        <v>2</v>
      </c>
      <c r="BOK17">
        <v>0</v>
      </c>
      <c r="BOP17">
        <v>2</v>
      </c>
      <c r="BOQ17">
        <v>0</v>
      </c>
      <c r="BOR17">
        <v>1</v>
      </c>
      <c r="BOS17">
        <v>1</v>
      </c>
      <c r="BOT17">
        <v>1</v>
      </c>
      <c r="BOU17">
        <v>1</v>
      </c>
      <c r="BOV17">
        <v>1</v>
      </c>
      <c r="BOW17">
        <v>1</v>
      </c>
      <c r="BOX17">
        <v>1</v>
      </c>
      <c r="BPF17">
        <v>2</v>
      </c>
      <c r="BPG17">
        <v>3</v>
      </c>
      <c r="BPH17">
        <v>10</v>
      </c>
      <c r="BPI17">
        <v>11</v>
      </c>
      <c r="BQL17">
        <v>1001</v>
      </c>
      <c r="BQO17">
        <v>25.110499999999998</v>
      </c>
      <c r="BQR17">
        <v>65.900000000000006</v>
      </c>
      <c r="BQU17">
        <v>53</v>
      </c>
      <c r="BQX17">
        <v>53</v>
      </c>
      <c r="BQY17">
        <v>0</v>
      </c>
      <c r="BRB17">
        <v>1475</v>
      </c>
      <c r="CEB17" t="s">
        <v>79</v>
      </c>
      <c r="CEC17">
        <v>27.71</v>
      </c>
      <c r="CED17">
        <v>48.51</v>
      </c>
      <c r="CEE17">
        <v>24.75</v>
      </c>
      <c r="CEF17">
        <v>24.22</v>
      </c>
      <c r="CEG17">
        <v>30.92</v>
      </c>
      <c r="CEH17">
        <v>25.76</v>
      </c>
      <c r="CEI17">
        <v>27.13</v>
      </c>
      <c r="CEJ17">
        <v>34.89</v>
      </c>
      <c r="CEK17">
        <v>26.31</v>
      </c>
      <c r="CEL17">
        <v>3.58</v>
      </c>
      <c r="CEM17">
        <v>3.14</v>
      </c>
      <c r="CEN17">
        <v>3.92</v>
      </c>
      <c r="CEO17">
        <v>4.41</v>
      </c>
      <c r="CEP17">
        <v>2.57</v>
      </c>
      <c r="CEQ17">
        <v>3.19</v>
      </c>
      <c r="CER17">
        <v>8.43</v>
      </c>
      <c r="CES17">
        <v>51.49</v>
      </c>
      <c r="CET17">
        <v>59.08</v>
      </c>
      <c r="CEU17">
        <v>39.020000000000003</v>
      </c>
      <c r="CEV17">
        <v>33.78</v>
      </c>
      <c r="CEW17">
        <v>20.75</v>
      </c>
      <c r="CEX17">
        <v>49.64</v>
      </c>
      <c r="CEY17">
        <v>30.57</v>
      </c>
      <c r="CEZ17">
        <v>33.92</v>
      </c>
      <c r="CFA17">
        <v>32.700000000000003</v>
      </c>
      <c r="CFB17">
        <v>37.24</v>
      </c>
      <c r="CFC17">
        <v>46.01</v>
      </c>
      <c r="CFD17">
        <v>42.75</v>
      </c>
      <c r="CFE17">
        <v>49.36</v>
      </c>
      <c r="CFF17">
        <v>39.71</v>
      </c>
      <c r="CFG17">
        <v>36.61</v>
      </c>
      <c r="CFH17">
        <v>18.22</v>
      </c>
      <c r="CFI17">
        <v>15.03</v>
      </c>
      <c r="CFJ17">
        <v>27.95</v>
      </c>
      <c r="CFK17">
        <v>48.67</v>
      </c>
      <c r="CFL17">
        <v>6.48</v>
      </c>
      <c r="CFM17">
        <v>0</v>
      </c>
      <c r="CFN17">
        <v>1707.85</v>
      </c>
      <c r="CFT17">
        <v>2</v>
      </c>
      <c r="CFU17">
        <v>2</v>
      </c>
      <c r="CFV17">
        <v>2</v>
      </c>
      <c r="CFW17">
        <v>2</v>
      </c>
      <c r="CFX17" s="3">
        <v>40595</v>
      </c>
      <c r="CFY17" s="3">
        <v>40725</v>
      </c>
      <c r="CFZ17" s="3">
        <v>40834</v>
      </c>
      <c r="CGA17" s="3">
        <v>41020</v>
      </c>
    </row>
    <row r="18" spans="1:2008 2071:2211" x14ac:dyDescent="0.25">
      <c r="A18">
        <v>1710353</v>
      </c>
      <c r="B18">
        <v>1</v>
      </c>
      <c r="E18">
        <v>1</v>
      </c>
      <c r="F18">
        <v>1948</v>
      </c>
      <c r="G18">
        <v>103</v>
      </c>
      <c r="J18">
        <v>109</v>
      </c>
      <c r="M18">
        <v>177</v>
      </c>
      <c r="P18">
        <v>144</v>
      </c>
      <c r="S18">
        <v>9</v>
      </c>
      <c r="T18" s="3">
        <v>39927</v>
      </c>
      <c r="W18">
        <v>11011</v>
      </c>
      <c r="AR18">
        <v>61</v>
      </c>
      <c r="AS18">
        <v>61</v>
      </c>
      <c r="AX18">
        <v>1.55681</v>
      </c>
      <c r="AZ18">
        <v>0</v>
      </c>
      <c r="BC18">
        <v>1</v>
      </c>
      <c r="BF18">
        <v>58</v>
      </c>
      <c r="BL18">
        <v>50</v>
      </c>
      <c r="BX18">
        <v>98</v>
      </c>
      <c r="BY18">
        <v>96</v>
      </c>
      <c r="CD18">
        <v>154</v>
      </c>
      <c r="CE18">
        <v>172</v>
      </c>
      <c r="BEP18">
        <v>4</v>
      </c>
      <c r="BFB18">
        <v>-7</v>
      </c>
      <c r="BGH18">
        <v>1065</v>
      </c>
      <c r="BGI18">
        <v>1111</v>
      </c>
      <c r="BGJ18">
        <v>1138</v>
      </c>
      <c r="BGK18">
        <v>1142</v>
      </c>
      <c r="BGL18">
        <v>1312</v>
      </c>
      <c r="BGM18">
        <v>1123</v>
      </c>
      <c r="BGN18">
        <v>1289</v>
      </c>
      <c r="BGO18">
        <v>1066</v>
      </c>
      <c r="BJQ18">
        <v>2007.18</v>
      </c>
      <c r="BJR18">
        <v>1950.18</v>
      </c>
      <c r="BJS18">
        <v>2006.5</v>
      </c>
      <c r="BJT18">
        <v>2005.5</v>
      </c>
      <c r="BJU18">
        <v>1984.18</v>
      </c>
      <c r="BJV18">
        <v>1994.5</v>
      </c>
      <c r="BJW18">
        <v>1969.18</v>
      </c>
      <c r="BJX18">
        <v>1965.18</v>
      </c>
      <c r="BMZ18">
        <v>94</v>
      </c>
      <c r="BNG18" s="3">
        <v>42635</v>
      </c>
      <c r="BNL18">
        <v>-121</v>
      </c>
      <c r="BNO18">
        <v>-121</v>
      </c>
      <c r="BNT18">
        <v>4</v>
      </c>
      <c r="BNU18">
        <v>4</v>
      </c>
      <c r="BNV18">
        <v>3</v>
      </c>
      <c r="BNW18">
        <v>19</v>
      </c>
      <c r="BNX18">
        <v>-121</v>
      </c>
      <c r="BNY18">
        <v>1</v>
      </c>
      <c r="BNZ18">
        <v>-121</v>
      </c>
      <c r="BOA18">
        <v>1</v>
      </c>
      <c r="BOB18">
        <v>0</v>
      </c>
      <c r="BOC18">
        <v>0</v>
      </c>
      <c r="BOE18">
        <v>-121</v>
      </c>
      <c r="BOG18">
        <v>1</v>
      </c>
      <c r="BOH18">
        <v>-121</v>
      </c>
      <c r="BOI18">
        <v>1</v>
      </c>
      <c r="BOJ18">
        <v>2</v>
      </c>
      <c r="BOK18">
        <v>0</v>
      </c>
      <c r="BOP18">
        <v>0</v>
      </c>
      <c r="BOR18">
        <v>2</v>
      </c>
      <c r="BOS18">
        <v>1</v>
      </c>
      <c r="BOT18">
        <v>1</v>
      </c>
      <c r="BOU18">
        <v>1</v>
      </c>
      <c r="BOV18">
        <v>2</v>
      </c>
      <c r="BOW18">
        <v>1</v>
      </c>
      <c r="BOX18">
        <v>1</v>
      </c>
      <c r="BPF18">
        <v>2</v>
      </c>
      <c r="BPG18">
        <v>3</v>
      </c>
      <c r="BPH18">
        <v>11</v>
      </c>
      <c r="BQL18">
        <v>1001</v>
      </c>
      <c r="BQO18">
        <v>29.525400000000001</v>
      </c>
      <c r="BQR18">
        <v>92.5</v>
      </c>
      <c r="BQU18">
        <v>60</v>
      </c>
      <c r="BQX18">
        <v>60</v>
      </c>
      <c r="BQY18">
        <v>0</v>
      </c>
      <c r="BRB18">
        <v>10558</v>
      </c>
      <c r="CBX18">
        <v>27</v>
      </c>
      <c r="CBZ18">
        <v>9</v>
      </c>
      <c r="CCA18">
        <v>9</v>
      </c>
      <c r="CCB18">
        <v>17</v>
      </c>
      <c r="CCC18">
        <v>17</v>
      </c>
      <c r="CCD18">
        <v>17</v>
      </c>
      <c r="CCE18">
        <v>17</v>
      </c>
      <c r="CCF18">
        <v>17</v>
      </c>
      <c r="CCG18">
        <v>17</v>
      </c>
      <c r="CCH18">
        <v>17</v>
      </c>
      <c r="CCI18">
        <v>17</v>
      </c>
      <c r="CCL18">
        <v>8</v>
      </c>
      <c r="CCM18">
        <v>12</v>
      </c>
      <c r="CCN18">
        <v>12</v>
      </c>
      <c r="CCO18">
        <v>8</v>
      </c>
      <c r="CCP18">
        <v>17</v>
      </c>
      <c r="CCQ18">
        <v>17</v>
      </c>
      <c r="CCR18">
        <v>17</v>
      </c>
      <c r="CCS18">
        <v>17</v>
      </c>
      <c r="CCV18">
        <v>17</v>
      </c>
      <c r="CCW18">
        <v>12</v>
      </c>
      <c r="CCX18">
        <v>99</v>
      </c>
      <c r="CDA18">
        <v>1</v>
      </c>
      <c r="CDB18">
        <v>0</v>
      </c>
      <c r="CDH18">
        <v>8</v>
      </c>
      <c r="CDI18">
        <v>9</v>
      </c>
      <c r="CDM18">
        <v>17</v>
      </c>
      <c r="CEB18" t="s">
        <v>79</v>
      </c>
      <c r="CEC18">
        <v>24.13</v>
      </c>
      <c r="CED18">
        <v>41.11</v>
      </c>
      <c r="CEE18">
        <v>25.35</v>
      </c>
      <c r="CEF18">
        <v>19.309999999999999</v>
      </c>
      <c r="CEG18">
        <v>20.25</v>
      </c>
      <c r="CEH18">
        <v>21.49</v>
      </c>
      <c r="CEI18">
        <v>32.06</v>
      </c>
      <c r="CEJ18">
        <v>24.72</v>
      </c>
      <c r="CEK18">
        <v>25.73</v>
      </c>
      <c r="CEL18">
        <v>22.19</v>
      </c>
      <c r="CEM18">
        <v>11.98</v>
      </c>
      <c r="CEN18">
        <v>5.94</v>
      </c>
      <c r="CEO18">
        <v>5.14</v>
      </c>
      <c r="CEP18">
        <v>5.19</v>
      </c>
      <c r="CEQ18">
        <v>4.57</v>
      </c>
      <c r="CER18">
        <v>6.13</v>
      </c>
      <c r="CES18">
        <v>6.14</v>
      </c>
      <c r="CET18">
        <v>16.25</v>
      </c>
      <c r="CEU18">
        <v>22.82</v>
      </c>
      <c r="CEV18">
        <v>28.42</v>
      </c>
      <c r="CEW18">
        <v>39.380000000000003</v>
      </c>
      <c r="CEX18">
        <v>33.409999999999997</v>
      </c>
      <c r="CEY18">
        <v>31.19</v>
      </c>
      <c r="CEZ18">
        <v>43.66</v>
      </c>
      <c r="CFA18">
        <v>40.85</v>
      </c>
      <c r="CFB18">
        <v>43.24</v>
      </c>
      <c r="CFC18">
        <v>42.63</v>
      </c>
      <c r="CFD18">
        <v>41.46</v>
      </c>
      <c r="CFE18">
        <v>37.869999999999997</v>
      </c>
      <c r="CFF18">
        <v>26.64</v>
      </c>
      <c r="CFG18">
        <v>19.16</v>
      </c>
      <c r="CFH18">
        <v>20.13</v>
      </c>
      <c r="CFI18">
        <v>24.73</v>
      </c>
      <c r="CFJ18">
        <v>24.13</v>
      </c>
      <c r="CFK18">
        <v>41.11</v>
      </c>
      <c r="CFL18">
        <v>5.21</v>
      </c>
      <c r="CFM18">
        <v>0</v>
      </c>
      <c r="CFN18">
        <v>1522.3</v>
      </c>
      <c r="CFT18">
        <v>0</v>
      </c>
      <c r="CFU18">
        <v>2</v>
      </c>
      <c r="CFV18">
        <v>2</v>
      </c>
      <c r="CFW18">
        <v>2</v>
      </c>
      <c r="CFX18" s="3">
        <v>40625</v>
      </c>
      <c r="CFY18" s="3">
        <v>40755</v>
      </c>
      <c r="CFZ18" s="3">
        <v>40864</v>
      </c>
      <c r="CGA18" s="3">
        <v>41050</v>
      </c>
    </row>
    <row r="19" spans="1:2008 2071:2211" x14ac:dyDescent="0.25">
      <c r="A19">
        <v>1387470</v>
      </c>
      <c r="B19">
        <v>1</v>
      </c>
      <c r="E19">
        <v>1</v>
      </c>
      <c r="F19">
        <v>1961</v>
      </c>
      <c r="G19">
        <v>108</v>
      </c>
      <c r="J19">
        <v>100</v>
      </c>
      <c r="M19">
        <v>170</v>
      </c>
      <c r="P19">
        <v>138</v>
      </c>
      <c r="S19">
        <v>6</v>
      </c>
      <c r="T19" s="3">
        <v>40198</v>
      </c>
      <c r="W19">
        <v>11021</v>
      </c>
      <c r="AR19">
        <v>71</v>
      </c>
      <c r="AS19">
        <v>75</v>
      </c>
      <c r="AX19">
        <v>0.61283699999999997</v>
      </c>
      <c r="AZ19">
        <v>0</v>
      </c>
      <c r="BC19">
        <v>1</v>
      </c>
      <c r="BL19">
        <v>50</v>
      </c>
      <c r="BX19">
        <v>84</v>
      </c>
      <c r="BY19">
        <v>79</v>
      </c>
      <c r="CD19">
        <v>131</v>
      </c>
      <c r="CE19">
        <v>129</v>
      </c>
      <c r="BEP19">
        <v>-7</v>
      </c>
      <c r="BFB19">
        <v>-7</v>
      </c>
      <c r="BGH19">
        <v>1286</v>
      </c>
      <c r="BGI19">
        <v>1289</v>
      </c>
      <c r="BGJ19">
        <v>1453</v>
      </c>
      <c r="BGK19">
        <v>1597</v>
      </c>
      <c r="BGL19">
        <v>1567</v>
      </c>
      <c r="BGM19">
        <v>1154</v>
      </c>
      <c r="BJQ19">
        <v>1978.92</v>
      </c>
      <c r="BJR19">
        <v>1983.5</v>
      </c>
      <c r="BJS19">
        <v>1994.5</v>
      </c>
      <c r="BJT19">
        <v>2006.5</v>
      </c>
      <c r="BJU19">
        <v>1968.92</v>
      </c>
      <c r="BJV19">
        <v>2005.5</v>
      </c>
      <c r="BMZ19">
        <v>88</v>
      </c>
      <c r="BNG19" s="3">
        <v>42615</v>
      </c>
      <c r="BNH19">
        <v>0</v>
      </c>
      <c r="BNI19">
        <v>3</v>
      </c>
      <c r="BNJ19">
        <v>1</v>
      </c>
      <c r="BNK19">
        <v>1</v>
      </c>
      <c r="BNL19">
        <v>1</v>
      </c>
      <c r="BNM19">
        <v>1</v>
      </c>
      <c r="BNN19">
        <v>1</v>
      </c>
      <c r="BNO19">
        <v>1</v>
      </c>
      <c r="BNP19">
        <v>1</v>
      </c>
      <c r="BNQ19">
        <v>1</v>
      </c>
      <c r="BNR19">
        <v>1</v>
      </c>
      <c r="BNS19">
        <v>1</v>
      </c>
      <c r="BNT19">
        <v>3</v>
      </c>
      <c r="BNU19">
        <v>4</v>
      </c>
      <c r="BNV19">
        <v>3</v>
      </c>
      <c r="BNW19">
        <v>21</v>
      </c>
      <c r="BNX19">
        <v>4</v>
      </c>
      <c r="BNY19">
        <v>0</v>
      </c>
      <c r="BOA19">
        <v>1</v>
      </c>
      <c r="BOB19">
        <v>0</v>
      </c>
      <c r="BOC19">
        <v>1</v>
      </c>
      <c r="BOD19">
        <v>1</v>
      </c>
      <c r="BOE19">
        <v>0</v>
      </c>
      <c r="BOG19">
        <v>1</v>
      </c>
      <c r="BOH19">
        <v>3</v>
      </c>
      <c r="BOI19">
        <v>1</v>
      </c>
      <c r="BOJ19">
        <v>2</v>
      </c>
      <c r="BOK19">
        <v>0</v>
      </c>
      <c r="BOP19">
        <v>2</v>
      </c>
      <c r="BOQ19">
        <v>0</v>
      </c>
      <c r="BOR19">
        <v>2</v>
      </c>
      <c r="BOS19">
        <v>2</v>
      </c>
      <c r="BOT19">
        <v>1</v>
      </c>
      <c r="BOU19">
        <v>2</v>
      </c>
      <c r="BOV19">
        <v>1</v>
      </c>
      <c r="BOW19">
        <v>1</v>
      </c>
      <c r="BOX19">
        <v>2</v>
      </c>
      <c r="BOY19">
        <v>1</v>
      </c>
      <c r="BOZ19">
        <v>1</v>
      </c>
      <c r="BPA19">
        <v>1</v>
      </c>
      <c r="BPB19">
        <v>1</v>
      </c>
      <c r="BPC19">
        <v>1</v>
      </c>
      <c r="BPD19">
        <v>1</v>
      </c>
      <c r="BPE19">
        <v>2</v>
      </c>
      <c r="BPF19">
        <v>2</v>
      </c>
      <c r="BPG19">
        <v>3</v>
      </c>
      <c r="BPH19">
        <v>11</v>
      </c>
      <c r="BPI19">
        <v>15</v>
      </c>
      <c r="BPV19">
        <v>3</v>
      </c>
      <c r="BPW19">
        <v>4</v>
      </c>
      <c r="BPY19">
        <v>1</v>
      </c>
      <c r="BPZ19">
        <v>3</v>
      </c>
      <c r="BQL19">
        <v>1001</v>
      </c>
      <c r="BQO19">
        <v>28.6159</v>
      </c>
      <c r="BQR19">
        <v>82.7</v>
      </c>
      <c r="BQU19">
        <v>48</v>
      </c>
      <c r="BQX19">
        <v>48</v>
      </c>
      <c r="BQY19">
        <v>0</v>
      </c>
      <c r="BRB19">
        <v>4496</v>
      </c>
      <c r="CBX19">
        <v>6</v>
      </c>
      <c r="CBZ19">
        <v>3</v>
      </c>
      <c r="CCA19">
        <v>3</v>
      </c>
      <c r="CCB19">
        <v>2</v>
      </c>
      <c r="CCC19">
        <v>2</v>
      </c>
      <c r="CCD19">
        <v>2</v>
      </c>
      <c r="CCE19">
        <v>2</v>
      </c>
      <c r="CCF19">
        <v>2</v>
      </c>
      <c r="CCG19">
        <v>2</v>
      </c>
      <c r="CCH19">
        <v>2</v>
      </c>
      <c r="CCI19">
        <v>2</v>
      </c>
      <c r="CCM19">
        <v>1</v>
      </c>
      <c r="CCN19">
        <v>1</v>
      </c>
      <c r="CCO19">
        <v>2</v>
      </c>
      <c r="CCP19">
        <v>2</v>
      </c>
      <c r="CCQ19">
        <v>2</v>
      </c>
      <c r="CCR19">
        <v>2</v>
      </c>
      <c r="CCS19">
        <v>2</v>
      </c>
      <c r="CCV19">
        <v>2</v>
      </c>
      <c r="CCW19">
        <v>1</v>
      </c>
      <c r="CCX19">
        <v>99</v>
      </c>
      <c r="CDH19">
        <v>8</v>
      </c>
      <c r="CDM19">
        <v>2</v>
      </c>
      <c r="CEB19" t="s">
        <v>79</v>
      </c>
      <c r="CEC19">
        <v>16.79</v>
      </c>
      <c r="CED19">
        <v>36.6</v>
      </c>
      <c r="CEE19">
        <v>14.46</v>
      </c>
      <c r="CEF19">
        <v>16.59</v>
      </c>
      <c r="CEG19">
        <v>14.56</v>
      </c>
      <c r="CEH19">
        <v>15.11</v>
      </c>
      <c r="CEI19">
        <v>23.05</v>
      </c>
      <c r="CEJ19">
        <v>16.059999999999999</v>
      </c>
      <c r="CEK19">
        <v>17.72</v>
      </c>
      <c r="CEL19">
        <v>3.99</v>
      </c>
      <c r="CEM19">
        <v>2.41</v>
      </c>
      <c r="CEN19">
        <v>2.33</v>
      </c>
      <c r="CEO19">
        <v>2.81</v>
      </c>
      <c r="CEP19">
        <v>2.16</v>
      </c>
      <c r="CEQ19">
        <v>2.48</v>
      </c>
      <c r="CER19">
        <v>3.8</v>
      </c>
      <c r="CES19">
        <v>10.87</v>
      </c>
      <c r="CET19">
        <v>10.16</v>
      </c>
      <c r="CEU19">
        <v>21.92</v>
      </c>
      <c r="CEV19">
        <v>28.36</v>
      </c>
      <c r="CEW19">
        <v>23.77</v>
      </c>
      <c r="CEX19">
        <v>31.98</v>
      </c>
      <c r="CEY19">
        <v>28.91</v>
      </c>
      <c r="CEZ19">
        <v>23.4</v>
      </c>
      <c r="CFA19">
        <v>48.52</v>
      </c>
      <c r="CFB19">
        <v>27.76</v>
      </c>
      <c r="CFC19">
        <v>21.74</v>
      </c>
      <c r="CFD19">
        <v>26.11</v>
      </c>
      <c r="CFE19">
        <v>27.52</v>
      </c>
      <c r="CFF19">
        <v>17.829999999999998</v>
      </c>
      <c r="CFG19">
        <v>6.87</v>
      </c>
      <c r="CFH19">
        <v>12.19</v>
      </c>
      <c r="CFI19">
        <v>15.11</v>
      </c>
      <c r="CFJ19">
        <v>17.12</v>
      </c>
      <c r="CFK19">
        <v>36.950000000000003</v>
      </c>
      <c r="CFL19">
        <v>2.8</v>
      </c>
      <c r="CFM19">
        <v>0</v>
      </c>
      <c r="CFN19">
        <v>1136.29</v>
      </c>
      <c r="CFT19">
        <v>2</v>
      </c>
      <c r="CFU19">
        <v>0</v>
      </c>
      <c r="CFV19">
        <v>2</v>
      </c>
      <c r="CFW19">
        <v>2</v>
      </c>
      <c r="CFX19" s="3">
        <v>40635</v>
      </c>
      <c r="CFY19" s="3">
        <v>40766</v>
      </c>
      <c r="CFZ19" s="3">
        <v>40874</v>
      </c>
      <c r="CGA19" s="3">
        <v>41060</v>
      </c>
    </row>
    <row r="20" spans="1:2008 2071:2211" x14ac:dyDescent="0.25">
      <c r="A20">
        <v>1276068</v>
      </c>
      <c r="B20">
        <v>1</v>
      </c>
      <c r="E20">
        <v>1</v>
      </c>
      <c r="F20">
        <v>1956</v>
      </c>
      <c r="G20">
        <v>99</v>
      </c>
      <c r="J20">
        <v>103</v>
      </c>
      <c r="M20">
        <v>162</v>
      </c>
      <c r="P20">
        <v>126</v>
      </c>
      <c r="S20">
        <v>4</v>
      </c>
      <c r="T20" s="3">
        <v>40046</v>
      </c>
      <c r="W20">
        <v>11012</v>
      </c>
      <c r="AR20">
        <v>72</v>
      </c>
      <c r="AS20">
        <v>71</v>
      </c>
      <c r="AX20">
        <v>6.7919</v>
      </c>
      <c r="AZ20">
        <v>0</v>
      </c>
      <c r="BC20">
        <v>1</v>
      </c>
      <c r="BL20">
        <v>40</v>
      </c>
      <c r="BX20">
        <v>90</v>
      </c>
      <c r="BY20">
        <v>87</v>
      </c>
      <c r="CD20">
        <v>136</v>
      </c>
      <c r="CE20">
        <v>128</v>
      </c>
      <c r="BEP20">
        <v>-7</v>
      </c>
      <c r="BFB20">
        <v>-7</v>
      </c>
      <c r="BGH20">
        <v>1289</v>
      </c>
      <c r="BJQ20">
        <v>1995.5</v>
      </c>
      <c r="BMZ20">
        <v>86</v>
      </c>
      <c r="BNG20" s="3">
        <v>42634</v>
      </c>
      <c r="BNL20">
        <v>0</v>
      </c>
      <c r="BNO20">
        <v>0</v>
      </c>
      <c r="BNT20">
        <v>1</v>
      </c>
      <c r="BNU20">
        <v>1</v>
      </c>
      <c r="BNV20">
        <v>5</v>
      </c>
      <c r="BNW20">
        <v>41</v>
      </c>
      <c r="BNX20">
        <v>3</v>
      </c>
      <c r="BNY20">
        <v>1</v>
      </c>
      <c r="BNZ20">
        <v>-999</v>
      </c>
      <c r="BOA20">
        <v>1</v>
      </c>
      <c r="BOB20">
        <v>0</v>
      </c>
      <c r="BOC20">
        <v>1</v>
      </c>
      <c r="BOD20">
        <v>-999</v>
      </c>
      <c r="BOE20">
        <v>0</v>
      </c>
      <c r="BOG20">
        <v>1</v>
      </c>
      <c r="BOH20">
        <v>-999</v>
      </c>
      <c r="BOI20">
        <v>1</v>
      </c>
      <c r="BOJ20">
        <v>0</v>
      </c>
      <c r="BOK20">
        <v>1</v>
      </c>
      <c r="BOL20">
        <v>0</v>
      </c>
      <c r="BOM20">
        <v>1</v>
      </c>
      <c r="BON20">
        <v>1</v>
      </c>
      <c r="BOO20">
        <v>0</v>
      </c>
      <c r="BOP20">
        <v>1</v>
      </c>
      <c r="BOQ20">
        <v>0</v>
      </c>
      <c r="BOR20">
        <v>1</v>
      </c>
      <c r="BOS20">
        <v>1</v>
      </c>
      <c r="BOT20">
        <v>1</v>
      </c>
      <c r="BOU20">
        <v>1</v>
      </c>
      <c r="BOV20">
        <v>1</v>
      </c>
      <c r="BOW20">
        <v>1</v>
      </c>
      <c r="BOX20">
        <v>1</v>
      </c>
      <c r="BPF20">
        <v>2</v>
      </c>
      <c r="BPG20">
        <v>11</v>
      </c>
      <c r="BQA20">
        <v>3</v>
      </c>
      <c r="BQG20">
        <v>1</v>
      </c>
      <c r="BQH20">
        <v>3</v>
      </c>
      <c r="BQI20">
        <v>5</v>
      </c>
      <c r="BQL20">
        <v>4002</v>
      </c>
      <c r="BQO20">
        <v>31.854900000000001</v>
      </c>
      <c r="BQR20">
        <v>83.6</v>
      </c>
      <c r="BQU20">
        <v>53</v>
      </c>
      <c r="BQX20">
        <v>53</v>
      </c>
      <c r="CCB20">
        <v>2</v>
      </c>
      <c r="CCC20">
        <v>2</v>
      </c>
      <c r="CCD20">
        <v>2</v>
      </c>
      <c r="CCE20">
        <v>2</v>
      </c>
      <c r="CCF20">
        <v>2</v>
      </c>
      <c r="CCG20">
        <v>1</v>
      </c>
      <c r="CCH20">
        <v>2</v>
      </c>
      <c r="CCI20">
        <v>2</v>
      </c>
      <c r="CCP20">
        <v>2</v>
      </c>
      <c r="CCQ20">
        <v>2</v>
      </c>
      <c r="CCR20">
        <v>2</v>
      </c>
      <c r="CCS20">
        <v>2</v>
      </c>
      <c r="CCV20">
        <v>2</v>
      </c>
      <c r="CCX20">
        <v>99</v>
      </c>
      <c r="CDH20">
        <v>8</v>
      </c>
      <c r="CDI20">
        <v>0</v>
      </c>
      <c r="CDM20">
        <v>2</v>
      </c>
      <c r="CEB20" t="s">
        <v>79</v>
      </c>
      <c r="CEC20">
        <v>31.17</v>
      </c>
      <c r="CED20">
        <v>67.28</v>
      </c>
      <c r="CEE20">
        <v>27.06</v>
      </c>
      <c r="CEF20">
        <v>34.090000000000003</v>
      </c>
      <c r="CEG20">
        <v>38.79</v>
      </c>
      <c r="CEH20">
        <v>35.99</v>
      </c>
      <c r="CEI20">
        <v>39.96</v>
      </c>
      <c r="CEJ20">
        <v>17.02</v>
      </c>
      <c r="CEK20">
        <v>25.29</v>
      </c>
      <c r="CEL20">
        <v>10.74</v>
      </c>
      <c r="CEM20">
        <v>16.28</v>
      </c>
      <c r="CEN20">
        <v>3.22</v>
      </c>
      <c r="CEO20">
        <v>3.44</v>
      </c>
      <c r="CEP20">
        <v>6.43</v>
      </c>
      <c r="CEQ20">
        <v>15.34</v>
      </c>
      <c r="CER20">
        <v>27.72</v>
      </c>
      <c r="CES20">
        <v>36.83</v>
      </c>
      <c r="CET20">
        <v>51.85</v>
      </c>
      <c r="CEU20">
        <v>34.24</v>
      </c>
      <c r="CEV20">
        <v>40.880000000000003</v>
      </c>
      <c r="CEW20">
        <v>49.15</v>
      </c>
      <c r="CEX20">
        <v>61.34</v>
      </c>
      <c r="CEY20">
        <v>75.34</v>
      </c>
      <c r="CEZ20">
        <v>72.75</v>
      </c>
      <c r="CFA20">
        <v>42.32</v>
      </c>
      <c r="CFB20">
        <v>49</v>
      </c>
      <c r="CFC20">
        <v>44.15</v>
      </c>
      <c r="CFD20">
        <v>28.36</v>
      </c>
      <c r="CFE20">
        <v>24.77</v>
      </c>
      <c r="CFF20">
        <v>14.31</v>
      </c>
      <c r="CFG20">
        <v>17.399999999999999</v>
      </c>
      <c r="CFH20">
        <v>13.08</v>
      </c>
      <c r="CFI20">
        <v>9.1300000000000008</v>
      </c>
      <c r="CFJ20">
        <v>31.5</v>
      </c>
      <c r="CFK20">
        <v>70.05</v>
      </c>
      <c r="CFL20">
        <v>5.57</v>
      </c>
      <c r="CFM20">
        <v>0</v>
      </c>
      <c r="CFN20">
        <v>2362.2399999999998</v>
      </c>
      <c r="CFT20">
        <v>0</v>
      </c>
      <c r="CFU20">
        <v>0</v>
      </c>
      <c r="CFV20">
        <v>0</v>
      </c>
      <c r="CFW20">
        <v>2</v>
      </c>
      <c r="CFX20" s="3">
        <v>40590</v>
      </c>
      <c r="CFY20" s="3">
        <v>40720</v>
      </c>
      <c r="CFZ20" s="3">
        <v>40829</v>
      </c>
      <c r="CGA20" s="3">
        <v>41015</v>
      </c>
    </row>
    <row r="21" spans="1:2008 2071:2211" x14ac:dyDescent="0.25">
      <c r="A21">
        <v>1935060</v>
      </c>
      <c r="B21">
        <v>1</v>
      </c>
      <c r="E21">
        <v>0</v>
      </c>
      <c r="F21">
        <v>1956</v>
      </c>
      <c r="G21">
        <v>80</v>
      </c>
      <c r="J21">
        <v>110</v>
      </c>
      <c r="M21">
        <v>169</v>
      </c>
      <c r="P21">
        <v>139</v>
      </c>
      <c r="S21">
        <v>5</v>
      </c>
      <c r="T21" s="3">
        <v>39581</v>
      </c>
      <c r="W21">
        <v>11009</v>
      </c>
      <c r="Z21">
        <v>162</v>
      </c>
      <c r="AA21">
        <v>146</v>
      </c>
      <c r="AF21">
        <v>98</v>
      </c>
      <c r="AG21">
        <v>99</v>
      </c>
      <c r="AL21">
        <v>66</v>
      </c>
      <c r="AM21">
        <v>62</v>
      </c>
      <c r="AX21">
        <v>-3.8265899999999999</v>
      </c>
      <c r="AZ21">
        <v>0</v>
      </c>
      <c r="BC21">
        <v>1</v>
      </c>
      <c r="BF21">
        <v>50</v>
      </c>
      <c r="BL21">
        <v>50</v>
      </c>
      <c r="BEP21">
        <v>4</v>
      </c>
      <c r="BGH21">
        <v>1065</v>
      </c>
      <c r="BGI21">
        <v>1113</v>
      </c>
      <c r="BGJ21">
        <v>1111</v>
      </c>
      <c r="BGK21">
        <v>1413</v>
      </c>
      <c r="BGL21">
        <v>99999</v>
      </c>
      <c r="BGM21">
        <v>1138</v>
      </c>
      <c r="BGN21">
        <v>1295</v>
      </c>
      <c r="BJQ21">
        <v>2006.85</v>
      </c>
      <c r="BJR21">
        <v>1996.85</v>
      </c>
      <c r="BJS21">
        <v>2003.85</v>
      </c>
      <c r="BJT21">
        <v>2005.5</v>
      </c>
      <c r="BJU21">
        <v>2005.5</v>
      </c>
      <c r="BJV21">
        <v>1971.85</v>
      </c>
      <c r="BJW21">
        <v>1988.5</v>
      </c>
      <c r="BMZ21">
        <v>89</v>
      </c>
      <c r="BNG21" s="3">
        <v>42678</v>
      </c>
      <c r="BNL21">
        <v>0</v>
      </c>
      <c r="BNO21">
        <v>0</v>
      </c>
      <c r="BNT21">
        <v>3</v>
      </c>
      <c r="BNU21">
        <v>6</v>
      </c>
      <c r="BNV21">
        <v>2</v>
      </c>
      <c r="BNW21">
        <v>20</v>
      </c>
      <c r="BNX21">
        <v>3</v>
      </c>
      <c r="BNY21">
        <v>1</v>
      </c>
      <c r="BNZ21">
        <v>-121</v>
      </c>
      <c r="BOA21">
        <v>1</v>
      </c>
      <c r="BOB21">
        <v>0</v>
      </c>
      <c r="BOC21">
        <v>0</v>
      </c>
      <c r="BOE21">
        <v>1</v>
      </c>
      <c r="BOF21">
        <v>-121</v>
      </c>
      <c r="BOG21">
        <v>1</v>
      </c>
      <c r="BOH21">
        <v>-121</v>
      </c>
      <c r="BOI21">
        <v>1</v>
      </c>
      <c r="BOJ21">
        <v>2</v>
      </c>
      <c r="BOK21">
        <v>0</v>
      </c>
      <c r="BOP21">
        <v>0</v>
      </c>
      <c r="BOR21">
        <v>2</v>
      </c>
      <c r="BOS21">
        <v>2</v>
      </c>
      <c r="BOT21">
        <v>2</v>
      </c>
      <c r="BOU21">
        <v>2</v>
      </c>
      <c r="BOV21">
        <v>2</v>
      </c>
      <c r="BOW21">
        <v>1</v>
      </c>
      <c r="BOX21">
        <v>2</v>
      </c>
      <c r="BPF21">
        <v>2</v>
      </c>
      <c r="BQL21">
        <v>4001</v>
      </c>
      <c r="BQO21">
        <v>26.6097</v>
      </c>
      <c r="BQR21">
        <v>76</v>
      </c>
      <c r="BQU21">
        <v>52</v>
      </c>
      <c r="BQX21">
        <v>52</v>
      </c>
      <c r="BQY21">
        <v>0</v>
      </c>
      <c r="BRB21">
        <v>3206</v>
      </c>
      <c r="CBX21">
        <v>35</v>
      </c>
      <c r="CBZ21">
        <v>36</v>
      </c>
      <c r="CCA21">
        <v>36</v>
      </c>
      <c r="CCB21">
        <v>24</v>
      </c>
      <c r="CCC21">
        <v>24</v>
      </c>
      <c r="CCD21">
        <v>24</v>
      </c>
      <c r="CCE21">
        <v>24</v>
      </c>
      <c r="CCF21">
        <v>24</v>
      </c>
      <c r="CCG21">
        <v>24</v>
      </c>
      <c r="CCH21">
        <v>24</v>
      </c>
      <c r="CCI21">
        <v>24</v>
      </c>
      <c r="CCL21">
        <v>14</v>
      </c>
      <c r="CCM21">
        <v>19</v>
      </c>
      <c r="CCN21">
        <v>19</v>
      </c>
      <c r="CCO21">
        <v>18</v>
      </c>
      <c r="CCP21">
        <v>24</v>
      </c>
      <c r="CCQ21">
        <v>24</v>
      </c>
      <c r="CCR21">
        <v>24</v>
      </c>
      <c r="CCS21">
        <v>24</v>
      </c>
      <c r="CCV21">
        <v>24</v>
      </c>
      <c r="CCW21">
        <v>19</v>
      </c>
      <c r="CCX21">
        <v>99</v>
      </c>
      <c r="CDH21">
        <v>8</v>
      </c>
      <c r="CDM21">
        <v>24</v>
      </c>
      <c r="CEB21" t="s">
        <v>79</v>
      </c>
      <c r="CEC21">
        <v>23.47</v>
      </c>
      <c r="CED21">
        <v>46.01</v>
      </c>
      <c r="CEE21">
        <v>17.89</v>
      </c>
      <c r="CEF21">
        <v>16.920000000000002</v>
      </c>
      <c r="CEG21">
        <v>12.7</v>
      </c>
      <c r="CEH21">
        <v>32.9</v>
      </c>
      <c r="CEI21">
        <v>26.83</v>
      </c>
      <c r="CEJ21">
        <v>31.06</v>
      </c>
      <c r="CEK21">
        <v>25.99</v>
      </c>
      <c r="CEL21">
        <v>9.41</v>
      </c>
      <c r="CEM21">
        <v>6.07</v>
      </c>
      <c r="CEN21">
        <v>2.2799999999999998</v>
      </c>
      <c r="CEO21">
        <v>2.65</v>
      </c>
      <c r="CEP21">
        <v>2.7</v>
      </c>
      <c r="CEQ21">
        <v>4.28</v>
      </c>
      <c r="CER21">
        <v>3.43</v>
      </c>
      <c r="CES21">
        <v>2.6</v>
      </c>
      <c r="CET21">
        <v>16.100000000000001</v>
      </c>
      <c r="CEU21">
        <v>38.799999999999997</v>
      </c>
      <c r="CEV21">
        <v>30.96</v>
      </c>
      <c r="CEW21">
        <v>47.18</v>
      </c>
      <c r="CEX21">
        <v>25.88</v>
      </c>
      <c r="CEY21">
        <v>29.69</v>
      </c>
      <c r="CEZ21">
        <v>36.67</v>
      </c>
      <c r="CFA21">
        <v>53.87</v>
      </c>
      <c r="CFB21">
        <v>52.5</v>
      </c>
      <c r="CFC21">
        <v>44.91</v>
      </c>
      <c r="CFD21">
        <v>55.71</v>
      </c>
      <c r="CFE21">
        <v>24.6</v>
      </c>
      <c r="CFF21">
        <v>20.89</v>
      </c>
      <c r="CFG21">
        <v>19.03</v>
      </c>
      <c r="CFH21">
        <v>17.82</v>
      </c>
      <c r="CFI21">
        <v>15.24</v>
      </c>
      <c r="CFJ21">
        <v>23.47</v>
      </c>
      <c r="CFK21">
        <v>46.01</v>
      </c>
      <c r="CFL21">
        <v>4.22</v>
      </c>
      <c r="CFM21">
        <v>0</v>
      </c>
      <c r="CFN21">
        <v>1011.07</v>
      </c>
      <c r="CFU21">
        <v>2</v>
      </c>
      <c r="CFV21">
        <v>2</v>
      </c>
      <c r="CFW21">
        <v>2</v>
      </c>
      <c r="CFY21" s="3">
        <v>40776</v>
      </c>
      <c r="CFZ21" s="3">
        <v>40884</v>
      </c>
      <c r="CGA21" s="3">
        <v>41070</v>
      </c>
    </row>
    <row r="22" spans="1:2008 2071:2211" ht="14.25" customHeight="1" x14ac:dyDescent="0.25">
      <c r="A22">
        <v>1135229</v>
      </c>
      <c r="B22">
        <v>1</v>
      </c>
      <c r="E22">
        <v>1</v>
      </c>
      <c r="F22">
        <v>1965</v>
      </c>
      <c r="G22">
        <v>122</v>
      </c>
      <c r="J22">
        <v>123</v>
      </c>
      <c r="M22">
        <v>182</v>
      </c>
      <c r="P22">
        <v>148</v>
      </c>
      <c r="S22">
        <v>9</v>
      </c>
      <c r="T22" s="3">
        <v>40116</v>
      </c>
      <c r="W22">
        <v>11018</v>
      </c>
      <c r="AR22">
        <v>58</v>
      </c>
      <c r="AS22">
        <v>56</v>
      </c>
      <c r="AX22">
        <v>-2.2175699999999998</v>
      </c>
      <c r="AZ22">
        <v>0</v>
      </c>
      <c r="BC22">
        <v>0</v>
      </c>
      <c r="BL22">
        <v>50</v>
      </c>
      <c r="BX22">
        <v>73</v>
      </c>
      <c r="BY22">
        <v>74</v>
      </c>
      <c r="CD22">
        <v>131</v>
      </c>
      <c r="CE22">
        <v>121</v>
      </c>
      <c r="BEP22">
        <v>-7</v>
      </c>
      <c r="BFB22">
        <v>-1</v>
      </c>
      <c r="BGH22">
        <v>1286</v>
      </c>
      <c r="BJQ22">
        <v>1989.5</v>
      </c>
      <c r="BMZ22">
        <v>98</v>
      </c>
      <c r="BNG22" s="3">
        <v>42620</v>
      </c>
      <c r="BNH22">
        <v>1</v>
      </c>
      <c r="BNI22">
        <v>3</v>
      </c>
      <c r="BNJ22">
        <v>1</v>
      </c>
      <c r="BNL22">
        <v>-121</v>
      </c>
      <c r="BNM22">
        <v>-121</v>
      </c>
      <c r="BNN22">
        <v>1</v>
      </c>
      <c r="BNO22">
        <v>1</v>
      </c>
      <c r="BNP22">
        <v>-121</v>
      </c>
      <c r="BNQ22">
        <v>1</v>
      </c>
      <c r="BNR22">
        <v>0</v>
      </c>
      <c r="BNS22">
        <v>-121</v>
      </c>
      <c r="BNT22">
        <v>3</v>
      </c>
      <c r="BNU22">
        <v>5</v>
      </c>
      <c r="BNV22">
        <v>4</v>
      </c>
      <c r="BNW22">
        <v>50</v>
      </c>
      <c r="BNX22">
        <v>1</v>
      </c>
      <c r="BNY22">
        <v>1</v>
      </c>
      <c r="BNZ22">
        <v>-999</v>
      </c>
      <c r="BOA22">
        <v>0</v>
      </c>
      <c r="BOB22">
        <v>1</v>
      </c>
      <c r="BOC22">
        <v>0</v>
      </c>
      <c r="BOE22">
        <v>1</v>
      </c>
      <c r="BOF22">
        <v>-999</v>
      </c>
      <c r="BOG22">
        <v>0</v>
      </c>
      <c r="BOI22">
        <v>0</v>
      </c>
      <c r="BOJ22">
        <v>1</v>
      </c>
      <c r="BOK22">
        <v>0</v>
      </c>
      <c r="BOP22">
        <v>0</v>
      </c>
      <c r="BOR22">
        <v>1</v>
      </c>
      <c r="BOS22">
        <v>2</v>
      </c>
      <c r="BOT22">
        <v>2</v>
      </c>
      <c r="BOU22">
        <v>4</v>
      </c>
      <c r="BOV22">
        <v>1</v>
      </c>
      <c r="BOW22">
        <v>1</v>
      </c>
      <c r="BOX22">
        <v>2</v>
      </c>
      <c r="BOY22">
        <v>2</v>
      </c>
      <c r="BOZ22">
        <v>1</v>
      </c>
      <c r="BPA22">
        <v>3</v>
      </c>
      <c r="BPB22">
        <v>1</v>
      </c>
      <c r="BPC22">
        <v>1</v>
      </c>
      <c r="BPD22">
        <v>-121</v>
      </c>
      <c r="BPE22">
        <v>2</v>
      </c>
      <c r="BPF22">
        <v>2</v>
      </c>
      <c r="BPG22">
        <v>3</v>
      </c>
      <c r="BPH22">
        <v>6</v>
      </c>
      <c r="BPI22">
        <v>11</v>
      </c>
      <c r="BQL22">
        <v>1001</v>
      </c>
      <c r="BQO22">
        <v>37.314300000000003</v>
      </c>
      <c r="BQR22">
        <v>123.6</v>
      </c>
      <c r="BQU22">
        <v>44</v>
      </c>
      <c r="BQX22">
        <v>44</v>
      </c>
      <c r="BQY22">
        <v>0</v>
      </c>
      <c r="BQZ22">
        <v>15.3</v>
      </c>
      <c r="BRB22">
        <v>14574</v>
      </c>
      <c r="CEB22" t="s">
        <v>79</v>
      </c>
      <c r="CEC22">
        <v>24.17</v>
      </c>
      <c r="CED22">
        <v>47.02</v>
      </c>
      <c r="CEE22">
        <v>21.97</v>
      </c>
      <c r="CEF22">
        <v>27.25</v>
      </c>
      <c r="CEG22">
        <v>28.5</v>
      </c>
      <c r="CEH22">
        <v>25.77</v>
      </c>
      <c r="CEI22">
        <v>21</v>
      </c>
      <c r="CEJ22">
        <v>22.49</v>
      </c>
      <c r="CEK22">
        <v>22.22</v>
      </c>
      <c r="CEL22">
        <v>4.6100000000000003</v>
      </c>
      <c r="CEM22">
        <v>2.93</v>
      </c>
      <c r="CEN22">
        <v>2.5499999999999998</v>
      </c>
      <c r="CEO22">
        <v>4.9000000000000004</v>
      </c>
      <c r="CEP22">
        <v>2.27</v>
      </c>
      <c r="CEQ22">
        <v>2.79</v>
      </c>
      <c r="CER22">
        <v>3.68</v>
      </c>
      <c r="CES22">
        <v>13.14</v>
      </c>
      <c r="CET22">
        <v>31.14</v>
      </c>
      <c r="CEU22">
        <v>27.27</v>
      </c>
      <c r="CEV22">
        <v>37.549999999999997</v>
      </c>
      <c r="CEW22">
        <v>45.4</v>
      </c>
      <c r="CEX22">
        <v>33.89</v>
      </c>
      <c r="CEY22">
        <v>35.06</v>
      </c>
      <c r="CEZ22">
        <v>48.6</v>
      </c>
      <c r="CFA22">
        <v>33.07</v>
      </c>
      <c r="CFB22">
        <v>19.8</v>
      </c>
      <c r="CFC22">
        <v>35.49</v>
      </c>
      <c r="CFD22">
        <v>44.67</v>
      </c>
      <c r="CFE22">
        <v>35.43</v>
      </c>
      <c r="CFF22">
        <v>37.5</v>
      </c>
      <c r="CFG22">
        <v>36.89</v>
      </c>
      <c r="CFH22">
        <v>22.46</v>
      </c>
      <c r="CFI22">
        <v>19.02</v>
      </c>
      <c r="CFJ22">
        <v>24.96</v>
      </c>
      <c r="CFK22">
        <v>48.79</v>
      </c>
      <c r="CFL22">
        <v>5.32</v>
      </c>
      <c r="CFM22">
        <v>0</v>
      </c>
      <c r="CFN22">
        <v>1689.42</v>
      </c>
      <c r="CFS22">
        <v>0</v>
      </c>
      <c r="CFT22">
        <v>2</v>
      </c>
      <c r="CFU22">
        <v>0</v>
      </c>
      <c r="CFV22">
        <v>2</v>
      </c>
      <c r="CFW22">
        <v>2</v>
      </c>
      <c r="CFX22" s="3">
        <v>40597</v>
      </c>
      <c r="CFY22" s="3">
        <v>40727</v>
      </c>
      <c r="CFZ22" s="3">
        <v>40836</v>
      </c>
      <c r="CGA22" s="3">
        <v>41022</v>
      </c>
    </row>
    <row r="23" spans="1:2008 2071:2211" x14ac:dyDescent="0.25">
      <c r="A23">
        <v>1762348</v>
      </c>
      <c r="B23">
        <v>1</v>
      </c>
      <c r="E23">
        <v>1</v>
      </c>
      <c r="F23">
        <v>1961</v>
      </c>
      <c r="G23">
        <v>95</v>
      </c>
      <c r="J23">
        <v>108</v>
      </c>
      <c r="M23">
        <v>175</v>
      </c>
      <c r="P23">
        <v>139</v>
      </c>
      <c r="S23">
        <v>8</v>
      </c>
      <c r="T23" s="3">
        <v>39776</v>
      </c>
      <c r="W23">
        <v>11012</v>
      </c>
      <c r="AR23">
        <v>54</v>
      </c>
      <c r="AS23">
        <v>55</v>
      </c>
      <c r="AX23">
        <v>5.4054399999999996</v>
      </c>
      <c r="AZ23">
        <v>0</v>
      </c>
      <c r="BC23">
        <v>1</v>
      </c>
      <c r="BL23">
        <v>50</v>
      </c>
      <c r="BX23">
        <v>71</v>
      </c>
      <c r="BY23">
        <v>74</v>
      </c>
      <c r="CD23">
        <v>115</v>
      </c>
      <c r="CE23">
        <v>117</v>
      </c>
      <c r="BEP23">
        <v>-7</v>
      </c>
      <c r="BFB23">
        <v>-7</v>
      </c>
      <c r="BGH23">
        <v>1289</v>
      </c>
      <c r="BJQ23">
        <v>1985.14</v>
      </c>
      <c r="BMZ23">
        <v>89</v>
      </c>
      <c r="BNG23" s="3">
        <v>42614</v>
      </c>
      <c r="BNL23">
        <v>-818</v>
      </c>
      <c r="BNO23">
        <v>0</v>
      </c>
      <c r="BNT23">
        <v>2</v>
      </c>
      <c r="BNU23">
        <v>1</v>
      </c>
      <c r="BNV23">
        <v>5</v>
      </c>
      <c r="BNW23">
        <v>22</v>
      </c>
      <c r="BNX23">
        <v>4</v>
      </c>
      <c r="BNY23">
        <v>1</v>
      </c>
      <c r="BNZ23">
        <v>2</v>
      </c>
      <c r="BOA23">
        <v>1</v>
      </c>
      <c r="BOB23">
        <v>0</v>
      </c>
      <c r="BOC23">
        <v>0</v>
      </c>
      <c r="BOE23">
        <v>0</v>
      </c>
      <c r="BOG23">
        <v>-818</v>
      </c>
      <c r="BOI23">
        <v>1</v>
      </c>
      <c r="BOJ23">
        <v>0</v>
      </c>
      <c r="BOK23">
        <v>0</v>
      </c>
      <c r="BOP23">
        <v>0</v>
      </c>
      <c r="BOR23">
        <v>1</v>
      </c>
      <c r="BOS23">
        <v>1</v>
      </c>
      <c r="BOT23">
        <v>1</v>
      </c>
      <c r="BOU23">
        <v>1</v>
      </c>
      <c r="BOV23">
        <v>1</v>
      </c>
      <c r="BOW23">
        <v>1</v>
      </c>
      <c r="BOX23">
        <v>1</v>
      </c>
      <c r="BPF23">
        <v>2</v>
      </c>
      <c r="BPG23">
        <v>6</v>
      </c>
      <c r="BPH23">
        <v>7</v>
      </c>
      <c r="BPI23">
        <v>11</v>
      </c>
      <c r="BQL23">
        <v>1002</v>
      </c>
      <c r="BQO23">
        <v>26.0245</v>
      </c>
      <c r="BQR23">
        <v>79.7</v>
      </c>
      <c r="BQU23">
        <v>47</v>
      </c>
      <c r="BQX23">
        <v>47</v>
      </c>
      <c r="BRB23">
        <v>5299</v>
      </c>
      <c r="CBX23">
        <v>2</v>
      </c>
      <c r="CBZ23">
        <v>3</v>
      </c>
      <c r="CCA23">
        <v>3</v>
      </c>
      <c r="CCB23">
        <v>6</v>
      </c>
      <c r="CCC23">
        <v>6</v>
      </c>
      <c r="CCD23">
        <v>6</v>
      </c>
      <c r="CCE23">
        <v>6</v>
      </c>
      <c r="CCF23">
        <v>6</v>
      </c>
      <c r="CCG23">
        <v>5</v>
      </c>
      <c r="CCH23">
        <v>6</v>
      </c>
      <c r="CCI23">
        <v>6</v>
      </c>
      <c r="CCL23">
        <v>4</v>
      </c>
      <c r="CCM23">
        <v>2</v>
      </c>
      <c r="CCN23">
        <v>2</v>
      </c>
      <c r="CCO23">
        <v>4</v>
      </c>
      <c r="CCP23">
        <v>6</v>
      </c>
      <c r="CCQ23">
        <v>6</v>
      </c>
      <c r="CCR23">
        <v>6</v>
      </c>
      <c r="CCS23">
        <v>6</v>
      </c>
      <c r="CCV23">
        <v>6</v>
      </c>
      <c r="CCW23">
        <v>2</v>
      </c>
      <c r="CCX23">
        <v>99</v>
      </c>
      <c r="CCY23">
        <v>2</v>
      </c>
      <c r="CDA23">
        <v>0</v>
      </c>
      <c r="CDH23">
        <v>8</v>
      </c>
      <c r="CDI23">
        <v>0</v>
      </c>
      <c r="CDJ23">
        <v>9</v>
      </c>
      <c r="CDM23">
        <v>6</v>
      </c>
      <c r="CEB23" t="s">
        <v>79</v>
      </c>
      <c r="CEC23">
        <v>27.44</v>
      </c>
      <c r="CED23">
        <v>69.010000000000005</v>
      </c>
      <c r="CEE23">
        <v>30.15</v>
      </c>
      <c r="CEF23">
        <v>23.77</v>
      </c>
      <c r="CEG23">
        <v>32.950000000000003</v>
      </c>
      <c r="CEH23">
        <v>29.49</v>
      </c>
      <c r="CEI23">
        <v>21.19</v>
      </c>
      <c r="CEJ23">
        <v>28.13</v>
      </c>
      <c r="CEK23">
        <v>26.37</v>
      </c>
      <c r="CEL23">
        <v>29.33</v>
      </c>
      <c r="CEM23">
        <v>16.79</v>
      </c>
      <c r="CEN23">
        <v>3</v>
      </c>
      <c r="CEO23">
        <v>1.97</v>
      </c>
      <c r="CEP23">
        <v>2.85</v>
      </c>
      <c r="CEQ23">
        <v>4.08</v>
      </c>
      <c r="CER23">
        <v>2.0299999999999998</v>
      </c>
      <c r="CES23">
        <v>2.4</v>
      </c>
      <c r="CET23">
        <v>30.59</v>
      </c>
      <c r="CEU23">
        <v>46.19</v>
      </c>
      <c r="CEV23">
        <v>26.04</v>
      </c>
      <c r="CEW23">
        <v>32.049999999999997</v>
      </c>
      <c r="CEX23">
        <v>29.54</v>
      </c>
      <c r="CEY23">
        <v>32.520000000000003</v>
      </c>
      <c r="CEZ23">
        <v>30.27</v>
      </c>
      <c r="CFA23">
        <v>48.15</v>
      </c>
      <c r="CFB23">
        <v>50.5</v>
      </c>
      <c r="CFC23">
        <v>42.82</v>
      </c>
      <c r="CFD23">
        <v>38.57</v>
      </c>
      <c r="CFE23">
        <v>44.46</v>
      </c>
      <c r="CFF23">
        <v>38.18</v>
      </c>
      <c r="CFG23">
        <v>40.86</v>
      </c>
      <c r="CFH23">
        <v>40.090000000000003</v>
      </c>
      <c r="CFI23">
        <v>25.21</v>
      </c>
      <c r="CFJ23">
        <v>27.74</v>
      </c>
      <c r="CFK23">
        <v>73.430000000000007</v>
      </c>
      <c r="CFL23">
        <v>5.15</v>
      </c>
      <c r="CFM23">
        <v>0</v>
      </c>
      <c r="CFN23">
        <v>6070.38</v>
      </c>
      <c r="CFT23">
        <v>0</v>
      </c>
      <c r="CFU23">
        <v>0</v>
      </c>
      <c r="CFV23">
        <v>0</v>
      </c>
      <c r="CFW23">
        <v>0</v>
      </c>
      <c r="CFX23" s="3">
        <v>40595</v>
      </c>
      <c r="CFY23" s="3">
        <v>40725</v>
      </c>
      <c r="CFZ23" s="3">
        <v>40834</v>
      </c>
      <c r="CGA23" s="3">
        <v>41020</v>
      </c>
    </row>
    <row r="24" spans="1:2008 2071:2211" x14ac:dyDescent="0.25">
      <c r="A24">
        <v>1458865</v>
      </c>
      <c r="B24">
        <v>1</v>
      </c>
      <c r="E24">
        <v>1</v>
      </c>
      <c r="F24">
        <v>1943</v>
      </c>
      <c r="G24">
        <v>106</v>
      </c>
      <c r="J24">
        <v>105</v>
      </c>
      <c r="M24">
        <v>173</v>
      </c>
      <c r="P24">
        <v>139</v>
      </c>
      <c r="S24">
        <v>6</v>
      </c>
      <c r="T24" s="3">
        <v>40325</v>
      </c>
      <c r="W24">
        <v>11020</v>
      </c>
      <c r="AR24">
        <v>52</v>
      </c>
      <c r="AS24">
        <v>53</v>
      </c>
      <c r="AX24">
        <v>0.38310499999999997</v>
      </c>
      <c r="AZ24">
        <v>0</v>
      </c>
      <c r="BC24">
        <v>-1</v>
      </c>
      <c r="BF24">
        <v>61</v>
      </c>
      <c r="BL24">
        <v>50</v>
      </c>
      <c r="BX24">
        <v>90</v>
      </c>
      <c r="BY24">
        <v>89</v>
      </c>
      <c r="CD24">
        <v>151</v>
      </c>
      <c r="CE24">
        <v>158</v>
      </c>
      <c r="CJ24">
        <v>56</v>
      </c>
      <c r="CK24">
        <v>57</v>
      </c>
      <c r="CL24">
        <v>57</v>
      </c>
      <c r="CM24">
        <v>57</v>
      </c>
      <c r="CN24">
        <v>58</v>
      </c>
      <c r="CO24">
        <v>65</v>
      </c>
      <c r="CP24">
        <v>68</v>
      </c>
      <c r="CQ24">
        <v>68</v>
      </c>
      <c r="CR24">
        <v>68</v>
      </c>
      <c r="CS24">
        <v>67</v>
      </c>
      <c r="CT24">
        <v>67</v>
      </c>
      <c r="CU24">
        <v>69</v>
      </c>
      <c r="CV24">
        <v>69</v>
      </c>
      <c r="CW24">
        <v>69</v>
      </c>
      <c r="CX24">
        <v>70</v>
      </c>
      <c r="CY24">
        <v>71</v>
      </c>
      <c r="CZ24">
        <v>71</v>
      </c>
      <c r="DA24">
        <v>70</v>
      </c>
      <c r="DB24">
        <v>68</v>
      </c>
      <c r="DC24">
        <v>68</v>
      </c>
      <c r="DD24">
        <v>68</v>
      </c>
      <c r="DE24">
        <v>68</v>
      </c>
      <c r="DF24">
        <v>68</v>
      </c>
      <c r="DG24">
        <v>69</v>
      </c>
      <c r="DH24">
        <v>69</v>
      </c>
      <c r="DI24">
        <v>70</v>
      </c>
      <c r="DJ24">
        <v>71</v>
      </c>
      <c r="DK24">
        <v>71</v>
      </c>
      <c r="DL24">
        <v>71</v>
      </c>
      <c r="DM24">
        <v>70</v>
      </c>
      <c r="DN24">
        <v>69</v>
      </c>
      <c r="DO24">
        <v>69</v>
      </c>
      <c r="DP24">
        <v>69</v>
      </c>
      <c r="DQ24">
        <v>69</v>
      </c>
      <c r="DR24">
        <v>70</v>
      </c>
      <c r="DS24">
        <v>71</v>
      </c>
      <c r="DT24">
        <v>72</v>
      </c>
      <c r="DU24">
        <v>73</v>
      </c>
      <c r="DV24">
        <v>72</v>
      </c>
      <c r="DW24">
        <v>71</v>
      </c>
      <c r="DX24">
        <v>71</v>
      </c>
      <c r="DY24">
        <v>71</v>
      </c>
      <c r="DZ24">
        <v>73</v>
      </c>
      <c r="EA24">
        <v>74</v>
      </c>
      <c r="EB24">
        <v>73</v>
      </c>
      <c r="EC24">
        <v>73</v>
      </c>
      <c r="ED24">
        <v>74</v>
      </c>
      <c r="EE24">
        <v>74</v>
      </c>
      <c r="EF24">
        <v>74</v>
      </c>
      <c r="EG24">
        <v>75</v>
      </c>
      <c r="EH24">
        <v>75</v>
      </c>
      <c r="EI24">
        <v>75</v>
      </c>
      <c r="EJ24">
        <v>75</v>
      </c>
      <c r="EK24">
        <v>75</v>
      </c>
      <c r="EL24">
        <v>75</v>
      </c>
      <c r="EM24">
        <v>75</v>
      </c>
      <c r="EN24">
        <v>76</v>
      </c>
      <c r="EO24">
        <v>76</v>
      </c>
      <c r="EP24">
        <v>76</v>
      </c>
      <c r="EQ24">
        <v>76</v>
      </c>
      <c r="ER24">
        <v>77</v>
      </c>
      <c r="ES24">
        <v>77</v>
      </c>
      <c r="ET24">
        <v>77</v>
      </c>
      <c r="EU24">
        <v>78</v>
      </c>
      <c r="EV24">
        <v>78</v>
      </c>
      <c r="EW24">
        <v>79</v>
      </c>
      <c r="EX24">
        <v>80</v>
      </c>
      <c r="EY24">
        <v>80</v>
      </c>
      <c r="EZ24">
        <v>80</v>
      </c>
      <c r="FA24">
        <v>81</v>
      </c>
      <c r="FB24">
        <v>81</v>
      </c>
      <c r="FC24">
        <v>78</v>
      </c>
      <c r="FD24">
        <v>71</v>
      </c>
      <c r="FE24">
        <v>65</v>
      </c>
      <c r="FF24">
        <v>62</v>
      </c>
      <c r="FG24">
        <v>62</v>
      </c>
      <c r="KZ24">
        <v>0</v>
      </c>
      <c r="LA24">
        <v>0</v>
      </c>
      <c r="LB24">
        <v>0</v>
      </c>
      <c r="LC24">
        <v>40</v>
      </c>
      <c r="LD24">
        <v>40</v>
      </c>
      <c r="LE24">
        <v>40</v>
      </c>
      <c r="LF24">
        <v>40</v>
      </c>
      <c r="LG24">
        <v>40</v>
      </c>
      <c r="LH24">
        <v>40</v>
      </c>
      <c r="LI24">
        <v>40</v>
      </c>
      <c r="LJ24">
        <v>40</v>
      </c>
      <c r="LK24">
        <v>40</v>
      </c>
      <c r="LL24">
        <v>40</v>
      </c>
      <c r="LM24">
        <v>42</v>
      </c>
      <c r="LN24">
        <v>42</v>
      </c>
      <c r="LO24">
        <v>44</v>
      </c>
      <c r="LP24">
        <v>44</v>
      </c>
      <c r="LQ24">
        <v>46</v>
      </c>
      <c r="LR24">
        <v>46</v>
      </c>
      <c r="LS24">
        <v>46</v>
      </c>
      <c r="LT24">
        <v>48</v>
      </c>
      <c r="LU24">
        <v>48</v>
      </c>
      <c r="LV24">
        <v>50</v>
      </c>
      <c r="LW24">
        <v>50</v>
      </c>
      <c r="LX24">
        <v>52</v>
      </c>
      <c r="LY24">
        <v>52</v>
      </c>
      <c r="LZ24">
        <v>52</v>
      </c>
      <c r="MA24">
        <v>54</v>
      </c>
      <c r="MB24">
        <v>54</v>
      </c>
      <c r="MC24">
        <v>56</v>
      </c>
      <c r="MD24">
        <v>56</v>
      </c>
      <c r="ME24">
        <v>58</v>
      </c>
      <c r="MF24">
        <v>58</v>
      </c>
      <c r="MG24">
        <v>58</v>
      </c>
      <c r="MH24">
        <v>60</v>
      </c>
      <c r="MI24">
        <v>60</v>
      </c>
      <c r="MJ24">
        <v>62</v>
      </c>
      <c r="MK24">
        <v>62</v>
      </c>
      <c r="ML24">
        <v>64</v>
      </c>
      <c r="MM24">
        <v>64</v>
      </c>
      <c r="MN24">
        <v>64</v>
      </c>
      <c r="MO24">
        <v>66</v>
      </c>
      <c r="MP24">
        <v>66</v>
      </c>
      <c r="MQ24">
        <v>68</v>
      </c>
      <c r="MR24">
        <v>68</v>
      </c>
      <c r="MS24">
        <v>70</v>
      </c>
      <c r="MT24">
        <v>70</v>
      </c>
      <c r="MU24">
        <v>70</v>
      </c>
      <c r="MV24">
        <v>72</v>
      </c>
      <c r="MW24">
        <v>72</v>
      </c>
      <c r="MX24">
        <v>74</v>
      </c>
      <c r="MY24">
        <v>74</v>
      </c>
      <c r="MZ24">
        <v>76</v>
      </c>
      <c r="NA24">
        <v>76</v>
      </c>
      <c r="NB24">
        <v>76</v>
      </c>
      <c r="NC24">
        <v>80</v>
      </c>
      <c r="ND24">
        <v>80</v>
      </c>
      <c r="NE24">
        <v>84</v>
      </c>
      <c r="NF24">
        <v>84</v>
      </c>
      <c r="NG24">
        <v>88</v>
      </c>
      <c r="NH24">
        <v>88</v>
      </c>
      <c r="NI24">
        <v>88</v>
      </c>
      <c r="NJ24">
        <v>92</v>
      </c>
      <c r="NK24">
        <v>92</v>
      </c>
      <c r="NL24">
        <v>96</v>
      </c>
      <c r="NM24">
        <v>96</v>
      </c>
      <c r="NN24">
        <v>100</v>
      </c>
      <c r="NO24">
        <v>100</v>
      </c>
      <c r="NP24">
        <v>100</v>
      </c>
      <c r="NQ24">
        <v>50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TT24">
        <v>0</v>
      </c>
      <c r="TU24">
        <v>0</v>
      </c>
      <c r="TV24">
        <v>0</v>
      </c>
      <c r="TW24">
        <v>24</v>
      </c>
      <c r="TX24">
        <v>55</v>
      </c>
      <c r="TY24">
        <v>60</v>
      </c>
      <c r="TZ24">
        <v>63</v>
      </c>
      <c r="UA24">
        <v>61</v>
      </c>
      <c r="UB24">
        <v>61</v>
      </c>
      <c r="UC24">
        <v>59</v>
      </c>
      <c r="UD24">
        <v>61</v>
      </c>
      <c r="UE24">
        <v>60</v>
      </c>
      <c r="UF24">
        <v>60</v>
      </c>
      <c r="UG24">
        <v>61</v>
      </c>
      <c r="UH24">
        <v>62</v>
      </c>
      <c r="UI24">
        <v>62</v>
      </c>
      <c r="UJ24">
        <v>62</v>
      </c>
      <c r="UK24">
        <v>61</v>
      </c>
      <c r="UL24">
        <v>60</v>
      </c>
      <c r="UM24">
        <v>60</v>
      </c>
      <c r="UN24">
        <v>60</v>
      </c>
      <c r="UO24">
        <v>60</v>
      </c>
      <c r="UP24">
        <v>60</v>
      </c>
      <c r="UQ24">
        <v>62</v>
      </c>
      <c r="UR24">
        <v>61</v>
      </c>
      <c r="US24">
        <v>62</v>
      </c>
      <c r="UT24">
        <v>62</v>
      </c>
      <c r="UU24">
        <v>61</v>
      </c>
      <c r="UV24">
        <v>61</v>
      </c>
      <c r="UW24">
        <v>60</v>
      </c>
      <c r="UX24">
        <v>58</v>
      </c>
      <c r="UY24">
        <v>60</v>
      </c>
      <c r="UZ24">
        <v>60</v>
      </c>
      <c r="VA24">
        <v>60</v>
      </c>
      <c r="VB24">
        <v>60</v>
      </c>
      <c r="VC24">
        <v>62</v>
      </c>
      <c r="VD24">
        <v>61</v>
      </c>
      <c r="VE24">
        <v>60</v>
      </c>
      <c r="VF24">
        <v>59</v>
      </c>
      <c r="VG24">
        <v>60</v>
      </c>
      <c r="VH24">
        <v>60</v>
      </c>
      <c r="VI24">
        <v>61</v>
      </c>
      <c r="VJ24">
        <v>62</v>
      </c>
      <c r="VK24">
        <v>61</v>
      </c>
      <c r="VL24">
        <v>60</v>
      </c>
      <c r="VM24">
        <v>62</v>
      </c>
      <c r="VN24">
        <v>63</v>
      </c>
      <c r="VO24">
        <v>63</v>
      </c>
      <c r="VP24">
        <v>62</v>
      </c>
      <c r="VQ24">
        <v>62</v>
      </c>
      <c r="VR24">
        <v>62</v>
      </c>
      <c r="VS24">
        <v>63</v>
      </c>
      <c r="VT24">
        <v>61</v>
      </c>
      <c r="VU24">
        <v>62</v>
      </c>
      <c r="VV24">
        <v>62</v>
      </c>
      <c r="VW24">
        <v>62</v>
      </c>
      <c r="VX24">
        <v>61</v>
      </c>
      <c r="VY24">
        <v>60</v>
      </c>
      <c r="VZ24">
        <v>59</v>
      </c>
      <c r="WA24">
        <v>58</v>
      </c>
      <c r="WB24">
        <v>60</v>
      </c>
      <c r="WC24">
        <v>60</v>
      </c>
      <c r="WD24">
        <v>60</v>
      </c>
      <c r="WE24">
        <v>61</v>
      </c>
      <c r="WF24">
        <v>59</v>
      </c>
      <c r="WG24">
        <v>61</v>
      </c>
      <c r="WH24">
        <v>61</v>
      </c>
      <c r="WI24">
        <v>60</v>
      </c>
      <c r="WJ24">
        <v>60</v>
      </c>
      <c r="WK24">
        <v>32</v>
      </c>
      <c r="WL24">
        <v>17</v>
      </c>
      <c r="WM24">
        <v>12</v>
      </c>
      <c r="WN24">
        <v>1</v>
      </c>
      <c r="WO24">
        <v>0</v>
      </c>
      <c r="WP24">
        <v>0</v>
      </c>
      <c r="WQ24">
        <v>0</v>
      </c>
      <c r="ACN24">
        <v>0</v>
      </c>
      <c r="ACO24">
        <v>15</v>
      </c>
      <c r="ACP24">
        <v>0</v>
      </c>
      <c r="ACQ24">
        <v>4</v>
      </c>
      <c r="ACR24">
        <v>14</v>
      </c>
      <c r="ACS24">
        <v>29</v>
      </c>
      <c r="ACT24">
        <v>44</v>
      </c>
      <c r="ACU24">
        <v>59</v>
      </c>
      <c r="ACV24">
        <v>74</v>
      </c>
      <c r="ACW24">
        <v>89</v>
      </c>
      <c r="ACX24">
        <v>104</v>
      </c>
      <c r="ACY24">
        <v>119</v>
      </c>
      <c r="ACZ24">
        <v>120</v>
      </c>
      <c r="ADA24">
        <v>124</v>
      </c>
      <c r="ADB24">
        <v>130</v>
      </c>
      <c r="ADC24">
        <v>134</v>
      </c>
      <c r="ADD24">
        <v>140</v>
      </c>
      <c r="ADE24">
        <v>144</v>
      </c>
      <c r="ADF24">
        <v>149</v>
      </c>
      <c r="ADG24">
        <v>150</v>
      </c>
      <c r="ADH24">
        <v>154</v>
      </c>
      <c r="ADI24">
        <v>160</v>
      </c>
      <c r="ADJ24">
        <v>164</v>
      </c>
      <c r="ADK24">
        <v>170</v>
      </c>
      <c r="ADL24">
        <v>174</v>
      </c>
      <c r="ADM24">
        <v>179</v>
      </c>
      <c r="ADN24">
        <v>180</v>
      </c>
      <c r="ADO24">
        <v>184</v>
      </c>
      <c r="ADP24">
        <v>190</v>
      </c>
      <c r="ADQ24">
        <v>194</v>
      </c>
      <c r="ADR24">
        <v>200</v>
      </c>
      <c r="ADS24">
        <v>204</v>
      </c>
      <c r="ADT24">
        <v>209</v>
      </c>
      <c r="ADU24">
        <v>210</v>
      </c>
      <c r="ADV24">
        <v>214</v>
      </c>
      <c r="ADW24">
        <v>220</v>
      </c>
      <c r="ADX24">
        <v>224</v>
      </c>
      <c r="ADY24">
        <v>230</v>
      </c>
      <c r="ADZ24">
        <v>234</v>
      </c>
      <c r="AEA24">
        <v>239</v>
      </c>
      <c r="AEB24">
        <v>240</v>
      </c>
      <c r="AEC24">
        <v>244</v>
      </c>
      <c r="AED24">
        <v>250</v>
      </c>
      <c r="AEE24">
        <v>254</v>
      </c>
      <c r="AEF24">
        <v>260</v>
      </c>
      <c r="AEG24">
        <v>264</v>
      </c>
      <c r="AEH24">
        <v>269</v>
      </c>
      <c r="AEI24">
        <v>270</v>
      </c>
      <c r="AEJ24">
        <v>274</v>
      </c>
      <c r="AEK24">
        <v>280</v>
      </c>
      <c r="AEL24">
        <v>284</v>
      </c>
      <c r="AEM24">
        <v>290</v>
      </c>
      <c r="AEN24">
        <v>294</v>
      </c>
      <c r="AEO24">
        <v>299</v>
      </c>
      <c r="AEP24">
        <v>300</v>
      </c>
      <c r="AEQ24">
        <v>304</v>
      </c>
      <c r="AER24">
        <v>310</v>
      </c>
      <c r="AES24">
        <v>314</v>
      </c>
      <c r="AET24">
        <v>320</v>
      </c>
      <c r="AEU24">
        <v>324</v>
      </c>
      <c r="AEV24">
        <v>329</v>
      </c>
      <c r="AEW24">
        <v>330</v>
      </c>
      <c r="AEX24">
        <v>334</v>
      </c>
      <c r="AEY24">
        <v>340</v>
      </c>
      <c r="AEZ24">
        <v>344</v>
      </c>
      <c r="AFA24">
        <v>350</v>
      </c>
      <c r="AFB24">
        <v>354</v>
      </c>
      <c r="AFC24">
        <v>359</v>
      </c>
      <c r="AFD24">
        <v>360</v>
      </c>
      <c r="AFE24">
        <v>4</v>
      </c>
      <c r="AFF24">
        <v>9</v>
      </c>
      <c r="AFG24">
        <v>14</v>
      </c>
      <c r="AFH24">
        <v>29</v>
      </c>
      <c r="AFI24">
        <v>44</v>
      </c>
      <c r="AFJ24">
        <v>59</v>
      </c>
      <c r="AFK24">
        <v>60</v>
      </c>
      <c r="ALH24" t="s">
        <v>80</v>
      </c>
      <c r="ALI24" t="s">
        <v>80</v>
      </c>
      <c r="ALJ24" t="s">
        <v>81</v>
      </c>
      <c r="ALK24" t="s">
        <v>81</v>
      </c>
      <c r="ALL24" t="s">
        <v>81</v>
      </c>
      <c r="ALM24" t="s">
        <v>81</v>
      </c>
      <c r="ALN24" t="s">
        <v>81</v>
      </c>
      <c r="ALO24" t="s">
        <v>81</v>
      </c>
      <c r="ALP24" t="s">
        <v>81</v>
      </c>
      <c r="ALQ24" t="s">
        <v>81</v>
      </c>
      <c r="ALR24" t="s">
        <v>81</v>
      </c>
      <c r="ALS24" t="s">
        <v>81</v>
      </c>
      <c r="ALT24" t="s">
        <v>81</v>
      </c>
      <c r="ALU24" t="s">
        <v>81</v>
      </c>
      <c r="ALV24" t="s">
        <v>81</v>
      </c>
      <c r="ALW24" t="s">
        <v>81</v>
      </c>
      <c r="ALX24" t="s">
        <v>81</v>
      </c>
      <c r="ALY24" t="s">
        <v>81</v>
      </c>
      <c r="ALZ24" t="s">
        <v>81</v>
      </c>
      <c r="AMA24" t="s">
        <v>81</v>
      </c>
      <c r="AMB24" t="s">
        <v>81</v>
      </c>
      <c r="AMC24" t="s">
        <v>81</v>
      </c>
      <c r="AMD24" t="s">
        <v>81</v>
      </c>
      <c r="AME24" t="s">
        <v>81</v>
      </c>
      <c r="AMF24" t="s">
        <v>81</v>
      </c>
      <c r="AMG24" t="s">
        <v>81</v>
      </c>
      <c r="AMH24" t="s">
        <v>81</v>
      </c>
      <c r="AMI24" t="s">
        <v>81</v>
      </c>
      <c r="AMJ24" t="s">
        <v>81</v>
      </c>
      <c r="AMK24" t="s">
        <v>81</v>
      </c>
      <c r="AML24" t="s">
        <v>81</v>
      </c>
      <c r="AMM24" t="s">
        <v>81</v>
      </c>
      <c r="AMN24" t="s">
        <v>81</v>
      </c>
      <c r="AMO24" t="s">
        <v>81</v>
      </c>
      <c r="AMP24" t="s">
        <v>81</v>
      </c>
      <c r="AMQ24" t="s">
        <v>81</v>
      </c>
      <c r="AMR24" t="s">
        <v>81</v>
      </c>
      <c r="AMS24" t="s">
        <v>81</v>
      </c>
      <c r="AMT24" t="s">
        <v>81</v>
      </c>
      <c r="AMU24" t="s">
        <v>81</v>
      </c>
      <c r="AMV24" t="s">
        <v>81</v>
      </c>
      <c r="AMW24" t="s">
        <v>81</v>
      </c>
      <c r="AMX24" t="s">
        <v>81</v>
      </c>
      <c r="AMY24" t="s">
        <v>81</v>
      </c>
      <c r="AMZ24" t="s">
        <v>81</v>
      </c>
      <c r="ANA24" t="s">
        <v>81</v>
      </c>
      <c r="ANB24" t="s">
        <v>81</v>
      </c>
      <c r="ANC24" t="s">
        <v>81</v>
      </c>
      <c r="AND24" t="s">
        <v>81</v>
      </c>
      <c r="ANE24" t="s">
        <v>81</v>
      </c>
      <c r="ANF24" t="s">
        <v>81</v>
      </c>
      <c r="ANG24" t="s">
        <v>81</v>
      </c>
      <c r="ANH24" t="s">
        <v>81</v>
      </c>
      <c r="ANI24" t="s">
        <v>81</v>
      </c>
      <c r="ANJ24" t="s">
        <v>81</v>
      </c>
      <c r="ANK24" t="s">
        <v>81</v>
      </c>
      <c r="ANL24" t="s">
        <v>81</v>
      </c>
      <c r="ANM24" t="s">
        <v>81</v>
      </c>
      <c r="ANN24" t="s">
        <v>81</v>
      </c>
      <c r="ANO24" t="s">
        <v>81</v>
      </c>
      <c r="ANP24" t="s">
        <v>81</v>
      </c>
      <c r="ANQ24" t="s">
        <v>81</v>
      </c>
      <c r="ANR24" t="s">
        <v>81</v>
      </c>
      <c r="ANS24" t="s">
        <v>81</v>
      </c>
      <c r="ANT24" t="s">
        <v>81</v>
      </c>
      <c r="ANU24" t="s">
        <v>81</v>
      </c>
      <c r="ANV24" t="s">
        <v>81</v>
      </c>
      <c r="ANW24" t="s">
        <v>81</v>
      </c>
      <c r="ANX24" t="s">
        <v>81</v>
      </c>
      <c r="ANY24" t="s">
        <v>82</v>
      </c>
      <c r="ANZ24" t="s">
        <v>82</v>
      </c>
      <c r="AOA24" t="s">
        <v>82</v>
      </c>
      <c r="AOB24" t="s">
        <v>82</v>
      </c>
      <c r="AOC24" t="s">
        <v>82</v>
      </c>
      <c r="AOD24" t="s">
        <v>82</v>
      </c>
      <c r="AOE24" t="s">
        <v>82</v>
      </c>
      <c r="AUB24" t="s">
        <v>83</v>
      </c>
      <c r="AUC24" t="s">
        <v>83</v>
      </c>
      <c r="AUD24" t="s">
        <v>84</v>
      </c>
      <c r="AUE24" t="s">
        <v>84</v>
      </c>
      <c r="AUF24" t="s">
        <v>84</v>
      </c>
      <c r="AUG24" t="s">
        <v>84</v>
      </c>
      <c r="AUH24" t="s">
        <v>84</v>
      </c>
      <c r="AUI24" t="s">
        <v>84</v>
      </c>
      <c r="AUJ24" t="s">
        <v>84</v>
      </c>
      <c r="AUK24" t="s">
        <v>84</v>
      </c>
      <c r="AUL24" t="s">
        <v>84</v>
      </c>
      <c r="AUM24" t="s">
        <v>84</v>
      </c>
      <c r="AUN24" t="s">
        <v>84</v>
      </c>
      <c r="AUO24" t="s">
        <v>89</v>
      </c>
      <c r="AUP24" t="s">
        <v>89</v>
      </c>
      <c r="AUQ24" t="s">
        <v>90</v>
      </c>
      <c r="AUR24" t="s">
        <v>90</v>
      </c>
      <c r="AUS24" t="s">
        <v>91</v>
      </c>
      <c r="AUT24" t="s">
        <v>91</v>
      </c>
      <c r="AUU24" t="s">
        <v>91</v>
      </c>
      <c r="AUV24" t="s">
        <v>92</v>
      </c>
      <c r="AUW24" t="s">
        <v>92</v>
      </c>
      <c r="AUX24" t="s">
        <v>93</v>
      </c>
      <c r="AUY24" t="s">
        <v>93</v>
      </c>
      <c r="AUZ24" t="s">
        <v>94</v>
      </c>
      <c r="AVA24" t="s">
        <v>94</v>
      </c>
      <c r="AVB24" t="s">
        <v>94</v>
      </c>
      <c r="AVC24" t="s">
        <v>95</v>
      </c>
      <c r="AVD24" t="s">
        <v>95</v>
      </c>
      <c r="AVE24" t="s">
        <v>96</v>
      </c>
      <c r="AVF24" t="s">
        <v>96</v>
      </c>
      <c r="AVG24" t="s">
        <v>97</v>
      </c>
      <c r="AVH24" t="s">
        <v>97</v>
      </c>
      <c r="AVI24" t="s">
        <v>97</v>
      </c>
      <c r="AVJ24" t="s">
        <v>98</v>
      </c>
      <c r="AVK24" t="s">
        <v>98</v>
      </c>
      <c r="AVL24" t="s">
        <v>109</v>
      </c>
      <c r="AVM24" t="s">
        <v>109</v>
      </c>
      <c r="AVN24" t="s">
        <v>110</v>
      </c>
      <c r="AVO24" t="s">
        <v>110</v>
      </c>
      <c r="AVP24" t="s">
        <v>110</v>
      </c>
      <c r="AVQ24" t="s">
        <v>111</v>
      </c>
      <c r="AVR24" t="s">
        <v>111</v>
      </c>
      <c r="AVS24" t="s">
        <v>112</v>
      </c>
      <c r="AVT24" t="s">
        <v>112</v>
      </c>
      <c r="AVU24" t="s">
        <v>113</v>
      </c>
      <c r="AVV24" t="s">
        <v>113</v>
      </c>
      <c r="AVW24" t="s">
        <v>113</v>
      </c>
      <c r="AVX24" t="s">
        <v>114</v>
      </c>
      <c r="AVY24" t="s">
        <v>114</v>
      </c>
      <c r="AVZ24" t="s">
        <v>115</v>
      </c>
      <c r="AWA24" t="s">
        <v>115</v>
      </c>
      <c r="AWB24" t="s">
        <v>116</v>
      </c>
      <c r="AWC24" t="s">
        <v>116</v>
      </c>
      <c r="AWD24" t="s">
        <v>116</v>
      </c>
      <c r="AWE24" t="s">
        <v>117</v>
      </c>
      <c r="AWF24" t="s">
        <v>117</v>
      </c>
      <c r="AWG24" t="s">
        <v>118</v>
      </c>
      <c r="AWH24" t="s">
        <v>118</v>
      </c>
      <c r="AWI24" t="s">
        <v>119</v>
      </c>
      <c r="AWJ24" t="s">
        <v>119</v>
      </c>
      <c r="AWK24" t="s">
        <v>119</v>
      </c>
      <c r="AWL24" t="s">
        <v>120</v>
      </c>
      <c r="AWM24" t="s">
        <v>120</v>
      </c>
      <c r="AWN24" t="s">
        <v>121</v>
      </c>
      <c r="AWO24" t="s">
        <v>121</v>
      </c>
      <c r="AWP24" t="s">
        <v>122</v>
      </c>
      <c r="AWQ24" t="s">
        <v>122</v>
      </c>
      <c r="AWR24" t="s">
        <v>122</v>
      </c>
      <c r="AWS24" t="s">
        <v>85</v>
      </c>
      <c r="AWT24" t="s">
        <v>85</v>
      </c>
      <c r="AWU24" t="s">
        <v>85</v>
      </c>
      <c r="AWV24" t="s">
        <v>85</v>
      </c>
      <c r="AWW24" t="s">
        <v>85</v>
      </c>
      <c r="AWX24" t="s">
        <v>85</v>
      </c>
      <c r="AWY24" t="s">
        <v>85</v>
      </c>
      <c r="BCV24" t="s">
        <v>80</v>
      </c>
      <c r="BCW24" t="s">
        <v>81</v>
      </c>
      <c r="BCX24" t="s">
        <v>82</v>
      </c>
      <c r="BDB24">
        <v>15</v>
      </c>
      <c r="BDC24">
        <v>360</v>
      </c>
      <c r="BDD24">
        <v>60</v>
      </c>
      <c r="BDH24">
        <v>1</v>
      </c>
      <c r="BDI24">
        <v>25</v>
      </c>
      <c r="BDJ24">
        <v>1</v>
      </c>
      <c r="BDN24">
        <v>0</v>
      </c>
      <c r="BDP24">
        <v>0</v>
      </c>
      <c r="BDR24">
        <v>0</v>
      </c>
      <c r="BDT24">
        <v>1</v>
      </c>
      <c r="BDV24">
        <v>1</v>
      </c>
      <c r="BDX24">
        <v>1</v>
      </c>
      <c r="BDZ24" t="s">
        <v>131</v>
      </c>
      <c r="BEB24">
        <v>1</v>
      </c>
      <c r="BED24" t="s">
        <v>87</v>
      </c>
      <c r="BEF24">
        <v>100</v>
      </c>
      <c r="BEH24">
        <v>81</v>
      </c>
      <c r="BEJ24">
        <v>0</v>
      </c>
      <c r="BEL24">
        <v>76</v>
      </c>
      <c r="BEN24">
        <v>435</v>
      </c>
      <c r="BEP24">
        <v>2</v>
      </c>
      <c r="BEQ24">
        <v>4</v>
      </c>
      <c r="BFB24">
        <v>1</v>
      </c>
      <c r="BFC24">
        <v>2</v>
      </c>
      <c r="BGH24">
        <v>1074</v>
      </c>
      <c r="BGI24">
        <v>1065</v>
      </c>
      <c r="BGJ24">
        <v>1278</v>
      </c>
      <c r="BJQ24">
        <v>2004.95</v>
      </c>
      <c r="BJR24">
        <v>2004.95</v>
      </c>
      <c r="BJS24">
        <v>2003.95</v>
      </c>
      <c r="BMZ24">
        <v>89</v>
      </c>
      <c r="BNG24" s="3">
        <v>42656</v>
      </c>
      <c r="BNL24">
        <v>-121</v>
      </c>
      <c r="BNO24">
        <v>-121</v>
      </c>
      <c r="BNT24">
        <v>2</v>
      </c>
      <c r="BNU24">
        <v>2</v>
      </c>
      <c r="BNV24">
        <v>-121</v>
      </c>
      <c r="BNY24">
        <v>0</v>
      </c>
      <c r="BOC24">
        <v>-121</v>
      </c>
      <c r="BOE24">
        <v>0</v>
      </c>
      <c r="BOG24">
        <v>-121</v>
      </c>
      <c r="BOJ24">
        <v>0</v>
      </c>
      <c r="BOK24">
        <v>0</v>
      </c>
      <c r="BOP24">
        <v>0</v>
      </c>
      <c r="BOR24">
        <v>1</v>
      </c>
      <c r="BOS24">
        <v>1</v>
      </c>
      <c r="BOT24">
        <v>1</v>
      </c>
      <c r="BOU24">
        <v>1</v>
      </c>
      <c r="BOV24">
        <v>1</v>
      </c>
      <c r="BOW24">
        <v>1</v>
      </c>
      <c r="BOX24">
        <v>3</v>
      </c>
      <c r="BPF24">
        <v>2</v>
      </c>
      <c r="BQL24">
        <v>1001</v>
      </c>
      <c r="BQO24">
        <v>30.3385</v>
      </c>
      <c r="BQR24">
        <v>90.8</v>
      </c>
      <c r="BQU24">
        <v>66</v>
      </c>
      <c r="BQX24">
        <v>66</v>
      </c>
      <c r="BRB24">
        <v>2905</v>
      </c>
      <c r="BSZ24" s="3">
        <v>41106</v>
      </c>
      <c r="BTA24" s="3">
        <v>41106</v>
      </c>
      <c r="BTB24" s="3">
        <v>41106</v>
      </c>
      <c r="BUF24" t="s">
        <v>125</v>
      </c>
      <c r="BUG24" t="s">
        <v>125</v>
      </c>
      <c r="BUH24" t="s">
        <v>125</v>
      </c>
      <c r="BVO24">
        <v>69.085599999999999</v>
      </c>
      <c r="BVP24">
        <v>69.085599999999999</v>
      </c>
      <c r="BVQ24">
        <v>69.085599999999999</v>
      </c>
      <c r="BWU24">
        <v>3</v>
      </c>
      <c r="BWX24">
        <v>8140</v>
      </c>
      <c r="BWY24">
        <v>8140</v>
      </c>
      <c r="BWZ24">
        <v>8140</v>
      </c>
      <c r="BYD24">
        <v>3</v>
      </c>
      <c r="BYE24">
        <v>3</v>
      </c>
      <c r="BYF24">
        <v>3</v>
      </c>
      <c r="CAQ24">
        <v>3</v>
      </c>
      <c r="CAR24">
        <v>13</v>
      </c>
      <c r="CAS24">
        <v>23</v>
      </c>
      <c r="CBX24">
        <v>5</v>
      </c>
      <c r="CBZ24">
        <v>6</v>
      </c>
      <c r="CCA24">
        <v>6</v>
      </c>
      <c r="CCB24">
        <v>4</v>
      </c>
      <c r="CCC24">
        <v>4</v>
      </c>
      <c r="CCD24">
        <v>4</v>
      </c>
      <c r="CCE24">
        <v>4</v>
      </c>
      <c r="CCF24">
        <v>4</v>
      </c>
      <c r="CCG24">
        <v>4</v>
      </c>
      <c r="CCH24">
        <v>4</v>
      </c>
      <c r="CCI24">
        <v>4</v>
      </c>
      <c r="CCL24">
        <v>3</v>
      </c>
      <c r="CCM24">
        <v>4</v>
      </c>
      <c r="CCN24">
        <v>4</v>
      </c>
      <c r="CCO24">
        <v>4</v>
      </c>
      <c r="CCP24">
        <v>4</v>
      </c>
      <c r="CCQ24">
        <v>4</v>
      </c>
      <c r="CCR24">
        <v>4</v>
      </c>
      <c r="CCS24">
        <v>4</v>
      </c>
      <c r="CCV24">
        <v>4</v>
      </c>
      <c r="CCW24">
        <v>4</v>
      </c>
      <c r="CCX24">
        <v>99</v>
      </c>
      <c r="CDH24">
        <v>8</v>
      </c>
      <c r="CDM24">
        <v>4</v>
      </c>
      <c r="CEB24" t="s">
        <v>79</v>
      </c>
      <c r="CEC24">
        <v>24.98</v>
      </c>
      <c r="CED24">
        <v>41</v>
      </c>
      <c r="CEE24">
        <v>24.98</v>
      </c>
      <c r="CEF24">
        <v>23.57</v>
      </c>
      <c r="CEG24">
        <v>21.3</v>
      </c>
      <c r="CEH24">
        <v>25.88</v>
      </c>
      <c r="CEI24">
        <v>27.72</v>
      </c>
      <c r="CEJ24">
        <v>26.97</v>
      </c>
      <c r="CEK24">
        <v>24.46</v>
      </c>
      <c r="CEL24">
        <v>9.4499999999999993</v>
      </c>
      <c r="CEM24">
        <v>4.67</v>
      </c>
      <c r="CEN24">
        <v>3</v>
      </c>
      <c r="CEO24">
        <v>3.76</v>
      </c>
      <c r="CEP24">
        <v>5.5</v>
      </c>
      <c r="CEQ24">
        <v>5.0599999999999996</v>
      </c>
      <c r="CER24">
        <v>25.22</v>
      </c>
      <c r="CES24">
        <v>44.03</v>
      </c>
      <c r="CET24">
        <v>102.57</v>
      </c>
      <c r="CEU24">
        <v>43.61</v>
      </c>
      <c r="CEV24">
        <v>21.18</v>
      </c>
      <c r="CEW24">
        <v>32.369999999999997</v>
      </c>
      <c r="CEX24">
        <v>28.42</v>
      </c>
      <c r="CEY24">
        <v>39.89</v>
      </c>
      <c r="CEZ24">
        <v>30.96</v>
      </c>
      <c r="CFA24">
        <v>32.25</v>
      </c>
      <c r="CFB24">
        <v>26.13</v>
      </c>
      <c r="CFC24">
        <v>18.47</v>
      </c>
      <c r="CFD24">
        <v>35.93</v>
      </c>
      <c r="CFE24">
        <v>20.61</v>
      </c>
      <c r="CFF24">
        <v>12.7</v>
      </c>
      <c r="CFG24">
        <v>14.97</v>
      </c>
      <c r="CFH24">
        <v>22.45</v>
      </c>
      <c r="CFI24">
        <v>16.399999999999999</v>
      </c>
      <c r="CFJ24">
        <v>24.88</v>
      </c>
      <c r="CFK24">
        <v>44.62</v>
      </c>
      <c r="CFL24">
        <v>6.55</v>
      </c>
      <c r="CFM24">
        <v>0</v>
      </c>
      <c r="CFN24">
        <v>1271.48</v>
      </c>
    </row>
    <row r="25" spans="1:2008 2071:2211" x14ac:dyDescent="0.25">
      <c r="A25">
        <v>1934516</v>
      </c>
      <c r="B25">
        <v>1</v>
      </c>
      <c r="E25">
        <v>0</v>
      </c>
      <c r="F25">
        <v>1960</v>
      </c>
      <c r="G25">
        <v>79</v>
      </c>
      <c r="J25">
        <v>91</v>
      </c>
      <c r="M25">
        <v>157</v>
      </c>
      <c r="P25">
        <v>125</v>
      </c>
      <c r="S25">
        <v>11</v>
      </c>
      <c r="T25" s="3">
        <v>40105</v>
      </c>
      <c r="W25">
        <v>11020</v>
      </c>
      <c r="AR25">
        <v>83</v>
      </c>
      <c r="AS25">
        <v>82</v>
      </c>
      <c r="AX25">
        <v>3.2490800000000002</v>
      </c>
      <c r="AZ25">
        <v>0</v>
      </c>
      <c r="BC25">
        <v>0</v>
      </c>
      <c r="BL25">
        <v>40</v>
      </c>
      <c r="BX25">
        <v>68</v>
      </c>
      <c r="BY25">
        <v>67</v>
      </c>
      <c r="CD25">
        <v>95</v>
      </c>
      <c r="CE25">
        <v>98</v>
      </c>
      <c r="BEP25">
        <v>-7</v>
      </c>
      <c r="BGH25">
        <v>1309</v>
      </c>
      <c r="BJQ25">
        <v>2006.5</v>
      </c>
      <c r="BMZ25">
        <v>85</v>
      </c>
      <c r="BNG25" s="3">
        <v>42618</v>
      </c>
      <c r="BNH25">
        <v>0</v>
      </c>
      <c r="BNI25">
        <v>3</v>
      </c>
      <c r="BNJ25">
        <v>1</v>
      </c>
      <c r="BNK25">
        <v>239</v>
      </c>
      <c r="BNL25">
        <v>1</v>
      </c>
      <c r="BNM25">
        <v>1</v>
      </c>
      <c r="BNN25">
        <v>1</v>
      </c>
      <c r="BNO25">
        <v>1</v>
      </c>
      <c r="BNP25">
        <v>1</v>
      </c>
      <c r="BNQ25">
        <v>1</v>
      </c>
      <c r="BNR25">
        <v>1</v>
      </c>
      <c r="BNS25">
        <v>0</v>
      </c>
      <c r="BNT25">
        <v>2</v>
      </c>
      <c r="BNU25">
        <v>3</v>
      </c>
      <c r="BNV25">
        <v>2</v>
      </c>
      <c r="BNW25">
        <v>18</v>
      </c>
      <c r="BNX25">
        <v>4</v>
      </c>
      <c r="BNY25">
        <v>1</v>
      </c>
      <c r="BNZ25">
        <v>9</v>
      </c>
      <c r="BOA25">
        <v>1</v>
      </c>
      <c r="BOB25">
        <v>1</v>
      </c>
      <c r="BOC25">
        <v>1</v>
      </c>
      <c r="BOD25">
        <v>-999</v>
      </c>
      <c r="BOE25">
        <v>1</v>
      </c>
      <c r="BOF25">
        <v>6</v>
      </c>
      <c r="BOG25">
        <v>1</v>
      </c>
      <c r="BOH25">
        <v>6</v>
      </c>
      <c r="BOI25">
        <v>1</v>
      </c>
      <c r="BOJ25">
        <v>2</v>
      </c>
      <c r="BOK25">
        <v>1</v>
      </c>
      <c r="BOL25">
        <v>0</v>
      </c>
      <c r="BOM25">
        <v>3</v>
      </c>
      <c r="BON25">
        <v>1</v>
      </c>
      <c r="BOO25">
        <v>0</v>
      </c>
      <c r="BOP25">
        <v>2</v>
      </c>
      <c r="BOQ25">
        <v>0</v>
      </c>
      <c r="BOR25">
        <v>3</v>
      </c>
      <c r="BOS25">
        <v>1</v>
      </c>
      <c r="BOT25">
        <v>1</v>
      </c>
      <c r="BOU25">
        <v>3</v>
      </c>
      <c r="BOV25">
        <v>1</v>
      </c>
      <c r="BOW25">
        <v>1</v>
      </c>
      <c r="BOX25">
        <v>3</v>
      </c>
      <c r="BOY25">
        <v>3</v>
      </c>
      <c r="BOZ25">
        <v>1</v>
      </c>
      <c r="BPA25">
        <v>3</v>
      </c>
      <c r="BPB25">
        <v>1</v>
      </c>
      <c r="BPC25">
        <v>1</v>
      </c>
      <c r="BPD25">
        <v>1</v>
      </c>
      <c r="BPE25">
        <v>2</v>
      </c>
      <c r="BPF25">
        <v>2</v>
      </c>
      <c r="BPG25">
        <v>4</v>
      </c>
      <c r="BPH25">
        <v>11</v>
      </c>
      <c r="BPI25">
        <v>12</v>
      </c>
      <c r="BPJ25">
        <v>16</v>
      </c>
      <c r="BPV25">
        <v>3</v>
      </c>
      <c r="BPW25">
        <v>4</v>
      </c>
      <c r="BPY25">
        <v>1</v>
      </c>
      <c r="BQA25">
        <v>4</v>
      </c>
      <c r="BQB25">
        <v>6</v>
      </c>
      <c r="BQG25">
        <v>1</v>
      </c>
      <c r="BQH25">
        <v>3</v>
      </c>
      <c r="BQI25">
        <v>4</v>
      </c>
      <c r="BQL25">
        <v>1001</v>
      </c>
      <c r="BQO25">
        <v>20.852799999999998</v>
      </c>
      <c r="BQR25">
        <v>51.4</v>
      </c>
      <c r="BQU25">
        <v>48</v>
      </c>
      <c r="BQX25">
        <v>48</v>
      </c>
      <c r="BRB25">
        <v>1764</v>
      </c>
      <c r="CBX25">
        <v>3</v>
      </c>
      <c r="CBZ25">
        <v>3</v>
      </c>
      <c r="CCA25">
        <v>3</v>
      </c>
      <c r="CCB25">
        <v>8</v>
      </c>
      <c r="CCC25">
        <v>2</v>
      </c>
      <c r="CCD25">
        <v>8</v>
      </c>
      <c r="CCE25">
        <v>8</v>
      </c>
      <c r="CCF25">
        <v>8</v>
      </c>
      <c r="CCG25">
        <v>2</v>
      </c>
      <c r="CCH25">
        <v>8</v>
      </c>
      <c r="CCI25">
        <v>8</v>
      </c>
      <c r="CCM25">
        <v>2</v>
      </c>
      <c r="CCN25">
        <v>2</v>
      </c>
      <c r="CCP25">
        <v>8</v>
      </c>
      <c r="CCQ25">
        <v>8</v>
      </c>
      <c r="CCR25">
        <v>8</v>
      </c>
      <c r="CCS25">
        <v>8</v>
      </c>
      <c r="CCV25">
        <v>2</v>
      </c>
      <c r="CCW25">
        <v>2</v>
      </c>
      <c r="CCX25">
        <v>99</v>
      </c>
      <c r="CDA25">
        <v>0</v>
      </c>
      <c r="CDE25">
        <v>9</v>
      </c>
      <c r="CDH25">
        <v>8</v>
      </c>
      <c r="CDI25">
        <v>1</v>
      </c>
      <c r="CDM25">
        <v>8</v>
      </c>
      <c r="CEB25" t="s">
        <v>79</v>
      </c>
      <c r="CEC25">
        <v>24.67</v>
      </c>
      <c r="CED25">
        <v>52.77</v>
      </c>
      <c r="CEE25">
        <v>24.36</v>
      </c>
      <c r="CEF25">
        <v>24.42</v>
      </c>
      <c r="CEG25">
        <v>24.88</v>
      </c>
      <c r="CEH25">
        <v>22.95</v>
      </c>
      <c r="CEI25">
        <v>25.16</v>
      </c>
      <c r="CEJ25">
        <v>27.24</v>
      </c>
      <c r="CEK25">
        <v>23.65</v>
      </c>
      <c r="CEL25">
        <v>7.05</v>
      </c>
      <c r="CEM25">
        <v>2.62</v>
      </c>
      <c r="CEN25">
        <v>7.59</v>
      </c>
      <c r="CEO25">
        <v>3.33</v>
      </c>
      <c r="CEP25">
        <v>3.49</v>
      </c>
      <c r="CEQ25">
        <v>7.97</v>
      </c>
      <c r="CER25">
        <v>15.71</v>
      </c>
      <c r="CES25">
        <v>37.93</v>
      </c>
      <c r="CET25">
        <v>44.36</v>
      </c>
      <c r="CEU25">
        <v>56.82</v>
      </c>
      <c r="CEV25">
        <v>50.5</v>
      </c>
      <c r="CEW25">
        <v>47.21</v>
      </c>
      <c r="CEX25">
        <v>47.9</v>
      </c>
      <c r="CEY25">
        <v>22.55</v>
      </c>
      <c r="CEZ25">
        <v>22.31</v>
      </c>
      <c r="CFA25">
        <v>27.66</v>
      </c>
      <c r="CFB25">
        <v>27.6</v>
      </c>
      <c r="CFC25">
        <v>31.17</v>
      </c>
      <c r="CFD25">
        <v>32.479999999999997</v>
      </c>
      <c r="CFE25">
        <v>23.01</v>
      </c>
      <c r="CFF25">
        <v>19.25</v>
      </c>
      <c r="CFG25">
        <v>23.01</v>
      </c>
      <c r="CFH25">
        <v>16.23</v>
      </c>
      <c r="CFI25">
        <v>18.850000000000001</v>
      </c>
      <c r="CFJ25">
        <v>24.55</v>
      </c>
      <c r="CFK25">
        <v>52.88</v>
      </c>
      <c r="CFL25">
        <v>4.7</v>
      </c>
      <c r="CFM25">
        <v>0</v>
      </c>
      <c r="CFN25">
        <v>3179.93</v>
      </c>
      <c r="CFT25">
        <v>2</v>
      </c>
      <c r="CFU25">
        <v>2</v>
      </c>
      <c r="CFV25">
        <v>2</v>
      </c>
      <c r="CFW25">
        <v>2</v>
      </c>
      <c r="CFX25" s="3">
        <v>40599</v>
      </c>
      <c r="CFY25" s="3">
        <v>40729</v>
      </c>
      <c r="CFZ25" s="3">
        <v>40838</v>
      </c>
      <c r="CGA25" s="3">
        <v>41024</v>
      </c>
    </row>
    <row r="26" spans="1:2008 2071:2211" ht="14.25" customHeight="1" x14ac:dyDescent="0.25">
      <c r="A26">
        <v>1698151</v>
      </c>
      <c r="B26">
        <v>1</v>
      </c>
      <c r="E26">
        <v>0</v>
      </c>
      <c r="F26">
        <v>1949</v>
      </c>
      <c r="G26">
        <v>88</v>
      </c>
      <c r="J26">
        <v>108</v>
      </c>
      <c r="M26">
        <v>165</v>
      </c>
      <c r="P26">
        <v>136</v>
      </c>
      <c r="S26">
        <v>6</v>
      </c>
      <c r="T26" s="3">
        <v>39506</v>
      </c>
      <c r="W26">
        <v>11004</v>
      </c>
      <c r="AR26">
        <v>64</v>
      </c>
      <c r="AS26">
        <v>64</v>
      </c>
      <c r="AX26">
        <v>-3.61049</v>
      </c>
      <c r="AZ26">
        <v>0</v>
      </c>
      <c r="BC26">
        <v>1</v>
      </c>
      <c r="BF26">
        <v>47</v>
      </c>
      <c r="BL26">
        <v>50</v>
      </c>
      <c r="BX26">
        <v>58</v>
      </c>
      <c r="BY26">
        <v>74</v>
      </c>
      <c r="CD26">
        <v>128</v>
      </c>
      <c r="CE26">
        <v>123</v>
      </c>
      <c r="BEP26">
        <v>4</v>
      </c>
      <c r="BGH26">
        <v>1065</v>
      </c>
      <c r="BGI26">
        <v>1111</v>
      </c>
      <c r="BGJ26">
        <v>1264</v>
      </c>
      <c r="BGK26">
        <v>1387</v>
      </c>
      <c r="BGL26">
        <v>1453</v>
      </c>
      <c r="BJQ26">
        <v>1996.94</v>
      </c>
      <c r="BJR26">
        <v>1974.94</v>
      </c>
      <c r="BJS26">
        <v>2002.5</v>
      </c>
      <c r="BJT26">
        <v>1956.94</v>
      </c>
      <c r="BJU26">
        <v>1995.94</v>
      </c>
      <c r="BMZ26">
        <v>86</v>
      </c>
      <c r="BNG26" s="3">
        <v>42619</v>
      </c>
      <c r="BNH26">
        <v>0</v>
      </c>
      <c r="BNI26">
        <v>3</v>
      </c>
      <c r="BNJ26">
        <v>1</v>
      </c>
      <c r="BNL26">
        <v>-818</v>
      </c>
      <c r="BNM26">
        <v>1</v>
      </c>
      <c r="BNN26">
        <v>1</v>
      </c>
      <c r="BNO26">
        <v>1</v>
      </c>
      <c r="BNP26">
        <v>1</v>
      </c>
      <c r="BNQ26">
        <v>1</v>
      </c>
      <c r="BNR26">
        <v>0</v>
      </c>
      <c r="BNS26">
        <v>-121</v>
      </c>
      <c r="BNT26">
        <v>3</v>
      </c>
      <c r="BNU26">
        <v>2</v>
      </c>
      <c r="BNV26">
        <v>3</v>
      </c>
      <c r="BNW26">
        <v>34</v>
      </c>
      <c r="BNX26">
        <v>4</v>
      </c>
      <c r="BNY26">
        <v>1</v>
      </c>
      <c r="BNZ26">
        <v>10</v>
      </c>
      <c r="BOA26">
        <v>1</v>
      </c>
      <c r="BOB26">
        <v>0</v>
      </c>
      <c r="BOC26">
        <v>1</v>
      </c>
      <c r="BOD26">
        <v>1</v>
      </c>
      <c r="BOE26">
        <v>0</v>
      </c>
      <c r="BOG26">
        <v>0</v>
      </c>
      <c r="BOI26">
        <v>1</v>
      </c>
      <c r="BOJ26">
        <v>1</v>
      </c>
      <c r="BOK26">
        <v>0</v>
      </c>
      <c r="BOP26">
        <v>1</v>
      </c>
      <c r="BOQ26">
        <v>0</v>
      </c>
      <c r="BOR26">
        <v>2</v>
      </c>
      <c r="BOS26">
        <v>1</v>
      </c>
      <c r="BOT26">
        <v>1</v>
      </c>
      <c r="BOU26">
        <v>1</v>
      </c>
      <c r="BOV26">
        <v>1</v>
      </c>
      <c r="BOW26">
        <v>1</v>
      </c>
      <c r="BOX26">
        <v>1</v>
      </c>
      <c r="BOY26">
        <v>3</v>
      </c>
      <c r="BOZ26">
        <v>1</v>
      </c>
      <c r="BPA26">
        <v>3</v>
      </c>
      <c r="BPB26">
        <v>1</v>
      </c>
      <c r="BPC26">
        <v>1</v>
      </c>
      <c r="BPD26">
        <v>1</v>
      </c>
      <c r="BPE26">
        <v>1</v>
      </c>
      <c r="BPF26">
        <v>2</v>
      </c>
      <c r="BPG26">
        <v>11</v>
      </c>
      <c r="BPV26">
        <v>4</v>
      </c>
      <c r="BPY26">
        <v>3</v>
      </c>
      <c r="BQL26">
        <v>1001</v>
      </c>
      <c r="BQO26">
        <v>28.282800000000002</v>
      </c>
      <c r="BQR26">
        <v>77</v>
      </c>
      <c r="BQU26">
        <v>58</v>
      </c>
      <c r="BQX26">
        <v>58</v>
      </c>
      <c r="BQY26">
        <v>0</v>
      </c>
      <c r="BRB26">
        <v>4835</v>
      </c>
      <c r="CBZ26">
        <v>3</v>
      </c>
      <c r="CCA26">
        <v>3</v>
      </c>
      <c r="CCB26">
        <v>9</v>
      </c>
      <c r="CCC26">
        <v>9</v>
      </c>
      <c r="CCE26">
        <v>9</v>
      </c>
      <c r="CCF26">
        <v>9</v>
      </c>
      <c r="CCH26">
        <v>9</v>
      </c>
      <c r="CCI26">
        <v>9</v>
      </c>
      <c r="CCO26">
        <v>9</v>
      </c>
      <c r="CCR26">
        <v>9</v>
      </c>
      <c r="CCS26">
        <v>9</v>
      </c>
      <c r="CCV26">
        <v>6</v>
      </c>
      <c r="CCW26">
        <v>6</v>
      </c>
      <c r="CDM26">
        <v>9</v>
      </c>
      <c r="CEB26" t="s">
        <v>79</v>
      </c>
      <c r="CEC26">
        <v>26.33</v>
      </c>
      <c r="CED26">
        <v>50.59</v>
      </c>
      <c r="CEE26">
        <v>29.42</v>
      </c>
      <c r="CEF26">
        <v>24.38</v>
      </c>
      <c r="CEG26">
        <v>28.17</v>
      </c>
      <c r="CEH26">
        <v>24.26</v>
      </c>
      <c r="CEI26">
        <v>31.57</v>
      </c>
      <c r="CEJ26">
        <v>27.59</v>
      </c>
      <c r="CEK26">
        <v>18.88</v>
      </c>
      <c r="CEL26">
        <v>2.9</v>
      </c>
      <c r="CEM26">
        <v>2.84</v>
      </c>
      <c r="CEN26">
        <v>2.48</v>
      </c>
      <c r="CEO26">
        <v>1.83</v>
      </c>
      <c r="CEP26">
        <v>2.58</v>
      </c>
      <c r="CEQ26">
        <v>4.28</v>
      </c>
      <c r="CER26">
        <v>12.47</v>
      </c>
      <c r="CES26">
        <v>17.59</v>
      </c>
      <c r="CET26">
        <v>29.01</v>
      </c>
      <c r="CEU26">
        <v>41.57</v>
      </c>
      <c r="CEV26">
        <v>48.76</v>
      </c>
      <c r="CEW26">
        <v>55.87</v>
      </c>
      <c r="CEX26">
        <v>52.96</v>
      </c>
      <c r="CEY26">
        <v>38.369999999999997</v>
      </c>
      <c r="CEZ26">
        <v>44.25</v>
      </c>
      <c r="CFA26">
        <v>33.31</v>
      </c>
      <c r="CFB26">
        <v>22.67</v>
      </c>
      <c r="CFC26">
        <v>41.33</v>
      </c>
      <c r="CFD26">
        <v>33.130000000000003</v>
      </c>
      <c r="CFE26">
        <v>32.04</v>
      </c>
      <c r="CFF26">
        <v>30.81</v>
      </c>
      <c r="CFG26">
        <v>19.100000000000001</v>
      </c>
      <c r="CFH26">
        <v>43.79</v>
      </c>
      <c r="CFI26">
        <v>17.89</v>
      </c>
      <c r="CFJ26">
        <v>26.73</v>
      </c>
      <c r="CFK26">
        <v>51.18</v>
      </c>
      <c r="CFL26">
        <v>4.1100000000000003</v>
      </c>
      <c r="CFM26">
        <v>0</v>
      </c>
      <c r="CFN26">
        <v>1524.99</v>
      </c>
      <c r="CFT26">
        <v>2</v>
      </c>
      <c r="CFU26">
        <v>0</v>
      </c>
      <c r="CFV26">
        <v>2</v>
      </c>
      <c r="CFW26">
        <v>2</v>
      </c>
      <c r="CFX26" s="3">
        <v>40603</v>
      </c>
      <c r="CFY26" s="3">
        <v>40740</v>
      </c>
      <c r="CFZ26" s="3">
        <v>40849</v>
      </c>
      <c r="CGA26" s="3">
        <v>41035</v>
      </c>
    </row>
    <row r="27" spans="1:2008 2071:2211" x14ac:dyDescent="0.25">
      <c r="A27">
        <v>1516140</v>
      </c>
      <c r="B27">
        <v>1</v>
      </c>
      <c r="E27">
        <v>1</v>
      </c>
      <c r="F27">
        <v>1963</v>
      </c>
      <c r="G27">
        <v>80</v>
      </c>
      <c r="J27">
        <v>94</v>
      </c>
      <c r="M27">
        <v>175</v>
      </c>
      <c r="P27">
        <v>141</v>
      </c>
      <c r="S27">
        <v>12</v>
      </c>
      <c r="T27" s="3">
        <v>40098</v>
      </c>
      <c r="W27">
        <v>11016</v>
      </c>
      <c r="AR27">
        <v>60</v>
      </c>
      <c r="AS27">
        <v>58</v>
      </c>
      <c r="AX27">
        <v>3.0013299999999998</v>
      </c>
      <c r="AZ27">
        <v>0</v>
      </c>
      <c r="BC27">
        <v>-1</v>
      </c>
      <c r="BL27">
        <v>50</v>
      </c>
      <c r="BX27">
        <v>89</v>
      </c>
      <c r="BY27">
        <v>85</v>
      </c>
      <c r="CD27">
        <v>123</v>
      </c>
      <c r="CE27">
        <v>125</v>
      </c>
      <c r="BEP27">
        <v>-7</v>
      </c>
      <c r="BFB27">
        <v>-7</v>
      </c>
      <c r="BGH27">
        <v>1289</v>
      </c>
      <c r="BJQ27">
        <v>1984.49</v>
      </c>
      <c r="BMZ27">
        <v>91</v>
      </c>
      <c r="BNG27" s="3">
        <v>42619</v>
      </c>
      <c r="BNH27">
        <v>0</v>
      </c>
      <c r="BNI27">
        <v>2</v>
      </c>
      <c r="BNJ27">
        <v>1</v>
      </c>
      <c r="BNL27">
        <v>0</v>
      </c>
      <c r="BNM27">
        <v>1</v>
      </c>
      <c r="BNN27">
        <v>1</v>
      </c>
      <c r="BNO27">
        <v>1</v>
      </c>
      <c r="BNP27">
        <v>1</v>
      </c>
      <c r="BNQ27">
        <v>1</v>
      </c>
      <c r="BNR27">
        <v>0</v>
      </c>
      <c r="BNS27">
        <v>0</v>
      </c>
      <c r="BNT27">
        <v>2</v>
      </c>
      <c r="BNU27">
        <v>3</v>
      </c>
      <c r="BNV27">
        <v>4</v>
      </c>
      <c r="BNW27">
        <v>7</v>
      </c>
      <c r="BNX27">
        <v>3</v>
      </c>
      <c r="BNY27">
        <v>1</v>
      </c>
      <c r="BNZ27">
        <v>-121</v>
      </c>
      <c r="BOA27">
        <v>1</v>
      </c>
      <c r="BOB27">
        <v>0</v>
      </c>
      <c r="BOC27">
        <v>0</v>
      </c>
      <c r="BOE27">
        <v>1</v>
      </c>
      <c r="BOF27">
        <v>-121</v>
      </c>
      <c r="BOG27">
        <v>0</v>
      </c>
      <c r="BOI27">
        <v>0</v>
      </c>
      <c r="BOJ27">
        <v>2</v>
      </c>
      <c r="BOK27">
        <v>0</v>
      </c>
      <c r="BOP27">
        <v>1</v>
      </c>
      <c r="BOQ27">
        <v>0</v>
      </c>
      <c r="BOR27">
        <v>1</v>
      </c>
      <c r="BOS27">
        <v>2</v>
      </c>
      <c r="BOT27">
        <v>2</v>
      </c>
      <c r="BOU27">
        <v>2</v>
      </c>
      <c r="BOV27">
        <v>2</v>
      </c>
      <c r="BOW27">
        <v>1</v>
      </c>
      <c r="BOX27">
        <v>2</v>
      </c>
      <c r="BOY27">
        <v>3</v>
      </c>
      <c r="BOZ27">
        <v>1</v>
      </c>
      <c r="BPA27">
        <v>3</v>
      </c>
      <c r="BPB27">
        <v>1</v>
      </c>
      <c r="BPC27">
        <v>1</v>
      </c>
      <c r="BPD27">
        <v>1</v>
      </c>
      <c r="BPE27">
        <v>1</v>
      </c>
      <c r="BPF27">
        <v>2</v>
      </c>
      <c r="BPY27">
        <v>3</v>
      </c>
      <c r="BQL27">
        <v>1001</v>
      </c>
      <c r="BQO27">
        <v>22.693899999999999</v>
      </c>
      <c r="BQR27">
        <v>69.5</v>
      </c>
      <c r="BQU27">
        <v>45</v>
      </c>
      <c r="BQX27">
        <v>45</v>
      </c>
      <c r="BRB27">
        <v>3252</v>
      </c>
      <c r="CBX27">
        <v>1</v>
      </c>
      <c r="CBZ27">
        <v>1</v>
      </c>
      <c r="CCA27">
        <v>1</v>
      </c>
      <c r="CCB27">
        <v>1</v>
      </c>
      <c r="CCC27">
        <v>1</v>
      </c>
      <c r="CCD27">
        <v>1</v>
      </c>
      <c r="CCE27">
        <v>1</v>
      </c>
      <c r="CCF27">
        <v>1</v>
      </c>
      <c r="CCG27">
        <v>1</v>
      </c>
      <c r="CCH27">
        <v>1</v>
      </c>
      <c r="CCI27">
        <v>1</v>
      </c>
      <c r="CCL27">
        <v>1</v>
      </c>
      <c r="CCM27">
        <v>1</v>
      </c>
      <c r="CCN27">
        <v>1</v>
      </c>
      <c r="CCO27">
        <v>1</v>
      </c>
      <c r="CCP27">
        <v>1</v>
      </c>
      <c r="CCQ27">
        <v>1</v>
      </c>
      <c r="CCR27">
        <v>1</v>
      </c>
      <c r="CCS27">
        <v>1</v>
      </c>
      <c r="CCV27">
        <v>1</v>
      </c>
      <c r="CCW27">
        <v>1</v>
      </c>
      <c r="CCX27">
        <v>99</v>
      </c>
      <c r="CDH27">
        <v>8</v>
      </c>
      <c r="CDM27">
        <v>1</v>
      </c>
      <c r="CEB27" t="s">
        <v>79</v>
      </c>
      <c r="CEC27">
        <v>17.7</v>
      </c>
      <c r="CED27">
        <v>33.57</v>
      </c>
      <c r="CEE27">
        <v>17.91</v>
      </c>
      <c r="CEF27">
        <v>20.27</v>
      </c>
      <c r="CEG27">
        <v>13.75</v>
      </c>
      <c r="CEH27">
        <v>14.96</v>
      </c>
      <c r="CEI27">
        <v>18.04</v>
      </c>
      <c r="CEJ27">
        <v>23.89</v>
      </c>
      <c r="CEK27">
        <v>15.1</v>
      </c>
      <c r="CEL27">
        <v>8.83</v>
      </c>
      <c r="CEM27">
        <v>4.63</v>
      </c>
      <c r="CEN27">
        <v>5.03</v>
      </c>
      <c r="CEO27">
        <v>4.42</v>
      </c>
      <c r="CEP27">
        <v>3.34</v>
      </c>
      <c r="CEQ27">
        <v>4.87</v>
      </c>
      <c r="CER27">
        <v>15.41</v>
      </c>
      <c r="CES27">
        <v>12.92</v>
      </c>
      <c r="CET27">
        <v>18.21</v>
      </c>
      <c r="CEU27">
        <v>33.840000000000003</v>
      </c>
      <c r="CEV27">
        <v>26.69</v>
      </c>
      <c r="CEW27">
        <v>17.87</v>
      </c>
      <c r="CEX27">
        <v>33.409999999999997</v>
      </c>
      <c r="CEY27">
        <v>36.64</v>
      </c>
      <c r="CEZ27">
        <v>23.63</v>
      </c>
      <c r="CFA27">
        <v>17.940000000000001</v>
      </c>
      <c r="CFB27">
        <v>26.45</v>
      </c>
      <c r="CFC27">
        <v>28.29</v>
      </c>
      <c r="CFD27">
        <v>22.22</v>
      </c>
      <c r="CFE27">
        <v>15.15</v>
      </c>
      <c r="CFF27">
        <v>15.26</v>
      </c>
      <c r="CFG27">
        <v>22.1</v>
      </c>
      <c r="CFH27">
        <v>15.99</v>
      </c>
      <c r="CFI27">
        <v>11.7</v>
      </c>
      <c r="CFJ27">
        <v>17.91</v>
      </c>
      <c r="CFK27">
        <v>33.770000000000003</v>
      </c>
      <c r="CFL27">
        <v>5.19</v>
      </c>
      <c r="CFM27">
        <v>0</v>
      </c>
      <c r="CFN27">
        <v>971.86</v>
      </c>
      <c r="CFW27">
        <v>0</v>
      </c>
      <c r="CGA27" s="3">
        <v>41073</v>
      </c>
    </row>
    <row r="28" spans="1:2008 2071:2211" x14ac:dyDescent="0.25">
      <c r="A28">
        <v>1167944</v>
      </c>
      <c r="B28">
        <v>1</v>
      </c>
      <c r="E28">
        <v>1</v>
      </c>
      <c r="F28">
        <v>1949</v>
      </c>
      <c r="G28">
        <v>94</v>
      </c>
      <c r="J28">
        <v>96</v>
      </c>
      <c r="M28">
        <v>168</v>
      </c>
      <c r="P28">
        <v>138</v>
      </c>
      <c r="S28">
        <v>6</v>
      </c>
      <c r="T28" s="3">
        <v>40367</v>
      </c>
      <c r="W28">
        <v>11020</v>
      </c>
      <c r="AR28">
        <v>97</v>
      </c>
      <c r="AS28">
        <v>98</v>
      </c>
      <c r="AX28">
        <v>5.9690599999999998</v>
      </c>
      <c r="AZ28">
        <v>-1</v>
      </c>
      <c r="BC28">
        <v>1</v>
      </c>
      <c r="BF28">
        <v>60</v>
      </c>
      <c r="BL28">
        <v>50</v>
      </c>
      <c r="BX28">
        <v>87</v>
      </c>
      <c r="BY28">
        <v>93</v>
      </c>
      <c r="CD28">
        <v>125</v>
      </c>
      <c r="CE28">
        <v>129</v>
      </c>
      <c r="CJ28">
        <v>96</v>
      </c>
      <c r="CK28">
        <v>94</v>
      </c>
      <c r="CL28">
        <v>92</v>
      </c>
      <c r="CM28">
        <v>92</v>
      </c>
      <c r="CN28">
        <v>101</v>
      </c>
      <c r="CO28">
        <v>114</v>
      </c>
      <c r="CP28">
        <v>115</v>
      </c>
      <c r="CQ28">
        <v>114</v>
      </c>
      <c r="CR28">
        <v>115</v>
      </c>
      <c r="CS28">
        <v>113</v>
      </c>
      <c r="CT28">
        <v>115</v>
      </c>
      <c r="CU28">
        <v>114</v>
      </c>
      <c r="CV28">
        <v>117</v>
      </c>
      <c r="CW28">
        <v>125</v>
      </c>
      <c r="CX28">
        <v>121</v>
      </c>
      <c r="CY28">
        <v>120</v>
      </c>
      <c r="CZ28">
        <v>118</v>
      </c>
      <c r="DA28">
        <v>120</v>
      </c>
      <c r="DB28">
        <v>118</v>
      </c>
      <c r="DC28">
        <v>121</v>
      </c>
      <c r="DD28">
        <v>121</v>
      </c>
      <c r="DE28">
        <v>117</v>
      </c>
      <c r="DF28">
        <v>117</v>
      </c>
      <c r="DG28">
        <v>120</v>
      </c>
      <c r="DH28">
        <v>123</v>
      </c>
      <c r="DI28">
        <v>125</v>
      </c>
      <c r="DJ28">
        <v>127</v>
      </c>
      <c r="DK28">
        <v>127</v>
      </c>
      <c r="DL28">
        <v>126</v>
      </c>
      <c r="DM28">
        <v>126</v>
      </c>
      <c r="DN28">
        <v>127</v>
      </c>
      <c r="DO28">
        <v>127</v>
      </c>
      <c r="DP28">
        <v>129</v>
      </c>
      <c r="DQ28">
        <v>129</v>
      </c>
      <c r="DR28">
        <v>129</v>
      </c>
      <c r="DS28">
        <v>129</v>
      </c>
      <c r="DT28">
        <v>131</v>
      </c>
      <c r="DU28">
        <v>131</v>
      </c>
      <c r="DV28">
        <v>133</v>
      </c>
      <c r="DW28">
        <v>133</v>
      </c>
      <c r="DX28">
        <v>127</v>
      </c>
      <c r="DY28">
        <v>116</v>
      </c>
      <c r="DZ28">
        <v>99</v>
      </c>
      <c r="EA28">
        <v>104</v>
      </c>
      <c r="EB28">
        <v>111</v>
      </c>
      <c r="KZ28">
        <v>0</v>
      </c>
      <c r="LA28">
        <v>0</v>
      </c>
      <c r="LB28">
        <v>0</v>
      </c>
      <c r="LC28">
        <v>0</v>
      </c>
      <c r="LD28">
        <v>40</v>
      </c>
      <c r="LE28">
        <v>40</v>
      </c>
      <c r="LF28">
        <v>40</v>
      </c>
      <c r="LG28">
        <v>40</v>
      </c>
      <c r="LH28">
        <v>40</v>
      </c>
      <c r="LI28">
        <v>40</v>
      </c>
      <c r="LJ28">
        <v>40</v>
      </c>
      <c r="LK28">
        <v>40</v>
      </c>
      <c r="LL28">
        <v>40</v>
      </c>
      <c r="LM28">
        <v>40</v>
      </c>
      <c r="LN28">
        <v>40</v>
      </c>
      <c r="LO28">
        <v>40</v>
      </c>
      <c r="LP28">
        <v>42</v>
      </c>
      <c r="LQ28">
        <v>42</v>
      </c>
      <c r="LR28">
        <v>44</v>
      </c>
      <c r="LS28">
        <v>44</v>
      </c>
      <c r="LT28">
        <v>46</v>
      </c>
      <c r="LU28">
        <v>46</v>
      </c>
      <c r="LV28">
        <v>46</v>
      </c>
      <c r="LW28">
        <v>48</v>
      </c>
      <c r="LX28">
        <v>48</v>
      </c>
      <c r="LY28">
        <v>50</v>
      </c>
      <c r="LZ28">
        <v>50</v>
      </c>
      <c r="MA28">
        <v>52</v>
      </c>
      <c r="MB28">
        <v>52</v>
      </c>
      <c r="MC28">
        <v>52</v>
      </c>
      <c r="MD28">
        <v>54</v>
      </c>
      <c r="ME28">
        <v>54</v>
      </c>
      <c r="MF28">
        <v>56</v>
      </c>
      <c r="MG28">
        <v>56</v>
      </c>
      <c r="MH28">
        <v>56</v>
      </c>
      <c r="MI28">
        <v>58</v>
      </c>
      <c r="MJ28">
        <v>58</v>
      </c>
      <c r="MK28">
        <v>58</v>
      </c>
      <c r="ML28">
        <v>60</v>
      </c>
      <c r="MM28">
        <v>60</v>
      </c>
      <c r="MN28">
        <v>0</v>
      </c>
      <c r="MO28">
        <v>0</v>
      </c>
      <c r="MP28">
        <v>0</v>
      </c>
      <c r="MQ28">
        <v>0</v>
      </c>
      <c r="MR28">
        <v>0</v>
      </c>
      <c r="TT28">
        <v>0</v>
      </c>
      <c r="TU28">
        <v>0</v>
      </c>
      <c r="TV28">
        <v>0</v>
      </c>
      <c r="TW28">
        <v>0</v>
      </c>
      <c r="TX28">
        <v>62</v>
      </c>
      <c r="TY28">
        <v>69</v>
      </c>
      <c r="TZ28">
        <v>51</v>
      </c>
      <c r="UA28">
        <v>64</v>
      </c>
      <c r="UB28">
        <v>61</v>
      </c>
      <c r="UC28">
        <v>60</v>
      </c>
      <c r="UD28">
        <v>58</v>
      </c>
      <c r="UE28">
        <v>59</v>
      </c>
      <c r="UF28">
        <v>59</v>
      </c>
      <c r="UG28">
        <v>61</v>
      </c>
      <c r="UH28">
        <v>58</v>
      </c>
      <c r="UI28">
        <v>58</v>
      </c>
      <c r="UJ28">
        <v>63</v>
      </c>
      <c r="UK28">
        <v>59</v>
      </c>
      <c r="UL28">
        <v>61</v>
      </c>
      <c r="UM28">
        <v>62</v>
      </c>
      <c r="UN28">
        <v>58</v>
      </c>
      <c r="UO28">
        <v>58</v>
      </c>
      <c r="UP28">
        <v>58</v>
      </c>
      <c r="UQ28">
        <v>61</v>
      </c>
      <c r="UR28">
        <v>60</v>
      </c>
      <c r="US28">
        <v>61</v>
      </c>
      <c r="UT28">
        <v>61</v>
      </c>
      <c r="UU28">
        <v>61</v>
      </c>
      <c r="UV28">
        <v>61</v>
      </c>
      <c r="UW28">
        <v>61</v>
      </c>
      <c r="UX28">
        <v>61</v>
      </c>
      <c r="UY28">
        <v>61</v>
      </c>
      <c r="UZ28">
        <v>60</v>
      </c>
      <c r="VA28">
        <v>59</v>
      </c>
      <c r="VB28">
        <v>59</v>
      </c>
      <c r="VC28">
        <v>60</v>
      </c>
      <c r="VD28">
        <v>60</v>
      </c>
      <c r="VE28">
        <v>60</v>
      </c>
      <c r="VF28">
        <v>59</v>
      </c>
      <c r="VG28">
        <v>59</v>
      </c>
      <c r="VH28">
        <v>26</v>
      </c>
      <c r="VI28">
        <v>8</v>
      </c>
      <c r="VJ28">
        <v>1</v>
      </c>
      <c r="VK28">
        <v>0</v>
      </c>
      <c r="VL28">
        <v>0</v>
      </c>
      <c r="ACN28">
        <v>0</v>
      </c>
      <c r="ACO28">
        <v>5</v>
      </c>
      <c r="ACP28">
        <v>15</v>
      </c>
      <c r="ACQ28">
        <v>0</v>
      </c>
      <c r="ACR28">
        <v>9</v>
      </c>
      <c r="ACS28">
        <v>14</v>
      </c>
      <c r="ACT28">
        <v>19</v>
      </c>
      <c r="ACU28">
        <v>29</v>
      </c>
      <c r="ACV28">
        <v>44</v>
      </c>
      <c r="ACW28">
        <v>59</v>
      </c>
      <c r="ACX28">
        <v>74</v>
      </c>
      <c r="ACY28">
        <v>83</v>
      </c>
      <c r="ACZ28">
        <v>89</v>
      </c>
      <c r="ADA28">
        <v>104</v>
      </c>
      <c r="ADB28">
        <v>119</v>
      </c>
      <c r="ADC28">
        <v>120</v>
      </c>
      <c r="ADD28">
        <v>124</v>
      </c>
      <c r="ADE28">
        <v>130</v>
      </c>
      <c r="ADF28">
        <v>134</v>
      </c>
      <c r="ADG28">
        <v>140</v>
      </c>
      <c r="ADH28">
        <v>144</v>
      </c>
      <c r="ADI28">
        <v>149</v>
      </c>
      <c r="ADJ28">
        <v>150</v>
      </c>
      <c r="ADK28">
        <v>154</v>
      </c>
      <c r="ADL28">
        <v>160</v>
      </c>
      <c r="ADM28">
        <v>164</v>
      </c>
      <c r="ADN28">
        <v>170</v>
      </c>
      <c r="ADO28">
        <v>174</v>
      </c>
      <c r="ADP28">
        <v>179</v>
      </c>
      <c r="ADQ28">
        <v>180</v>
      </c>
      <c r="ADR28">
        <v>184</v>
      </c>
      <c r="ADS28">
        <v>190</v>
      </c>
      <c r="ADT28">
        <v>194</v>
      </c>
      <c r="ADU28">
        <v>197</v>
      </c>
      <c r="ADV28">
        <v>200</v>
      </c>
      <c r="ADW28">
        <v>204</v>
      </c>
      <c r="ADX28">
        <v>209</v>
      </c>
      <c r="ADY28">
        <v>210</v>
      </c>
      <c r="ADZ28">
        <v>214</v>
      </c>
      <c r="AEA28">
        <v>218</v>
      </c>
      <c r="AEB28">
        <v>6</v>
      </c>
      <c r="AEC28">
        <v>21</v>
      </c>
      <c r="AED28">
        <v>36</v>
      </c>
      <c r="AEE28">
        <v>51</v>
      </c>
      <c r="AEF28">
        <v>60</v>
      </c>
      <c r="ALH28" t="s">
        <v>80</v>
      </c>
      <c r="ALI28" t="s">
        <v>80</v>
      </c>
      <c r="ALJ28" t="s">
        <v>80</v>
      </c>
      <c r="ALK28" t="s">
        <v>81</v>
      </c>
      <c r="ALL28" t="s">
        <v>81</v>
      </c>
      <c r="ALM28" t="s">
        <v>81</v>
      </c>
      <c r="ALN28" t="s">
        <v>81</v>
      </c>
      <c r="ALO28" t="s">
        <v>81</v>
      </c>
      <c r="ALP28" t="s">
        <v>81</v>
      </c>
      <c r="ALQ28" t="s">
        <v>81</v>
      </c>
      <c r="ALR28" t="s">
        <v>81</v>
      </c>
      <c r="ALS28" t="s">
        <v>81</v>
      </c>
      <c r="ALT28" t="s">
        <v>81</v>
      </c>
      <c r="ALU28" t="s">
        <v>81</v>
      </c>
      <c r="ALV28" t="s">
        <v>81</v>
      </c>
      <c r="ALW28" t="s">
        <v>81</v>
      </c>
      <c r="ALX28" t="s">
        <v>81</v>
      </c>
      <c r="ALY28" t="s">
        <v>81</v>
      </c>
      <c r="ALZ28" t="s">
        <v>81</v>
      </c>
      <c r="AMA28" t="s">
        <v>81</v>
      </c>
      <c r="AMB28" t="s">
        <v>81</v>
      </c>
      <c r="AMC28" t="s">
        <v>81</v>
      </c>
      <c r="AMD28" t="s">
        <v>81</v>
      </c>
      <c r="AME28" t="s">
        <v>81</v>
      </c>
      <c r="AMF28" t="s">
        <v>81</v>
      </c>
      <c r="AMG28" t="s">
        <v>81</v>
      </c>
      <c r="AMH28" t="s">
        <v>81</v>
      </c>
      <c r="AMI28" t="s">
        <v>81</v>
      </c>
      <c r="AMJ28" t="s">
        <v>81</v>
      </c>
      <c r="AMK28" t="s">
        <v>81</v>
      </c>
      <c r="AML28" t="s">
        <v>81</v>
      </c>
      <c r="AMM28" t="s">
        <v>81</v>
      </c>
      <c r="AMN28" t="s">
        <v>81</v>
      </c>
      <c r="AMO28" t="s">
        <v>81</v>
      </c>
      <c r="AMP28" t="s">
        <v>81</v>
      </c>
      <c r="AMQ28" t="s">
        <v>81</v>
      </c>
      <c r="AMR28" t="s">
        <v>81</v>
      </c>
      <c r="AMS28" t="s">
        <v>81</v>
      </c>
      <c r="AMT28" t="s">
        <v>81</v>
      </c>
      <c r="AMU28" t="s">
        <v>81</v>
      </c>
      <c r="AMV28" t="s">
        <v>82</v>
      </c>
      <c r="AMW28" t="s">
        <v>82</v>
      </c>
      <c r="AMX28" t="s">
        <v>82</v>
      </c>
      <c r="AMY28" t="s">
        <v>82</v>
      </c>
      <c r="AMZ28" t="s">
        <v>82</v>
      </c>
      <c r="AUB28" t="s">
        <v>83</v>
      </c>
      <c r="AUC28" t="s">
        <v>83</v>
      </c>
      <c r="AUD28" t="s">
        <v>83</v>
      </c>
      <c r="AUE28" t="s">
        <v>84</v>
      </c>
      <c r="AUF28" t="s">
        <v>84</v>
      </c>
      <c r="AUG28" t="s">
        <v>84</v>
      </c>
      <c r="AUH28" t="s">
        <v>84</v>
      </c>
      <c r="AUI28" t="s">
        <v>84</v>
      </c>
      <c r="AUJ28" t="s">
        <v>84</v>
      </c>
      <c r="AUK28" t="s">
        <v>84</v>
      </c>
      <c r="AUL28" t="s">
        <v>84</v>
      </c>
      <c r="AUM28" t="s">
        <v>84</v>
      </c>
      <c r="AUN28" t="s">
        <v>84</v>
      </c>
      <c r="AUO28" t="s">
        <v>84</v>
      </c>
      <c r="AUP28" t="s">
        <v>84</v>
      </c>
      <c r="AUQ28" t="s">
        <v>84</v>
      </c>
      <c r="AUR28" t="s">
        <v>89</v>
      </c>
      <c r="AUS28" t="s">
        <v>89</v>
      </c>
      <c r="AUT28" t="s">
        <v>90</v>
      </c>
      <c r="AUU28" t="s">
        <v>90</v>
      </c>
      <c r="AUV28" t="s">
        <v>91</v>
      </c>
      <c r="AUW28" t="s">
        <v>91</v>
      </c>
      <c r="AUX28" t="s">
        <v>91</v>
      </c>
      <c r="AUY28" t="s">
        <v>92</v>
      </c>
      <c r="AUZ28" t="s">
        <v>92</v>
      </c>
      <c r="AVA28" t="s">
        <v>93</v>
      </c>
      <c r="AVB28" t="s">
        <v>93</v>
      </c>
      <c r="AVC28" t="s">
        <v>94</v>
      </c>
      <c r="AVD28" t="s">
        <v>94</v>
      </c>
      <c r="AVE28" t="s">
        <v>94</v>
      </c>
      <c r="AVF28" t="s">
        <v>95</v>
      </c>
      <c r="AVG28" t="s">
        <v>95</v>
      </c>
      <c r="AVH28" t="s">
        <v>96</v>
      </c>
      <c r="AVI28" t="s">
        <v>96</v>
      </c>
      <c r="AVJ28" t="s">
        <v>96</v>
      </c>
      <c r="AVK28" t="s">
        <v>97</v>
      </c>
      <c r="AVL28" t="s">
        <v>97</v>
      </c>
      <c r="AVM28" t="s">
        <v>97</v>
      </c>
      <c r="AVN28" t="s">
        <v>98</v>
      </c>
      <c r="AVO28" t="s">
        <v>98</v>
      </c>
      <c r="AVP28" t="s">
        <v>85</v>
      </c>
      <c r="AVQ28" t="s">
        <v>85</v>
      </c>
      <c r="AVR28" t="s">
        <v>85</v>
      </c>
      <c r="AVS28" t="s">
        <v>85</v>
      </c>
      <c r="AVT28" t="s">
        <v>85</v>
      </c>
      <c r="BCV28" t="s">
        <v>80</v>
      </c>
      <c r="BCW28" t="s">
        <v>81</v>
      </c>
      <c r="BCX28" t="s">
        <v>82</v>
      </c>
      <c r="BDB28">
        <v>15</v>
      </c>
      <c r="BDC28">
        <v>218</v>
      </c>
      <c r="BDD28">
        <v>60</v>
      </c>
      <c r="BDH28">
        <v>1</v>
      </c>
      <c r="BDI28">
        <v>11</v>
      </c>
      <c r="BDJ28">
        <v>1</v>
      </c>
      <c r="BDN28">
        <v>0</v>
      </c>
      <c r="BDP28">
        <v>0</v>
      </c>
      <c r="BDR28">
        <v>0</v>
      </c>
      <c r="BDT28">
        <v>1</v>
      </c>
      <c r="BDV28">
        <v>1</v>
      </c>
      <c r="BDX28">
        <v>1</v>
      </c>
      <c r="BDZ28" t="s">
        <v>132</v>
      </c>
      <c r="BEB28">
        <v>1</v>
      </c>
      <c r="BED28" t="s">
        <v>87</v>
      </c>
      <c r="BEF28">
        <v>60</v>
      </c>
      <c r="BEH28">
        <v>133</v>
      </c>
      <c r="BEJ28">
        <v>1</v>
      </c>
      <c r="BEL28">
        <v>45</v>
      </c>
      <c r="BEN28">
        <v>293</v>
      </c>
      <c r="BEP28">
        <v>4</v>
      </c>
      <c r="BFB28">
        <v>1</v>
      </c>
      <c r="BGH28">
        <v>1065</v>
      </c>
      <c r="BGI28">
        <v>1460</v>
      </c>
      <c r="BGJ28">
        <v>1289</v>
      </c>
      <c r="BGK28">
        <v>1291</v>
      </c>
      <c r="BGL28">
        <v>1473</v>
      </c>
      <c r="BJQ28">
        <v>2009.98</v>
      </c>
      <c r="BJR28">
        <v>2009.5</v>
      </c>
      <c r="BJS28">
        <v>1970.98</v>
      </c>
      <c r="BJT28">
        <v>2000.5</v>
      </c>
      <c r="BJU28">
        <v>1995.5</v>
      </c>
      <c r="BMZ28">
        <v>88</v>
      </c>
      <c r="BNG28" s="3">
        <v>42606</v>
      </c>
      <c r="BNL28">
        <v>0</v>
      </c>
      <c r="BNO28">
        <v>0</v>
      </c>
      <c r="BNT28">
        <v>3</v>
      </c>
      <c r="BNU28">
        <v>5</v>
      </c>
      <c r="BNV28">
        <v>2</v>
      </c>
      <c r="BNW28">
        <v>21</v>
      </c>
      <c r="BNX28">
        <v>3</v>
      </c>
      <c r="BNY28">
        <v>1</v>
      </c>
      <c r="BNZ28">
        <v>-999</v>
      </c>
      <c r="BOA28">
        <v>1</v>
      </c>
      <c r="BOB28">
        <v>0</v>
      </c>
      <c r="BOC28">
        <v>1</v>
      </c>
      <c r="BOD28">
        <v>-121</v>
      </c>
      <c r="BOE28">
        <v>0</v>
      </c>
      <c r="BOG28">
        <v>-121</v>
      </c>
      <c r="BOI28">
        <v>1</v>
      </c>
      <c r="BOJ28">
        <v>1</v>
      </c>
      <c r="BOK28">
        <v>0</v>
      </c>
      <c r="BOP28">
        <v>2</v>
      </c>
      <c r="BOQ28">
        <v>0</v>
      </c>
      <c r="BOR28">
        <v>1</v>
      </c>
      <c r="BOS28">
        <v>2</v>
      </c>
      <c r="BOT28">
        <v>2</v>
      </c>
      <c r="BOU28">
        <v>1</v>
      </c>
      <c r="BOV28">
        <v>2</v>
      </c>
      <c r="BOW28">
        <v>1</v>
      </c>
      <c r="BOX28">
        <v>2</v>
      </c>
      <c r="BPF28">
        <v>2</v>
      </c>
      <c r="BPG28">
        <v>11</v>
      </c>
      <c r="BQL28">
        <v>1001</v>
      </c>
      <c r="BQO28">
        <v>24.305599999999998</v>
      </c>
      <c r="BQR28">
        <v>68.599999999999994</v>
      </c>
      <c r="BQU28">
        <v>61</v>
      </c>
      <c r="BQX28">
        <v>61</v>
      </c>
      <c r="BQY28">
        <v>0</v>
      </c>
      <c r="BRB28">
        <v>4241</v>
      </c>
      <c r="CBZ28">
        <v>1</v>
      </c>
      <c r="CCA28">
        <v>1</v>
      </c>
      <c r="CCB28">
        <v>2</v>
      </c>
      <c r="CCC28">
        <v>2</v>
      </c>
      <c r="CCD28">
        <v>2</v>
      </c>
      <c r="CCE28">
        <v>2</v>
      </c>
      <c r="CCF28">
        <v>2</v>
      </c>
      <c r="CCG28">
        <v>2</v>
      </c>
      <c r="CCH28">
        <v>2</v>
      </c>
      <c r="CCI28">
        <v>2</v>
      </c>
      <c r="CCL28">
        <v>1</v>
      </c>
      <c r="CCM28">
        <v>1</v>
      </c>
      <c r="CCN28">
        <v>1</v>
      </c>
      <c r="CCO28">
        <v>2</v>
      </c>
      <c r="CCP28">
        <v>2</v>
      </c>
      <c r="CCQ28">
        <v>2</v>
      </c>
      <c r="CCR28">
        <v>2</v>
      </c>
      <c r="CCS28">
        <v>2</v>
      </c>
      <c r="CCV28">
        <v>2</v>
      </c>
      <c r="CCW28">
        <v>1</v>
      </c>
      <c r="CCX28">
        <v>99</v>
      </c>
      <c r="CDH28">
        <v>8</v>
      </c>
      <c r="CDI28">
        <v>0</v>
      </c>
      <c r="CDM28">
        <v>2</v>
      </c>
      <c r="CEB28" t="s">
        <v>79</v>
      </c>
      <c r="CEC28">
        <v>27.19</v>
      </c>
      <c r="CED28">
        <v>54.63</v>
      </c>
      <c r="CEE28">
        <v>29.6</v>
      </c>
      <c r="CEF28">
        <v>23.22</v>
      </c>
      <c r="CEG28">
        <v>38.450000000000003</v>
      </c>
      <c r="CEH28">
        <v>21.83</v>
      </c>
      <c r="CEI28">
        <v>24.76</v>
      </c>
      <c r="CEJ28">
        <v>23.75</v>
      </c>
      <c r="CEK28">
        <v>28.76</v>
      </c>
      <c r="CEL28">
        <v>3.34</v>
      </c>
      <c r="CEM28">
        <v>3.09</v>
      </c>
      <c r="CEN28">
        <v>2.76</v>
      </c>
      <c r="CEO28">
        <v>2.1800000000000002</v>
      </c>
      <c r="CEP28">
        <v>3.98</v>
      </c>
      <c r="CEQ28">
        <v>3.12</v>
      </c>
      <c r="CER28">
        <v>8.64</v>
      </c>
      <c r="CES28">
        <v>32.44</v>
      </c>
      <c r="CET28">
        <v>71.5</v>
      </c>
      <c r="CEU28">
        <v>98.37</v>
      </c>
      <c r="CEV28">
        <v>78.94</v>
      </c>
      <c r="CEW28">
        <v>65.09</v>
      </c>
      <c r="CEX28">
        <v>71.63</v>
      </c>
      <c r="CEY28">
        <v>52.53</v>
      </c>
      <c r="CEZ28">
        <v>40.15</v>
      </c>
      <c r="CFA28">
        <v>24.23</v>
      </c>
      <c r="CFB28">
        <v>16.52</v>
      </c>
      <c r="CFC28">
        <v>12.42</v>
      </c>
      <c r="CFD28">
        <v>10.69</v>
      </c>
      <c r="CFE28">
        <v>14.39</v>
      </c>
      <c r="CFF28">
        <v>14.53</v>
      </c>
      <c r="CFG28">
        <v>12.92</v>
      </c>
      <c r="CFH28">
        <v>5.64</v>
      </c>
      <c r="CFI28">
        <v>3.59</v>
      </c>
      <c r="CFJ28">
        <v>27.19</v>
      </c>
      <c r="CFK28">
        <v>54.63</v>
      </c>
      <c r="CFL28">
        <v>3.93</v>
      </c>
      <c r="CFM28">
        <v>0</v>
      </c>
      <c r="CFN28">
        <v>1256.28</v>
      </c>
      <c r="CFT28">
        <v>2</v>
      </c>
      <c r="CFU28">
        <v>2</v>
      </c>
      <c r="CFV28">
        <v>2</v>
      </c>
      <c r="CFW28">
        <v>0</v>
      </c>
      <c r="CFX28" s="3">
        <v>40596</v>
      </c>
      <c r="CFY28" s="3">
        <v>40726</v>
      </c>
      <c r="CFZ28" s="3">
        <v>40835</v>
      </c>
      <c r="CGA28" s="3">
        <v>41021</v>
      </c>
    </row>
    <row r="29" spans="1:2008 2071:2211" x14ac:dyDescent="0.25">
      <c r="A29">
        <v>1644100</v>
      </c>
      <c r="B29">
        <v>1</v>
      </c>
      <c r="E29">
        <v>0</v>
      </c>
      <c r="F29">
        <v>1962</v>
      </c>
      <c r="G29">
        <v>105</v>
      </c>
      <c r="J29">
        <v>121</v>
      </c>
      <c r="M29">
        <v>171</v>
      </c>
      <c r="P29">
        <v>145</v>
      </c>
      <c r="S29">
        <v>2</v>
      </c>
      <c r="T29" s="3">
        <v>39773</v>
      </c>
      <c r="W29">
        <v>11011</v>
      </c>
      <c r="AR29">
        <v>72</v>
      </c>
      <c r="AS29">
        <v>71</v>
      </c>
      <c r="AX29">
        <v>-4.01152</v>
      </c>
      <c r="AZ29">
        <v>0</v>
      </c>
      <c r="BC29">
        <v>0</v>
      </c>
      <c r="BF29">
        <v>44</v>
      </c>
      <c r="BL29">
        <v>50</v>
      </c>
      <c r="BX29">
        <v>103</v>
      </c>
      <c r="BY29">
        <v>99</v>
      </c>
      <c r="CD29">
        <v>150</v>
      </c>
      <c r="CE29">
        <v>157</v>
      </c>
      <c r="BEP29">
        <v>4</v>
      </c>
      <c r="BGH29">
        <v>1065</v>
      </c>
      <c r="BGI29">
        <v>1297</v>
      </c>
      <c r="BJQ29">
        <v>2006.63</v>
      </c>
      <c r="BJR29">
        <v>2001.5</v>
      </c>
      <c r="BMZ29">
        <v>95</v>
      </c>
      <c r="BNG29" s="3">
        <v>42620</v>
      </c>
      <c r="BNK29">
        <v>3</v>
      </c>
      <c r="BNL29">
        <v>1</v>
      </c>
      <c r="BNO29">
        <v>0</v>
      </c>
      <c r="BNT29">
        <v>3</v>
      </c>
      <c r="BNU29">
        <v>4</v>
      </c>
      <c r="BNV29">
        <v>2</v>
      </c>
      <c r="BNW29">
        <v>16</v>
      </c>
      <c r="BNX29">
        <v>3</v>
      </c>
      <c r="BNY29">
        <v>1</v>
      </c>
      <c r="BNZ29">
        <v>-999</v>
      </c>
      <c r="BOA29">
        <v>1</v>
      </c>
      <c r="BOB29">
        <v>0</v>
      </c>
      <c r="BOC29">
        <v>1</v>
      </c>
      <c r="BOD29">
        <v>-999</v>
      </c>
      <c r="BOE29">
        <v>1</v>
      </c>
      <c r="BOF29">
        <v>1</v>
      </c>
      <c r="BOG29">
        <v>1</v>
      </c>
      <c r="BOH29">
        <v>-999</v>
      </c>
      <c r="BOI29">
        <v>1</v>
      </c>
      <c r="BOJ29">
        <v>2</v>
      </c>
      <c r="BOK29">
        <v>1</v>
      </c>
      <c r="BOL29">
        <v>0</v>
      </c>
      <c r="BOM29">
        <v>3</v>
      </c>
      <c r="BON29">
        <v>1</v>
      </c>
      <c r="BOO29">
        <v>0</v>
      </c>
      <c r="BOP29">
        <v>2</v>
      </c>
      <c r="BOQ29">
        <v>0</v>
      </c>
      <c r="BOR29">
        <v>2</v>
      </c>
      <c r="BOS29">
        <v>2</v>
      </c>
      <c r="BOT29">
        <v>1</v>
      </c>
      <c r="BOU29">
        <v>1</v>
      </c>
      <c r="BOV29">
        <v>1</v>
      </c>
      <c r="BOW29">
        <v>1</v>
      </c>
      <c r="BOX29">
        <v>1</v>
      </c>
      <c r="BPF29">
        <v>2</v>
      </c>
      <c r="BPG29">
        <v>3</v>
      </c>
      <c r="BPH29">
        <v>4</v>
      </c>
      <c r="BPI29">
        <v>10</v>
      </c>
      <c r="BPJ29">
        <v>11</v>
      </c>
      <c r="BQA29">
        <v>4</v>
      </c>
      <c r="BQB29">
        <v>5</v>
      </c>
      <c r="BQG29">
        <v>1</v>
      </c>
      <c r="BQH29">
        <v>3</v>
      </c>
      <c r="BQL29">
        <v>1001</v>
      </c>
      <c r="BQO29">
        <v>35.805900000000001</v>
      </c>
      <c r="BQR29">
        <v>104.7</v>
      </c>
      <c r="BQU29">
        <v>46</v>
      </c>
      <c r="BQX29">
        <v>46</v>
      </c>
      <c r="BQY29">
        <v>0</v>
      </c>
      <c r="BQZ29">
        <v>8.6999999999999993</v>
      </c>
      <c r="BRB29">
        <v>23255</v>
      </c>
      <c r="CBX29">
        <v>19</v>
      </c>
      <c r="CBZ29">
        <v>6</v>
      </c>
      <c r="CCA29">
        <v>6</v>
      </c>
      <c r="CCB29">
        <v>11</v>
      </c>
      <c r="CCC29">
        <v>11</v>
      </c>
      <c r="CCD29">
        <v>11</v>
      </c>
      <c r="CCE29">
        <v>11</v>
      </c>
      <c r="CCF29">
        <v>11</v>
      </c>
      <c r="CCG29">
        <v>11</v>
      </c>
      <c r="CCH29">
        <v>11</v>
      </c>
      <c r="CCI29">
        <v>11</v>
      </c>
      <c r="CCL29">
        <v>4</v>
      </c>
      <c r="CCM29">
        <v>4</v>
      </c>
      <c r="CCN29">
        <v>4</v>
      </c>
      <c r="CCO29">
        <v>7</v>
      </c>
      <c r="CCP29">
        <v>11</v>
      </c>
      <c r="CCQ29">
        <v>11</v>
      </c>
      <c r="CCR29">
        <v>11</v>
      </c>
      <c r="CCS29">
        <v>11</v>
      </c>
      <c r="CCV29">
        <v>11</v>
      </c>
      <c r="CCW29">
        <v>4</v>
      </c>
      <c r="CCX29">
        <v>99</v>
      </c>
      <c r="CCY29">
        <v>1</v>
      </c>
      <c r="CDH29">
        <v>1</v>
      </c>
      <c r="CDI29">
        <v>8</v>
      </c>
      <c r="CDJ29">
        <v>0</v>
      </c>
      <c r="CDM29">
        <v>11</v>
      </c>
      <c r="CEB29" t="s">
        <v>79</v>
      </c>
      <c r="CEC29">
        <v>12.69</v>
      </c>
      <c r="CED29">
        <v>31.33</v>
      </c>
      <c r="CEE29">
        <v>15.99</v>
      </c>
      <c r="CEF29">
        <v>10.039999999999999</v>
      </c>
      <c r="CEG29">
        <v>8.41</v>
      </c>
      <c r="CEH29">
        <v>9.76</v>
      </c>
      <c r="CEI29">
        <v>16.3</v>
      </c>
      <c r="CEJ29">
        <v>13.1</v>
      </c>
      <c r="CEK29">
        <v>15.21</v>
      </c>
      <c r="CEL29">
        <v>9.51</v>
      </c>
      <c r="CEM29">
        <v>7.93</v>
      </c>
      <c r="CEN29">
        <v>3.02</v>
      </c>
      <c r="CEO29">
        <v>4.34</v>
      </c>
      <c r="CEP29">
        <v>2.13</v>
      </c>
      <c r="CEQ29">
        <v>2.06</v>
      </c>
      <c r="CER29">
        <v>3.22</v>
      </c>
      <c r="CES29">
        <v>6.35</v>
      </c>
      <c r="CET29">
        <v>8.73</v>
      </c>
      <c r="CEU29">
        <v>13.84</v>
      </c>
      <c r="CEV29">
        <v>11.51</v>
      </c>
      <c r="CEW29">
        <v>12.13</v>
      </c>
      <c r="CEX29">
        <v>37.619999999999997</v>
      </c>
      <c r="CEY29">
        <v>29.6</v>
      </c>
      <c r="CEZ29">
        <v>17.2</v>
      </c>
      <c r="CFA29">
        <v>12.74</v>
      </c>
      <c r="CFB29">
        <v>9.81</v>
      </c>
      <c r="CFC29">
        <v>11.5</v>
      </c>
      <c r="CFD29">
        <v>21.16</v>
      </c>
      <c r="CFE29">
        <v>29.59</v>
      </c>
      <c r="CFF29">
        <v>11.91</v>
      </c>
      <c r="CFG29">
        <v>8.73</v>
      </c>
      <c r="CFH29">
        <v>11.86</v>
      </c>
      <c r="CFI29">
        <v>18.02</v>
      </c>
      <c r="CFJ29">
        <v>12.69</v>
      </c>
      <c r="CFK29">
        <v>31.44</v>
      </c>
      <c r="CFL29">
        <v>3.91</v>
      </c>
      <c r="CFM29">
        <v>0</v>
      </c>
      <c r="CFN29">
        <v>1123.04</v>
      </c>
      <c r="CFW29">
        <v>2</v>
      </c>
      <c r="CGA29" s="3">
        <v>41074</v>
      </c>
    </row>
    <row r="30" spans="1:2008 2071:2211" x14ac:dyDescent="0.25">
      <c r="A30">
        <v>1291293</v>
      </c>
      <c r="B30">
        <v>1</v>
      </c>
      <c r="D30">
        <v>1</v>
      </c>
      <c r="E30">
        <v>1</v>
      </c>
      <c r="F30">
        <v>1964</v>
      </c>
      <c r="G30">
        <v>88</v>
      </c>
      <c r="I30">
        <v>83</v>
      </c>
      <c r="J30">
        <v>99</v>
      </c>
      <c r="L30">
        <v>94</v>
      </c>
      <c r="M30">
        <v>172</v>
      </c>
      <c r="O30">
        <v>172</v>
      </c>
      <c r="P30">
        <v>141</v>
      </c>
      <c r="R30">
        <v>138.5</v>
      </c>
      <c r="S30">
        <v>5</v>
      </c>
      <c r="T30" s="3">
        <v>39659</v>
      </c>
      <c r="V30" s="3">
        <v>42295</v>
      </c>
      <c r="W30">
        <v>11013</v>
      </c>
      <c r="Y30">
        <v>11025</v>
      </c>
      <c r="AR30">
        <v>78</v>
      </c>
      <c r="AS30">
        <v>79</v>
      </c>
      <c r="AV30">
        <v>73</v>
      </c>
      <c r="AW30">
        <v>86</v>
      </c>
      <c r="AX30">
        <v>-1.74993</v>
      </c>
      <c r="AZ30">
        <v>0</v>
      </c>
      <c r="BB30">
        <v>0</v>
      </c>
      <c r="BC30">
        <v>1</v>
      </c>
      <c r="BE30">
        <v>0</v>
      </c>
      <c r="BL30">
        <v>50</v>
      </c>
      <c r="BN30">
        <v>50</v>
      </c>
      <c r="BX30">
        <v>69</v>
      </c>
      <c r="BY30">
        <v>70</v>
      </c>
      <c r="CB30">
        <v>83</v>
      </c>
      <c r="CC30">
        <v>84</v>
      </c>
      <c r="CD30">
        <v>118</v>
      </c>
      <c r="CE30">
        <v>109</v>
      </c>
      <c r="CH30">
        <v>133</v>
      </c>
      <c r="CI30">
        <v>134</v>
      </c>
      <c r="BEP30">
        <v>-7</v>
      </c>
      <c r="BEX30">
        <v>-7</v>
      </c>
      <c r="BFB30">
        <v>-7</v>
      </c>
      <c r="BFH30">
        <v>-7</v>
      </c>
      <c r="BFK30">
        <v>78</v>
      </c>
      <c r="BFL30">
        <v>172</v>
      </c>
      <c r="BFM30">
        <v>0</v>
      </c>
      <c r="BFN30">
        <v>62</v>
      </c>
      <c r="BFO30">
        <v>90</v>
      </c>
      <c r="BFP30">
        <v>90</v>
      </c>
      <c r="BFR30" t="s">
        <v>133</v>
      </c>
      <c r="BFS30" t="s">
        <v>134</v>
      </c>
      <c r="BFT30" t="s">
        <v>135</v>
      </c>
      <c r="BFU30" t="s">
        <v>103</v>
      </c>
      <c r="BFV30" t="s">
        <v>104</v>
      </c>
      <c r="BFW30" t="s">
        <v>136</v>
      </c>
      <c r="BGF30">
        <v>6</v>
      </c>
      <c r="BGG30">
        <v>8318</v>
      </c>
      <c r="BGH30">
        <v>1111</v>
      </c>
      <c r="BGI30">
        <v>1289</v>
      </c>
      <c r="BIN30">
        <v>1387</v>
      </c>
      <c r="BJQ30">
        <v>-1</v>
      </c>
      <c r="BJR30">
        <v>1999.5</v>
      </c>
      <c r="BLW30">
        <v>1977.87</v>
      </c>
      <c r="BMZ30">
        <v>91</v>
      </c>
      <c r="BNB30">
        <v>88.5</v>
      </c>
      <c r="BNF30" t="s">
        <v>106</v>
      </c>
      <c r="BNG30" s="3">
        <v>42604</v>
      </c>
      <c r="BNH30">
        <v>0</v>
      </c>
      <c r="BNI30">
        <v>1</v>
      </c>
      <c r="BNJ30">
        <v>-121</v>
      </c>
      <c r="BNL30">
        <v>0</v>
      </c>
      <c r="BNM30">
        <v>-121</v>
      </c>
      <c r="BNN30">
        <v>1</v>
      </c>
      <c r="BNO30">
        <v>1</v>
      </c>
      <c r="BNP30">
        <v>-121</v>
      </c>
      <c r="BNQ30">
        <v>-121</v>
      </c>
      <c r="BNR30">
        <v>1</v>
      </c>
      <c r="BNS30">
        <v>0</v>
      </c>
      <c r="BNT30">
        <v>3</v>
      </c>
      <c r="BNU30">
        <v>2</v>
      </c>
      <c r="BNV30">
        <v>2</v>
      </c>
      <c r="BNW30">
        <v>34</v>
      </c>
      <c r="BNX30">
        <v>2</v>
      </c>
      <c r="BNY30">
        <v>1</v>
      </c>
      <c r="BNZ30">
        <v>-121</v>
      </c>
      <c r="BOA30">
        <v>1</v>
      </c>
      <c r="BOB30">
        <v>4</v>
      </c>
      <c r="BOC30">
        <v>1</v>
      </c>
      <c r="BOD30">
        <v>-121</v>
      </c>
      <c r="BOE30">
        <v>0</v>
      </c>
      <c r="BOG30">
        <v>-121</v>
      </c>
      <c r="BOI30">
        <v>1</v>
      </c>
      <c r="BOJ30">
        <v>0</v>
      </c>
      <c r="BOK30">
        <v>0</v>
      </c>
      <c r="BOP30">
        <v>0</v>
      </c>
      <c r="BOR30">
        <v>-818</v>
      </c>
      <c r="BOS30">
        <v>-818</v>
      </c>
      <c r="BOT30">
        <v>2</v>
      </c>
      <c r="BOU30">
        <v>-818</v>
      </c>
      <c r="BOV30">
        <v>1</v>
      </c>
      <c r="BOW30">
        <v>1</v>
      </c>
      <c r="BOX30">
        <v>2</v>
      </c>
      <c r="BOY30">
        <v>-818</v>
      </c>
      <c r="BOZ30">
        <v>-121</v>
      </c>
      <c r="BPA30">
        <v>1</v>
      </c>
      <c r="BPB30">
        <v>-121</v>
      </c>
      <c r="BPC30">
        <v>1</v>
      </c>
      <c r="BPD30">
        <v>-818</v>
      </c>
      <c r="BPE30">
        <v>1</v>
      </c>
      <c r="BPF30">
        <v>2</v>
      </c>
      <c r="BPV30">
        <v>3</v>
      </c>
      <c r="BPY30">
        <v>1</v>
      </c>
      <c r="BQL30">
        <v>1001</v>
      </c>
      <c r="BQN30">
        <v>1001</v>
      </c>
      <c r="BQO30">
        <v>24.540299999999998</v>
      </c>
      <c r="BQQ30">
        <v>26.6022</v>
      </c>
      <c r="BQR30">
        <v>72.599999999999994</v>
      </c>
      <c r="BQT30">
        <v>78.7</v>
      </c>
      <c r="BQU30">
        <v>44</v>
      </c>
      <c r="BQW30">
        <v>51</v>
      </c>
      <c r="BQX30">
        <v>44</v>
      </c>
      <c r="BQZ30">
        <v>7</v>
      </c>
      <c r="BRB30">
        <v>19692</v>
      </c>
      <c r="CBX30">
        <v>4</v>
      </c>
      <c r="CCB30">
        <v>2</v>
      </c>
      <c r="CCC30">
        <v>2</v>
      </c>
      <c r="CCD30">
        <v>2</v>
      </c>
      <c r="CCE30">
        <v>2</v>
      </c>
      <c r="CCF30">
        <v>2</v>
      </c>
      <c r="CCG30">
        <v>2</v>
      </c>
      <c r="CCH30">
        <v>2</v>
      </c>
      <c r="CCI30">
        <v>2</v>
      </c>
      <c r="CCP30">
        <v>2</v>
      </c>
      <c r="CCQ30">
        <v>2</v>
      </c>
      <c r="CCR30">
        <v>2</v>
      </c>
      <c r="CCS30">
        <v>2</v>
      </c>
      <c r="CCV30">
        <v>2</v>
      </c>
      <c r="CCX30">
        <v>99</v>
      </c>
      <c r="CDH30">
        <v>9</v>
      </c>
      <c r="CDM30">
        <v>2</v>
      </c>
      <c r="CEB30" t="s">
        <v>79</v>
      </c>
      <c r="CEC30">
        <v>42.87</v>
      </c>
      <c r="CED30">
        <v>64.06</v>
      </c>
      <c r="CEE30">
        <v>53.05</v>
      </c>
      <c r="CEF30">
        <v>45.74</v>
      </c>
      <c r="CEG30">
        <v>44.13</v>
      </c>
      <c r="CEH30">
        <v>51.65</v>
      </c>
      <c r="CEI30">
        <v>40.74</v>
      </c>
      <c r="CEJ30">
        <v>33.549999999999997</v>
      </c>
      <c r="CEK30">
        <v>31.26</v>
      </c>
      <c r="CEL30">
        <v>13.31</v>
      </c>
      <c r="CEM30">
        <v>18.260000000000002</v>
      </c>
      <c r="CEN30">
        <v>9.7100000000000009</v>
      </c>
      <c r="CEO30">
        <v>7.53</v>
      </c>
      <c r="CEP30">
        <v>4.24</v>
      </c>
      <c r="CEQ30">
        <v>7.54</v>
      </c>
      <c r="CER30">
        <v>9.49</v>
      </c>
      <c r="CES30">
        <v>21.38</v>
      </c>
      <c r="CET30">
        <v>39.590000000000003</v>
      </c>
      <c r="CEU30">
        <v>48.88</v>
      </c>
      <c r="CEV30">
        <v>46.52</v>
      </c>
      <c r="CEW30">
        <v>50.66</v>
      </c>
      <c r="CEX30">
        <v>70.72</v>
      </c>
      <c r="CEY30">
        <v>61.92</v>
      </c>
      <c r="CEZ30">
        <v>73.44</v>
      </c>
      <c r="CFA30">
        <v>65.58</v>
      </c>
      <c r="CFB30">
        <v>64.17</v>
      </c>
      <c r="CFC30">
        <v>62.09</v>
      </c>
      <c r="CFD30">
        <v>47.89</v>
      </c>
      <c r="CFE30">
        <v>63.55</v>
      </c>
      <c r="CFF30">
        <v>84.23</v>
      </c>
      <c r="CFG30">
        <v>90.81</v>
      </c>
      <c r="CFH30">
        <v>43.19</v>
      </c>
      <c r="CFI30">
        <v>24.28</v>
      </c>
      <c r="CFJ30">
        <v>42.87</v>
      </c>
      <c r="CFK30">
        <v>64.06</v>
      </c>
      <c r="CFL30">
        <v>13.53</v>
      </c>
      <c r="CFM30">
        <v>0</v>
      </c>
      <c r="CFN30">
        <v>2278.73</v>
      </c>
    </row>
    <row r="31" spans="1:2008 2071:2211" x14ac:dyDescent="0.25">
      <c r="A31">
        <v>1340387</v>
      </c>
      <c r="B31">
        <v>1</v>
      </c>
      <c r="E31">
        <v>1</v>
      </c>
      <c r="F31">
        <v>1944</v>
      </c>
      <c r="G31">
        <v>102</v>
      </c>
      <c r="J31">
        <v>119</v>
      </c>
      <c r="M31">
        <v>169</v>
      </c>
      <c r="P31">
        <v>139</v>
      </c>
      <c r="S31">
        <v>8</v>
      </c>
      <c r="T31" s="3">
        <v>39589</v>
      </c>
      <c r="W31">
        <v>11006</v>
      </c>
      <c r="AR31">
        <v>65</v>
      </c>
      <c r="AS31">
        <v>61</v>
      </c>
      <c r="AX31">
        <v>0.92708999999999997</v>
      </c>
      <c r="AZ31">
        <v>0</v>
      </c>
      <c r="BC31">
        <v>0</v>
      </c>
      <c r="BF31">
        <v>58</v>
      </c>
      <c r="BL31">
        <v>50</v>
      </c>
      <c r="BX31">
        <v>79</v>
      </c>
      <c r="BY31">
        <v>82</v>
      </c>
      <c r="CD31">
        <v>148</v>
      </c>
      <c r="CE31">
        <v>149</v>
      </c>
      <c r="BEP31">
        <v>4</v>
      </c>
      <c r="BFB31">
        <v>1</v>
      </c>
      <c r="BFC31">
        <v>2</v>
      </c>
      <c r="BGH31">
        <v>1065</v>
      </c>
      <c r="BGI31">
        <v>1243</v>
      </c>
      <c r="BGJ31">
        <v>1473</v>
      </c>
      <c r="BJQ31">
        <v>2003.16</v>
      </c>
      <c r="BJR31">
        <v>2005.5</v>
      </c>
      <c r="BJS31">
        <v>2002.5</v>
      </c>
      <c r="BMZ31">
        <v>89</v>
      </c>
      <c r="BNG31" s="3">
        <v>42606</v>
      </c>
      <c r="BNH31">
        <v>-121</v>
      </c>
      <c r="BNI31">
        <v>1</v>
      </c>
      <c r="BNJ31">
        <v>1</v>
      </c>
      <c r="BNL31">
        <v>0</v>
      </c>
      <c r="BNM31">
        <v>1</v>
      </c>
      <c r="BNN31">
        <v>1</v>
      </c>
      <c r="BNO31">
        <v>1</v>
      </c>
      <c r="BNP31">
        <v>1</v>
      </c>
      <c r="BNQ31">
        <v>1</v>
      </c>
      <c r="BNR31">
        <v>0</v>
      </c>
      <c r="BNS31">
        <v>1</v>
      </c>
      <c r="BNT31">
        <v>2</v>
      </c>
      <c r="BNU31">
        <v>2</v>
      </c>
      <c r="BNV31">
        <v>3</v>
      </c>
      <c r="BNY31">
        <v>0</v>
      </c>
      <c r="BOC31">
        <v>0</v>
      </c>
      <c r="BOE31">
        <v>0</v>
      </c>
      <c r="BOG31">
        <v>0</v>
      </c>
      <c r="BOJ31">
        <v>0</v>
      </c>
      <c r="BOK31">
        <v>0</v>
      </c>
      <c r="BOP31">
        <v>0</v>
      </c>
      <c r="BOR31">
        <v>1</v>
      </c>
      <c r="BOS31">
        <v>1</v>
      </c>
      <c r="BOT31">
        <v>1</v>
      </c>
      <c r="BOU31">
        <v>1</v>
      </c>
      <c r="BOV31">
        <v>1</v>
      </c>
      <c r="BOW31">
        <v>1</v>
      </c>
      <c r="BOX31">
        <v>1</v>
      </c>
      <c r="BOY31">
        <v>2</v>
      </c>
      <c r="BOZ31">
        <v>-121</v>
      </c>
      <c r="BPA31">
        <v>2</v>
      </c>
      <c r="BPB31">
        <v>-121</v>
      </c>
      <c r="BPC31">
        <v>-121</v>
      </c>
      <c r="BPD31">
        <v>-121</v>
      </c>
      <c r="BPE31">
        <v>1</v>
      </c>
      <c r="BPF31">
        <v>2</v>
      </c>
      <c r="BPG31">
        <v>11</v>
      </c>
      <c r="BPH31">
        <v>14</v>
      </c>
      <c r="BQL31">
        <v>1001</v>
      </c>
      <c r="BQO31">
        <v>31.1264</v>
      </c>
      <c r="BQR31">
        <v>88.9</v>
      </c>
      <c r="BQU31">
        <v>63</v>
      </c>
      <c r="BQX31">
        <v>63</v>
      </c>
      <c r="BQY31">
        <v>0</v>
      </c>
      <c r="BRB31">
        <v>4563</v>
      </c>
      <c r="CBZ31">
        <v>2</v>
      </c>
      <c r="CCA31">
        <v>2</v>
      </c>
      <c r="CCB31">
        <v>2</v>
      </c>
      <c r="CCC31">
        <v>2</v>
      </c>
      <c r="CCD31">
        <v>2</v>
      </c>
      <c r="CCE31">
        <v>2</v>
      </c>
      <c r="CCF31">
        <v>2</v>
      </c>
      <c r="CCG31">
        <v>2</v>
      </c>
      <c r="CCH31">
        <v>2</v>
      </c>
      <c r="CCI31">
        <v>2</v>
      </c>
      <c r="CCM31">
        <v>2</v>
      </c>
      <c r="CCN31">
        <v>2</v>
      </c>
      <c r="CCO31">
        <v>1</v>
      </c>
      <c r="CCP31">
        <v>2</v>
      </c>
      <c r="CCQ31">
        <v>2</v>
      </c>
      <c r="CCR31">
        <v>2</v>
      </c>
      <c r="CCS31">
        <v>2</v>
      </c>
      <c r="CCV31">
        <v>2</v>
      </c>
      <c r="CCW31">
        <v>2</v>
      </c>
      <c r="CCX31">
        <v>2</v>
      </c>
      <c r="CCY31">
        <v>99</v>
      </c>
      <c r="CDA31">
        <v>0</v>
      </c>
      <c r="CDH31">
        <v>8</v>
      </c>
      <c r="CDM31">
        <v>2</v>
      </c>
      <c r="CEB31" t="s">
        <v>79</v>
      </c>
      <c r="CEC31">
        <v>30.55</v>
      </c>
      <c r="CED31">
        <v>57.65</v>
      </c>
      <c r="CEE31">
        <v>30.26</v>
      </c>
      <c r="CEF31">
        <v>23.79</v>
      </c>
      <c r="CEG31">
        <v>32.22</v>
      </c>
      <c r="CEH31">
        <v>26.86</v>
      </c>
      <c r="CEI31">
        <v>29.51</v>
      </c>
      <c r="CEJ31">
        <v>33.08</v>
      </c>
      <c r="CEK31">
        <v>38.1</v>
      </c>
      <c r="CEL31">
        <v>6.56</v>
      </c>
      <c r="CEM31">
        <v>5.45</v>
      </c>
      <c r="CEN31">
        <v>7.18</v>
      </c>
      <c r="CEO31">
        <v>9.7799999999999994</v>
      </c>
      <c r="CEP31">
        <v>13.02</v>
      </c>
      <c r="CEQ31">
        <v>22.24</v>
      </c>
      <c r="CER31">
        <v>49.22</v>
      </c>
      <c r="CES31">
        <v>79.61</v>
      </c>
      <c r="CET31">
        <v>50.6</v>
      </c>
      <c r="CEU31">
        <v>31.91</v>
      </c>
      <c r="CEV31">
        <v>40.54</v>
      </c>
      <c r="CEW31">
        <v>53.39</v>
      </c>
      <c r="CEX31">
        <v>32.58</v>
      </c>
      <c r="CEY31">
        <v>34.19</v>
      </c>
      <c r="CEZ31">
        <v>40.950000000000003</v>
      </c>
      <c r="CFA31">
        <v>26.99</v>
      </c>
      <c r="CFB31">
        <v>38.770000000000003</v>
      </c>
      <c r="CFC31">
        <v>35.72</v>
      </c>
      <c r="CFD31">
        <v>45.31</v>
      </c>
      <c r="CFE31">
        <v>46.69</v>
      </c>
      <c r="CFF31">
        <v>21.95</v>
      </c>
      <c r="CFG31">
        <v>15.46</v>
      </c>
      <c r="CFH31">
        <v>7.18</v>
      </c>
      <c r="CFI31">
        <v>17.809999999999999</v>
      </c>
      <c r="CFJ31">
        <v>30.29</v>
      </c>
      <c r="CFK31">
        <v>57.92</v>
      </c>
      <c r="CFL31">
        <v>8.59</v>
      </c>
      <c r="CFM31">
        <v>0</v>
      </c>
      <c r="CFN31">
        <v>1483.84</v>
      </c>
      <c r="CFT31">
        <v>2</v>
      </c>
      <c r="CFU31">
        <v>2</v>
      </c>
      <c r="CFV31">
        <v>2</v>
      </c>
      <c r="CFW31">
        <v>2</v>
      </c>
      <c r="CFX31" s="3">
        <v>40640</v>
      </c>
      <c r="CFY31" s="3">
        <v>40771</v>
      </c>
      <c r="CFZ31" s="3">
        <v>40879</v>
      </c>
      <c r="CGA31" s="3">
        <v>41065</v>
      </c>
    </row>
    <row r="32" spans="1:2008 2071:2211" x14ac:dyDescent="0.25">
      <c r="A32">
        <v>2004612</v>
      </c>
      <c r="B32">
        <v>1</v>
      </c>
      <c r="E32">
        <v>1</v>
      </c>
      <c r="F32">
        <v>1948</v>
      </c>
      <c r="G32">
        <v>90</v>
      </c>
      <c r="J32">
        <v>103</v>
      </c>
      <c r="M32">
        <v>172</v>
      </c>
      <c r="P32">
        <v>137</v>
      </c>
      <c r="S32">
        <v>6</v>
      </c>
      <c r="T32" s="3">
        <v>39897</v>
      </c>
      <c r="W32">
        <v>11012</v>
      </c>
      <c r="AR32">
        <v>60</v>
      </c>
      <c r="AS32">
        <v>66</v>
      </c>
      <c r="AX32">
        <v>3.8823799999999999</v>
      </c>
      <c r="AZ32">
        <v>0</v>
      </c>
      <c r="BC32">
        <v>0</v>
      </c>
      <c r="BL32">
        <v>50</v>
      </c>
      <c r="BX32">
        <v>77</v>
      </c>
      <c r="BY32">
        <v>76</v>
      </c>
      <c r="CD32">
        <v>132</v>
      </c>
      <c r="CE32">
        <v>120</v>
      </c>
      <c r="BEP32">
        <v>-7</v>
      </c>
      <c r="BFB32">
        <v>-7</v>
      </c>
      <c r="BGH32">
        <v>1456</v>
      </c>
      <c r="BGI32">
        <v>1286</v>
      </c>
      <c r="BJQ32">
        <v>2001.5</v>
      </c>
      <c r="BJR32">
        <v>1988.5</v>
      </c>
      <c r="BMZ32">
        <v>87</v>
      </c>
      <c r="BNG32" s="3">
        <v>42619</v>
      </c>
      <c r="BNL32">
        <v>0</v>
      </c>
      <c r="BNO32">
        <v>0</v>
      </c>
      <c r="BNT32">
        <v>3</v>
      </c>
      <c r="BNU32">
        <v>2</v>
      </c>
      <c r="BNV32">
        <v>3</v>
      </c>
      <c r="BNY32">
        <v>0</v>
      </c>
      <c r="BOC32">
        <v>0</v>
      </c>
      <c r="BOE32">
        <v>0</v>
      </c>
      <c r="BOG32">
        <v>0</v>
      </c>
      <c r="BOJ32">
        <v>2</v>
      </c>
      <c r="BOK32">
        <v>1</v>
      </c>
      <c r="BOL32">
        <v>0</v>
      </c>
      <c r="BOM32">
        <v>2</v>
      </c>
      <c r="BON32">
        <v>1</v>
      </c>
      <c r="BOO32">
        <v>0</v>
      </c>
      <c r="BOP32">
        <v>2</v>
      </c>
      <c r="BOQ32">
        <v>0</v>
      </c>
      <c r="BOR32">
        <v>1</v>
      </c>
      <c r="BOS32">
        <v>1</v>
      </c>
      <c r="BOT32">
        <v>1</v>
      </c>
      <c r="BOU32">
        <v>1</v>
      </c>
      <c r="BOV32">
        <v>1</v>
      </c>
      <c r="BOW32">
        <v>1</v>
      </c>
      <c r="BOX32">
        <v>1</v>
      </c>
      <c r="BPF32">
        <v>2</v>
      </c>
      <c r="BPG32">
        <v>11</v>
      </c>
      <c r="BQA32">
        <v>5</v>
      </c>
      <c r="BQG32">
        <v>1</v>
      </c>
      <c r="BQH32">
        <v>3</v>
      </c>
      <c r="BQI32">
        <v>5</v>
      </c>
      <c r="BQJ32">
        <v>6</v>
      </c>
      <c r="BQL32">
        <v>1002</v>
      </c>
      <c r="BQO32">
        <v>24.202300000000001</v>
      </c>
      <c r="BQR32">
        <v>71.599999999999994</v>
      </c>
      <c r="BQU32">
        <v>60</v>
      </c>
      <c r="BQX32">
        <v>60</v>
      </c>
      <c r="BRB32">
        <v>4454</v>
      </c>
      <c r="CBX32">
        <v>3</v>
      </c>
      <c r="CBZ32">
        <v>2</v>
      </c>
      <c r="CCA32">
        <v>2</v>
      </c>
      <c r="CCB32">
        <v>4</v>
      </c>
      <c r="CCC32">
        <v>4</v>
      </c>
      <c r="CCD32">
        <v>4</v>
      </c>
      <c r="CCE32">
        <v>4</v>
      </c>
      <c r="CCF32">
        <v>4</v>
      </c>
      <c r="CCG32">
        <v>4</v>
      </c>
      <c r="CCH32">
        <v>4</v>
      </c>
      <c r="CCI32">
        <v>4</v>
      </c>
      <c r="CCJ32">
        <v>1</v>
      </c>
      <c r="CCM32">
        <v>3</v>
      </c>
      <c r="CCN32">
        <v>3</v>
      </c>
      <c r="CCP32">
        <v>4</v>
      </c>
      <c r="CCQ32">
        <v>4</v>
      </c>
      <c r="CCR32">
        <v>4</v>
      </c>
      <c r="CCS32">
        <v>4</v>
      </c>
      <c r="CCV32">
        <v>4</v>
      </c>
      <c r="CCW32">
        <v>3</v>
      </c>
      <c r="CCX32">
        <v>99</v>
      </c>
      <c r="CDA32">
        <v>0</v>
      </c>
      <c r="CDH32">
        <v>8</v>
      </c>
      <c r="CDM32">
        <v>4</v>
      </c>
      <c r="CEB32" t="s">
        <v>79</v>
      </c>
      <c r="CEC32">
        <v>31.45</v>
      </c>
      <c r="CED32">
        <v>56.05</v>
      </c>
      <c r="CEE32">
        <v>29.25</v>
      </c>
      <c r="CEF32">
        <v>31.62</v>
      </c>
      <c r="CEG32">
        <v>42.9</v>
      </c>
      <c r="CEH32">
        <v>25.24</v>
      </c>
      <c r="CEI32">
        <v>25.33</v>
      </c>
      <c r="CEJ32">
        <v>38.76</v>
      </c>
      <c r="CEK32">
        <v>26.96</v>
      </c>
      <c r="CEL32">
        <v>27.35</v>
      </c>
      <c r="CEM32">
        <v>20.76</v>
      </c>
      <c r="CEN32">
        <v>25.89</v>
      </c>
      <c r="CEO32">
        <v>18.87</v>
      </c>
      <c r="CEP32">
        <v>15.77</v>
      </c>
      <c r="CEQ32">
        <v>11.15</v>
      </c>
      <c r="CER32">
        <v>6.18</v>
      </c>
      <c r="CES32">
        <v>3.31</v>
      </c>
      <c r="CET32">
        <v>9.6</v>
      </c>
      <c r="CEU32">
        <v>27.99</v>
      </c>
      <c r="CEV32">
        <v>31.01</v>
      </c>
      <c r="CEW32">
        <v>25.37</v>
      </c>
      <c r="CEX32">
        <v>24.82</v>
      </c>
      <c r="CEY32">
        <v>74.55</v>
      </c>
      <c r="CEZ32">
        <v>90.2</v>
      </c>
      <c r="CFA32">
        <v>56.4</v>
      </c>
      <c r="CFB32">
        <v>40.520000000000003</v>
      </c>
      <c r="CFC32">
        <v>54.69</v>
      </c>
      <c r="CFD32">
        <v>35.1</v>
      </c>
      <c r="CFE32">
        <v>37.85</v>
      </c>
      <c r="CFF32">
        <v>36.36</v>
      </c>
      <c r="CFG32">
        <v>30.29</v>
      </c>
      <c r="CFH32">
        <v>27.54</v>
      </c>
      <c r="CFI32">
        <v>21.78</v>
      </c>
      <c r="CFJ32">
        <v>31.56</v>
      </c>
      <c r="CFK32">
        <v>56.2</v>
      </c>
      <c r="CFL32">
        <v>10.51</v>
      </c>
      <c r="CFM32">
        <v>0</v>
      </c>
      <c r="CFN32">
        <v>1099.23</v>
      </c>
      <c r="CFT32">
        <v>0</v>
      </c>
      <c r="CFU32">
        <v>0</v>
      </c>
      <c r="CFV32">
        <v>0</v>
      </c>
      <c r="CFW32">
        <v>0</v>
      </c>
      <c r="CFX32" s="3">
        <v>40599</v>
      </c>
      <c r="CFY32" s="3">
        <v>40729</v>
      </c>
      <c r="CFZ32" s="3">
        <v>40838</v>
      </c>
      <c r="CGA32" s="3">
        <v>41024</v>
      </c>
    </row>
    <row r="33" spans="1:2007 2071:2211" x14ac:dyDescent="0.25">
      <c r="A33">
        <v>1827959</v>
      </c>
      <c r="B33">
        <v>1</v>
      </c>
      <c r="C33">
        <v>1</v>
      </c>
      <c r="E33">
        <v>1</v>
      </c>
      <c r="F33">
        <v>1954</v>
      </c>
      <c r="G33">
        <v>93</v>
      </c>
      <c r="H33">
        <v>91</v>
      </c>
      <c r="J33">
        <v>103</v>
      </c>
      <c r="K33">
        <v>104</v>
      </c>
      <c r="M33">
        <v>178</v>
      </c>
      <c r="N33">
        <v>176</v>
      </c>
      <c r="P33">
        <v>144</v>
      </c>
      <c r="Q33">
        <v>132</v>
      </c>
      <c r="S33">
        <v>3</v>
      </c>
      <c r="T33" s="3">
        <v>39836</v>
      </c>
      <c r="U33" s="3">
        <v>41432</v>
      </c>
      <c r="W33">
        <v>11010</v>
      </c>
      <c r="X33">
        <v>11024</v>
      </c>
      <c r="AR33">
        <v>55</v>
      </c>
      <c r="AS33">
        <v>56</v>
      </c>
      <c r="AT33">
        <v>57</v>
      </c>
      <c r="AU33">
        <v>60</v>
      </c>
      <c r="AX33">
        <v>-3.5674700000000001</v>
      </c>
      <c r="AZ33">
        <v>0</v>
      </c>
      <c r="BA33">
        <v>0</v>
      </c>
      <c r="BC33">
        <v>1</v>
      </c>
      <c r="BD33">
        <v>1</v>
      </c>
      <c r="BL33">
        <v>50</v>
      </c>
      <c r="BM33">
        <v>40</v>
      </c>
      <c r="BX33">
        <v>81</v>
      </c>
      <c r="BY33">
        <v>86</v>
      </c>
      <c r="BZ33">
        <v>80</v>
      </c>
      <c r="CA33">
        <v>82</v>
      </c>
      <c r="CD33">
        <v>137</v>
      </c>
      <c r="CE33">
        <v>134</v>
      </c>
      <c r="CF33">
        <v>136</v>
      </c>
      <c r="CG33">
        <v>123</v>
      </c>
      <c r="GR33">
        <v>59</v>
      </c>
      <c r="GS33">
        <v>65</v>
      </c>
      <c r="GT33">
        <v>66</v>
      </c>
      <c r="GU33">
        <v>69</v>
      </c>
      <c r="GV33">
        <v>71</v>
      </c>
      <c r="GW33">
        <v>70</v>
      </c>
      <c r="GX33">
        <v>75</v>
      </c>
      <c r="GY33">
        <v>77</v>
      </c>
      <c r="GZ33">
        <v>78</v>
      </c>
      <c r="HA33">
        <v>76</v>
      </c>
      <c r="HB33">
        <v>76</v>
      </c>
      <c r="HC33">
        <v>77</v>
      </c>
      <c r="HD33">
        <v>77</v>
      </c>
      <c r="HE33">
        <v>77</v>
      </c>
      <c r="HF33">
        <v>78</v>
      </c>
      <c r="HG33">
        <v>77</v>
      </c>
      <c r="HH33">
        <v>76</v>
      </c>
      <c r="HI33">
        <v>75</v>
      </c>
      <c r="HJ33">
        <v>76</v>
      </c>
      <c r="HK33">
        <v>77</v>
      </c>
      <c r="HL33">
        <v>78</v>
      </c>
      <c r="HM33">
        <v>80</v>
      </c>
      <c r="HN33">
        <v>81</v>
      </c>
      <c r="HO33">
        <v>81</v>
      </c>
      <c r="HP33">
        <v>81</v>
      </c>
      <c r="HQ33">
        <v>81</v>
      </c>
      <c r="HR33">
        <v>81</v>
      </c>
      <c r="HS33">
        <v>82</v>
      </c>
      <c r="HT33">
        <v>81</v>
      </c>
      <c r="HU33">
        <v>81</v>
      </c>
      <c r="HV33">
        <v>82</v>
      </c>
      <c r="HW33">
        <v>82</v>
      </c>
      <c r="HX33">
        <v>82</v>
      </c>
      <c r="HY33">
        <v>82</v>
      </c>
      <c r="HZ33">
        <v>83</v>
      </c>
      <c r="IA33">
        <v>83</v>
      </c>
      <c r="IB33">
        <v>83</v>
      </c>
      <c r="IC33">
        <v>85</v>
      </c>
      <c r="ID33">
        <v>86</v>
      </c>
      <c r="IE33">
        <v>86</v>
      </c>
      <c r="IF33">
        <v>86</v>
      </c>
      <c r="IG33">
        <v>86</v>
      </c>
      <c r="IH33">
        <v>87</v>
      </c>
      <c r="II33">
        <v>87</v>
      </c>
      <c r="IJ33">
        <v>88</v>
      </c>
      <c r="IK33">
        <v>88</v>
      </c>
      <c r="IL33">
        <v>89</v>
      </c>
      <c r="IM33">
        <v>89</v>
      </c>
      <c r="IN33">
        <v>90</v>
      </c>
      <c r="IO33">
        <v>92</v>
      </c>
      <c r="IP33">
        <v>92</v>
      </c>
      <c r="IQ33">
        <v>90</v>
      </c>
      <c r="IR33">
        <v>90</v>
      </c>
      <c r="IS33">
        <v>91</v>
      </c>
      <c r="IT33">
        <v>91</v>
      </c>
      <c r="IU33">
        <v>90</v>
      </c>
      <c r="IV33">
        <v>90</v>
      </c>
      <c r="IW33">
        <v>91</v>
      </c>
      <c r="IX33">
        <v>93</v>
      </c>
      <c r="IY33">
        <v>93</v>
      </c>
      <c r="IZ33">
        <v>93</v>
      </c>
      <c r="JA33">
        <v>92</v>
      </c>
      <c r="JB33">
        <v>91</v>
      </c>
      <c r="JC33">
        <v>93</v>
      </c>
      <c r="JD33">
        <v>93</v>
      </c>
      <c r="JE33">
        <v>96</v>
      </c>
      <c r="JF33">
        <v>97</v>
      </c>
      <c r="JG33">
        <v>99</v>
      </c>
      <c r="JH33">
        <v>99</v>
      </c>
      <c r="JI33">
        <v>98</v>
      </c>
      <c r="JJ33">
        <v>97</v>
      </c>
      <c r="JK33">
        <v>92</v>
      </c>
      <c r="JL33">
        <v>82</v>
      </c>
      <c r="JM33">
        <v>69</v>
      </c>
      <c r="JN33">
        <v>62</v>
      </c>
      <c r="JO33">
        <v>62</v>
      </c>
      <c r="PJ33">
        <v>0</v>
      </c>
      <c r="PK33">
        <v>0</v>
      </c>
      <c r="PL33">
        <v>0</v>
      </c>
      <c r="PM33">
        <v>40</v>
      </c>
      <c r="PN33">
        <v>40</v>
      </c>
      <c r="PO33">
        <v>40</v>
      </c>
      <c r="PP33">
        <v>40</v>
      </c>
      <c r="PQ33">
        <v>40</v>
      </c>
      <c r="PR33">
        <v>40</v>
      </c>
      <c r="PS33">
        <v>40</v>
      </c>
      <c r="PT33">
        <v>40</v>
      </c>
      <c r="PU33">
        <v>40</v>
      </c>
      <c r="PV33">
        <v>40</v>
      </c>
      <c r="PW33">
        <v>43</v>
      </c>
      <c r="PX33">
        <v>43</v>
      </c>
      <c r="PY33">
        <v>46</v>
      </c>
      <c r="PZ33">
        <v>46</v>
      </c>
      <c r="QA33">
        <v>49</v>
      </c>
      <c r="QB33">
        <v>49</v>
      </c>
      <c r="QC33">
        <v>49</v>
      </c>
      <c r="QD33">
        <v>52</v>
      </c>
      <c r="QE33">
        <v>52</v>
      </c>
      <c r="QF33">
        <v>55</v>
      </c>
      <c r="QG33">
        <v>55</v>
      </c>
      <c r="QH33">
        <v>58</v>
      </c>
      <c r="QI33">
        <v>58</v>
      </c>
      <c r="QJ33">
        <v>58</v>
      </c>
      <c r="QK33">
        <v>61</v>
      </c>
      <c r="QL33">
        <v>61</v>
      </c>
      <c r="QM33">
        <v>64</v>
      </c>
      <c r="QN33">
        <v>64</v>
      </c>
      <c r="QO33">
        <v>67</v>
      </c>
      <c r="QP33">
        <v>67</v>
      </c>
      <c r="QQ33">
        <v>67</v>
      </c>
      <c r="QR33">
        <v>70</v>
      </c>
      <c r="QS33">
        <v>70</v>
      </c>
      <c r="QT33">
        <v>73</v>
      </c>
      <c r="QU33">
        <v>73</v>
      </c>
      <c r="QV33">
        <v>76</v>
      </c>
      <c r="QW33">
        <v>76</v>
      </c>
      <c r="QX33">
        <v>76</v>
      </c>
      <c r="QY33">
        <v>79</v>
      </c>
      <c r="QZ33">
        <v>79</v>
      </c>
      <c r="RA33">
        <v>82</v>
      </c>
      <c r="RB33">
        <v>82</v>
      </c>
      <c r="RC33">
        <v>85</v>
      </c>
      <c r="RD33">
        <v>85</v>
      </c>
      <c r="RE33">
        <v>85</v>
      </c>
      <c r="RF33">
        <v>88</v>
      </c>
      <c r="RG33">
        <v>88</v>
      </c>
      <c r="RH33">
        <v>91</v>
      </c>
      <c r="RI33">
        <v>91</v>
      </c>
      <c r="RJ33">
        <v>94</v>
      </c>
      <c r="RK33">
        <v>94</v>
      </c>
      <c r="RL33">
        <v>94</v>
      </c>
      <c r="RM33">
        <v>97</v>
      </c>
      <c r="RN33">
        <v>97</v>
      </c>
      <c r="RO33">
        <v>100</v>
      </c>
      <c r="RP33">
        <v>100</v>
      </c>
      <c r="RQ33">
        <v>103</v>
      </c>
      <c r="RR33">
        <v>103</v>
      </c>
      <c r="RS33">
        <v>103</v>
      </c>
      <c r="RT33">
        <v>106</v>
      </c>
      <c r="RU33">
        <v>106</v>
      </c>
      <c r="RV33">
        <v>108</v>
      </c>
      <c r="RW33">
        <v>108</v>
      </c>
      <c r="RX33">
        <v>110</v>
      </c>
      <c r="RY33">
        <v>110</v>
      </c>
      <c r="RZ33">
        <v>110</v>
      </c>
      <c r="SA33">
        <v>60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YD33">
        <v>0</v>
      </c>
      <c r="YE33">
        <v>88</v>
      </c>
      <c r="YF33">
        <v>90</v>
      </c>
      <c r="YG33">
        <v>90</v>
      </c>
      <c r="YH33">
        <v>60</v>
      </c>
      <c r="YI33">
        <v>60</v>
      </c>
      <c r="YJ33">
        <v>59</v>
      </c>
      <c r="YK33">
        <v>59</v>
      </c>
      <c r="YL33">
        <v>59</v>
      </c>
      <c r="YM33">
        <v>60</v>
      </c>
      <c r="YN33">
        <v>59</v>
      </c>
      <c r="YO33">
        <v>60</v>
      </c>
      <c r="YP33">
        <v>60</v>
      </c>
      <c r="YQ33">
        <v>59</v>
      </c>
      <c r="YR33">
        <v>59</v>
      </c>
      <c r="YS33">
        <v>59</v>
      </c>
      <c r="YT33">
        <v>60</v>
      </c>
      <c r="YU33">
        <v>59</v>
      </c>
      <c r="YV33">
        <v>60</v>
      </c>
      <c r="YW33">
        <v>60</v>
      </c>
      <c r="YX33">
        <v>59</v>
      </c>
      <c r="YY33">
        <v>58</v>
      </c>
      <c r="YZ33">
        <v>59</v>
      </c>
      <c r="ZA33">
        <v>60</v>
      </c>
      <c r="ZB33">
        <v>59</v>
      </c>
      <c r="ZC33">
        <v>59</v>
      </c>
      <c r="ZD33">
        <v>59</v>
      </c>
      <c r="ZE33">
        <v>59</v>
      </c>
      <c r="ZF33">
        <v>60</v>
      </c>
      <c r="ZG33">
        <v>59</v>
      </c>
      <c r="ZH33">
        <v>60</v>
      </c>
      <c r="ZI33">
        <v>60</v>
      </c>
      <c r="ZJ33">
        <v>60</v>
      </c>
      <c r="ZK33">
        <v>60</v>
      </c>
      <c r="ZL33">
        <v>59</v>
      </c>
      <c r="ZM33">
        <v>59</v>
      </c>
      <c r="ZN33">
        <v>59</v>
      </c>
      <c r="ZO33">
        <v>58</v>
      </c>
      <c r="ZP33">
        <v>60</v>
      </c>
      <c r="ZQ33">
        <v>59</v>
      </c>
      <c r="ZR33">
        <v>59</v>
      </c>
      <c r="ZS33">
        <v>59</v>
      </c>
      <c r="ZT33">
        <v>59</v>
      </c>
      <c r="ZU33">
        <v>59</v>
      </c>
      <c r="ZV33">
        <v>58</v>
      </c>
      <c r="ZW33">
        <v>59</v>
      </c>
      <c r="ZX33">
        <v>59</v>
      </c>
      <c r="ZY33">
        <v>59</v>
      </c>
      <c r="ZZ33">
        <v>59</v>
      </c>
      <c r="AAA33">
        <v>59</v>
      </c>
      <c r="AAB33">
        <v>58</v>
      </c>
      <c r="AAC33">
        <v>59</v>
      </c>
      <c r="AAD33">
        <v>59</v>
      </c>
      <c r="AAE33">
        <v>60</v>
      </c>
      <c r="AAF33">
        <v>60</v>
      </c>
      <c r="AAG33">
        <v>60</v>
      </c>
      <c r="AAH33">
        <v>60</v>
      </c>
      <c r="AAI33">
        <v>60</v>
      </c>
      <c r="AAJ33">
        <v>60</v>
      </c>
      <c r="AAK33">
        <v>62</v>
      </c>
      <c r="AAL33">
        <v>59</v>
      </c>
      <c r="AAM33">
        <v>59</v>
      </c>
      <c r="AAN33">
        <v>59</v>
      </c>
      <c r="AAO33">
        <v>58</v>
      </c>
      <c r="AAP33">
        <v>59</v>
      </c>
      <c r="AAQ33">
        <v>59</v>
      </c>
      <c r="AAR33">
        <v>59</v>
      </c>
      <c r="AAS33">
        <v>59</v>
      </c>
      <c r="AAT33">
        <v>59</v>
      </c>
      <c r="AAU33">
        <v>59</v>
      </c>
      <c r="AAV33">
        <v>64</v>
      </c>
      <c r="AAW33">
        <v>59</v>
      </c>
      <c r="AAX33">
        <v>45</v>
      </c>
      <c r="AAY33">
        <v>31</v>
      </c>
      <c r="AAZ33">
        <v>19</v>
      </c>
      <c r="ABA33">
        <v>19</v>
      </c>
      <c r="AGX33">
        <v>0</v>
      </c>
      <c r="AGY33">
        <v>15</v>
      </c>
      <c r="AGZ33">
        <v>0</v>
      </c>
      <c r="AHA33">
        <v>4</v>
      </c>
      <c r="AHB33">
        <v>14</v>
      </c>
      <c r="AHC33">
        <v>29</v>
      </c>
      <c r="AHD33">
        <v>44</v>
      </c>
      <c r="AHE33">
        <v>59</v>
      </c>
      <c r="AHF33">
        <v>74</v>
      </c>
      <c r="AHG33">
        <v>89</v>
      </c>
      <c r="AHH33">
        <v>104</v>
      </c>
      <c r="AHI33">
        <v>119</v>
      </c>
      <c r="AHJ33">
        <v>120</v>
      </c>
      <c r="AHK33">
        <v>124</v>
      </c>
      <c r="AHL33">
        <v>130</v>
      </c>
      <c r="AHM33">
        <v>134</v>
      </c>
      <c r="AHN33">
        <v>140</v>
      </c>
      <c r="AHO33">
        <v>144</v>
      </c>
      <c r="AHP33">
        <v>149</v>
      </c>
      <c r="AHQ33">
        <v>150</v>
      </c>
      <c r="AHR33">
        <v>154</v>
      </c>
      <c r="AHS33">
        <v>160</v>
      </c>
      <c r="AHT33">
        <v>164</v>
      </c>
      <c r="AHU33">
        <v>170</v>
      </c>
      <c r="AHV33">
        <v>174</v>
      </c>
      <c r="AHW33">
        <v>179</v>
      </c>
      <c r="AHX33">
        <v>180</v>
      </c>
      <c r="AHY33">
        <v>184</v>
      </c>
      <c r="AHZ33">
        <v>190</v>
      </c>
      <c r="AIA33">
        <v>194</v>
      </c>
      <c r="AIB33">
        <v>200</v>
      </c>
      <c r="AIC33">
        <v>204</v>
      </c>
      <c r="AID33">
        <v>209</v>
      </c>
      <c r="AIE33">
        <v>210</v>
      </c>
      <c r="AIF33">
        <v>214</v>
      </c>
      <c r="AIG33">
        <v>220</v>
      </c>
      <c r="AIH33">
        <v>224</v>
      </c>
      <c r="AII33">
        <v>230</v>
      </c>
      <c r="AIJ33">
        <v>234</v>
      </c>
      <c r="AIK33">
        <v>239</v>
      </c>
      <c r="AIL33">
        <v>240</v>
      </c>
      <c r="AIM33">
        <v>244</v>
      </c>
      <c r="AIN33">
        <v>250</v>
      </c>
      <c r="AIO33">
        <v>254</v>
      </c>
      <c r="AIP33">
        <v>260</v>
      </c>
      <c r="AIQ33">
        <v>264</v>
      </c>
      <c r="AIR33">
        <v>269</v>
      </c>
      <c r="AIS33">
        <v>270</v>
      </c>
      <c r="AIT33">
        <v>274</v>
      </c>
      <c r="AIU33">
        <v>280</v>
      </c>
      <c r="AIV33">
        <v>284</v>
      </c>
      <c r="AIW33">
        <v>290</v>
      </c>
      <c r="AIX33">
        <v>294</v>
      </c>
      <c r="AIY33">
        <v>299</v>
      </c>
      <c r="AIZ33">
        <v>300</v>
      </c>
      <c r="AJA33">
        <v>304</v>
      </c>
      <c r="AJB33">
        <v>310</v>
      </c>
      <c r="AJC33">
        <v>314</v>
      </c>
      <c r="AJD33">
        <v>320</v>
      </c>
      <c r="AJE33">
        <v>324</v>
      </c>
      <c r="AJF33">
        <v>329</v>
      </c>
      <c r="AJG33">
        <v>330</v>
      </c>
      <c r="AJH33">
        <v>334</v>
      </c>
      <c r="AJI33">
        <v>340</v>
      </c>
      <c r="AJJ33">
        <v>344</v>
      </c>
      <c r="AJK33">
        <v>350</v>
      </c>
      <c r="AJL33">
        <v>354</v>
      </c>
      <c r="AJM33">
        <v>359</v>
      </c>
      <c r="AJN33">
        <v>360</v>
      </c>
      <c r="AJO33">
        <v>4</v>
      </c>
      <c r="AJP33">
        <v>9</v>
      </c>
      <c r="AJQ33">
        <v>14</v>
      </c>
      <c r="AJR33">
        <v>29</v>
      </c>
      <c r="AJS33">
        <v>44</v>
      </c>
      <c r="AJT33">
        <v>59</v>
      </c>
      <c r="AJU33">
        <v>60</v>
      </c>
      <c r="APR33" t="s">
        <v>80</v>
      </c>
      <c r="APS33" t="s">
        <v>80</v>
      </c>
      <c r="APT33" t="s">
        <v>81</v>
      </c>
      <c r="APU33" t="s">
        <v>81</v>
      </c>
      <c r="APV33" t="s">
        <v>81</v>
      </c>
      <c r="APW33" t="s">
        <v>81</v>
      </c>
      <c r="APX33" t="s">
        <v>81</v>
      </c>
      <c r="APY33" t="s">
        <v>81</v>
      </c>
      <c r="APZ33" t="s">
        <v>81</v>
      </c>
      <c r="AQA33" t="s">
        <v>81</v>
      </c>
      <c r="AQB33" t="s">
        <v>81</v>
      </c>
      <c r="AQC33" t="s">
        <v>81</v>
      </c>
      <c r="AQD33" t="s">
        <v>81</v>
      </c>
      <c r="AQE33" t="s">
        <v>81</v>
      </c>
      <c r="AQF33" t="s">
        <v>81</v>
      </c>
      <c r="AQG33" t="s">
        <v>81</v>
      </c>
      <c r="AQH33" t="s">
        <v>81</v>
      </c>
      <c r="AQI33" t="s">
        <v>81</v>
      </c>
      <c r="AQJ33" t="s">
        <v>81</v>
      </c>
      <c r="AQK33" t="s">
        <v>81</v>
      </c>
      <c r="AQL33" t="s">
        <v>81</v>
      </c>
      <c r="AQM33" t="s">
        <v>81</v>
      </c>
      <c r="AQN33" t="s">
        <v>81</v>
      </c>
      <c r="AQO33" t="s">
        <v>81</v>
      </c>
      <c r="AQP33" t="s">
        <v>81</v>
      </c>
      <c r="AQQ33" t="s">
        <v>81</v>
      </c>
      <c r="AQR33" t="s">
        <v>81</v>
      </c>
      <c r="AQS33" t="s">
        <v>81</v>
      </c>
      <c r="AQT33" t="s">
        <v>81</v>
      </c>
      <c r="AQU33" t="s">
        <v>81</v>
      </c>
      <c r="AQV33" t="s">
        <v>81</v>
      </c>
      <c r="AQW33" t="s">
        <v>81</v>
      </c>
      <c r="AQX33" t="s">
        <v>81</v>
      </c>
      <c r="AQY33" t="s">
        <v>81</v>
      </c>
      <c r="AQZ33" t="s">
        <v>81</v>
      </c>
      <c r="ARA33" t="s">
        <v>81</v>
      </c>
      <c r="ARB33" t="s">
        <v>81</v>
      </c>
      <c r="ARC33" t="s">
        <v>81</v>
      </c>
      <c r="ARD33" t="s">
        <v>81</v>
      </c>
      <c r="ARE33" t="s">
        <v>81</v>
      </c>
      <c r="ARF33" t="s">
        <v>81</v>
      </c>
      <c r="ARG33" t="s">
        <v>81</v>
      </c>
      <c r="ARH33" t="s">
        <v>81</v>
      </c>
      <c r="ARI33" t="s">
        <v>81</v>
      </c>
      <c r="ARJ33" t="s">
        <v>81</v>
      </c>
      <c r="ARK33" t="s">
        <v>81</v>
      </c>
      <c r="ARL33" t="s">
        <v>81</v>
      </c>
      <c r="ARM33" t="s">
        <v>81</v>
      </c>
      <c r="ARN33" t="s">
        <v>81</v>
      </c>
      <c r="ARO33" t="s">
        <v>81</v>
      </c>
      <c r="ARP33" t="s">
        <v>81</v>
      </c>
      <c r="ARQ33" t="s">
        <v>81</v>
      </c>
      <c r="ARR33" t="s">
        <v>81</v>
      </c>
      <c r="ARS33" t="s">
        <v>81</v>
      </c>
      <c r="ART33" t="s">
        <v>81</v>
      </c>
      <c r="ARU33" t="s">
        <v>81</v>
      </c>
      <c r="ARV33" t="s">
        <v>81</v>
      </c>
      <c r="ARW33" t="s">
        <v>81</v>
      </c>
      <c r="ARX33" t="s">
        <v>81</v>
      </c>
      <c r="ARY33" t="s">
        <v>81</v>
      </c>
      <c r="ARZ33" t="s">
        <v>81</v>
      </c>
      <c r="ASA33" t="s">
        <v>81</v>
      </c>
      <c r="ASB33" t="s">
        <v>81</v>
      </c>
      <c r="ASC33" t="s">
        <v>81</v>
      </c>
      <c r="ASD33" t="s">
        <v>81</v>
      </c>
      <c r="ASE33" t="s">
        <v>81</v>
      </c>
      <c r="ASF33" t="s">
        <v>81</v>
      </c>
      <c r="ASG33" t="s">
        <v>81</v>
      </c>
      <c r="ASH33" t="s">
        <v>81</v>
      </c>
      <c r="ASI33" t="s">
        <v>82</v>
      </c>
      <c r="ASJ33" t="s">
        <v>82</v>
      </c>
      <c r="ASK33" t="s">
        <v>82</v>
      </c>
      <c r="ASL33" t="s">
        <v>82</v>
      </c>
      <c r="ASM33" t="s">
        <v>82</v>
      </c>
      <c r="ASN33" t="s">
        <v>82</v>
      </c>
      <c r="ASO33" t="s">
        <v>82</v>
      </c>
      <c r="AYL33" t="s">
        <v>83</v>
      </c>
      <c r="AYM33" t="s">
        <v>83</v>
      </c>
      <c r="AYN33" t="s">
        <v>84</v>
      </c>
      <c r="AYO33" t="s">
        <v>84</v>
      </c>
      <c r="AYP33" t="s">
        <v>84</v>
      </c>
      <c r="AYQ33" t="s">
        <v>84</v>
      </c>
      <c r="AYR33" t="s">
        <v>84</v>
      </c>
      <c r="AYS33" t="s">
        <v>84</v>
      </c>
      <c r="AYT33" t="s">
        <v>84</v>
      </c>
      <c r="AYU33" t="s">
        <v>84</v>
      </c>
      <c r="AYV33" t="s">
        <v>84</v>
      </c>
      <c r="AYW33" t="s">
        <v>84</v>
      </c>
      <c r="AYX33" t="s">
        <v>84</v>
      </c>
      <c r="AYY33" t="s">
        <v>89</v>
      </c>
      <c r="AYZ33" t="s">
        <v>89</v>
      </c>
      <c r="AZA33" t="s">
        <v>90</v>
      </c>
      <c r="AZB33" t="s">
        <v>90</v>
      </c>
      <c r="AZC33" t="s">
        <v>91</v>
      </c>
      <c r="AZD33" t="s">
        <v>91</v>
      </c>
      <c r="AZE33" t="s">
        <v>91</v>
      </c>
      <c r="AZF33" t="s">
        <v>92</v>
      </c>
      <c r="AZG33" t="s">
        <v>92</v>
      </c>
      <c r="AZH33" t="s">
        <v>93</v>
      </c>
      <c r="AZI33" t="s">
        <v>93</v>
      </c>
      <c r="AZJ33" t="s">
        <v>94</v>
      </c>
      <c r="AZK33" t="s">
        <v>94</v>
      </c>
      <c r="AZL33" t="s">
        <v>94</v>
      </c>
      <c r="AZM33" t="s">
        <v>95</v>
      </c>
      <c r="AZN33" t="s">
        <v>95</v>
      </c>
      <c r="AZO33" t="s">
        <v>96</v>
      </c>
      <c r="AZP33" t="s">
        <v>96</v>
      </c>
      <c r="AZQ33" t="s">
        <v>97</v>
      </c>
      <c r="AZR33" t="s">
        <v>97</v>
      </c>
      <c r="AZS33" t="s">
        <v>97</v>
      </c>
      <c r="AZT33" t="s">
        <v>98</v>
      </c>
      <c r="AZU33" t="s">
        <v>98</v>
      </c>
      <c r="AZV33" t="s">
        <v>109</v>
      </c>
      <c r="AZW33" t="s">
        <v>109</v>
      </c>
      <c r="AZX33" t="s">
        <v>110</v>
      </c>
      <c r="AZY33" t="s">
        <v>110</v>
      </c>
      <c r="AZZ33" t="s">
        <v>110</v>
      </c>
      <c r="BAA33" t="s">
        <v>111</v>
      </c>
      <c r="BAB33" t="s">
        <v>111</v>
      </c>
      <c r="BAC33" t="s">
        <v>112</v>
      </c>
      <c r="BAD33" t="s">
        <v>112</v>
      </c>
      <c r="BAE33" t="s">
        <v>113</v>
      </c>
      <c r="BAF33" t="s">
        <v>113</v>
      </c>
      <c r="BAG33" t="s">
        <v>113</v>
      </c>
      <c r="BAH33" t="s">
        <v>114</v>
      </c>
      <c r="BAI33" t="s">
        <v>114</v>
      </c>
      <c r="BAJ33" t="s">
        <v>115</v>
      </c>
      <c r="BAK33" t="s">
        <v>115</v>
      </c>
      <c r="BAL33" t="s">
        <v>116</v>
      </c>
      <c r="BAM33" t="s">
        <v>116</v>
      </c>
      <c r="BAN33" t="s">
        <v>116</v>
      </c>
      <c r="BAO33" t="s">
        <v>117</v>
      </c>
      <c r="BAP33" t="s">
        <v>117</v>
      </c>
      <c r="BAQ33" t="s">
        <v>118</v>
      </c>
      <c r="BAR33" t="s">
        <v>118</v>
      </c>
      <c r="BAS33" t="s">
        <v>119</v>
      </c>
      <c r="BAT33" t="s">
        <v>119</v>
      </c>
      <c r="BAU33" t="s">
        <v>119</v>
      </c>
      <c r="BAV33" t="s">
        <v>120</v>
      </c>
      <c r="BAW33" t="s">
        <v>120</v>
      </c>
      <c r="BAX33" t="s">
        <v>121</v>
      </c>
      <c r="BAY33" t="s">
        <v>121</v>
      </c>
      <c r="BAZ33" t="s">
        <v>122</v>
      </c>
      <c r="BBA33" t="s">
        <v>122</v>
      </c>
      <c r="BBB33" t="s">
        <v>122</v>
      </c>
      <c r="BBC33" t="s">
        <v>85</v>
      </c>
      <c r="BBD33" t="s">
        <v>85</v>
      </c>
      <c r="BBE33" t="s">
        <v>85</v>
      </c>
      <c r="BBF33" t="s">
        <v>85</v>
      </c>
      <c r="BBG33" t="s">
        <v>85</v>
      </c>
      <c r="BBH33" t="s">
        <v>85</v>
      </c>
      <c r="BBI33" t="s">
        <v>85</v>
      </c>
      <c r="BCY33" t="s">
        <v>80</v>
      </c>
      <c r="BCZ33" t="s">
        <v>81</v>
      </c>
      <c r="BDA33" t="s">
        <v>82</v>
      </c>
      <c r="BDE33">
        <v>15</v>
      </c>
      <c r="BDF33">
        <v>360</v>
      </c>
      <c r="BDG33">
        <v>60</v>
      </c>
      <c r="BDK33">
        <v>1</v>
      </c>
      <c r="BDL33">
        <v>25</v>
      </c>
      <c r="BDM33">
        <v>1</v>
      </c>
      <c r="BDO33">
        <v>0</v>
      </c>
      <c r="BDQ33">
        <v>0</v>
      </c>
      <c r="BDS33">
        <v>0</v>
      </c>
      <c r="BDU33">
        <v>1</v>
      </c>
      <c r="BDW33">
        <v>1</v>
      </c>
      <c r="BDY33">
        <v>1</v>
      </c>
      <c r="BEA33" t="s">
        <v>137</v>
      </c>
      <c r="BEC33">
        <v>1</v>
      </c>
      <c r="BEE33" t="s">
        <v>100</v>
      </c>
      <c r="BEG33">
        <v>110</v>
      </c>
      <c r="BEI33">
        <v>99</v>
      </c>
      <c r="BEK33">
        <v>0</v>
      </c>
      <c r="BEM33">
        <v>76</v>
      </c>
      <c r="BEO33">
        <v>436</v>
      </c>
      <c r="BEP33">
        <v>-7</v>
      </c>
      <c r="BET33">
        <v>-7</v>
      </c>
      <c r="BFB33">
        <v>-7</v>
      </c>
      <c r="BFE33">
        <v>-7</v>
      </c>
      <c r="BGH33">
        <v>1289</v>
      </c>
      <c r="BGI33">
        <v>1467</v>
      </c>
      <c r="BGJ33">
        <v>1453</v>
      </c>
      <c r="BGK33">
        <v>1387</v>
      </c>
      <c r="BGL33">
        <v>1434</v>
      </c>
      <c r="BHK33">
        <v>1387</v>
      </c>
      <c r="BHL33">
        <v>1452</v>
      </c>
      <c r="BHM33">
        <v>1396</v>
      </c>
      <c r="BHN33">
        <v>1202</v>
      </c>
      <c r="BHO33">
        <v>1526</v>
      </c>
      <c r="BHP33">
        <v>1295</v>
      </c>
      <c r="BHQ33">
        <v>1289</v>
      </c>
      <c r="BHR33">
        <v>1297</v>
      </c>
      <c r="BJQ33">
        <v>1976.5</v>
      </c>
      <c r="BJR33">
        <v>1992.5</v>
      </c>
      <c r="BJS33">
        <v>1988.5</v>
      </c>
      <c r="BJT33">
        <v>1971.72</v>
      </c>
      <c r="BJU33">
        <v>1959.72</v>
      </c>
      <c r="BKT33">
        <v>1969.72</v>
      </c>
      <c r="BKU33">
        <v>1984.72</v>
      </c>
      <c r="BKV33">
        <v>2009.5</v>
      </c>
      <c r="BKW33">
        <v>2009.5</v>
      </c>
      <c r="BKX33">
        <v>1957.72</v>
      </c>
      <c r="BKY33">
        <v>1989.72</v>
      </c>
      <c r="BKZ33">
        <v>1976.72</v>
      </c>
      <c r="BLA33">
        <v>2011.5</v>
      </c>
      <c r="BMZ33">
        <v>94</v>
      </c>
      <c r="BNA33">
        <v>92</v>
      </c>
      <c r="BNG33" s="3">
        <v>42614</v>
      </c>
      <c r="BNL33">
        <v>0</v>
      </c>
      <c r="BNO33">
        <v>0</v>
      </c>
      <c r="BNT33">
        <v>1</v>
      </c>
      <c r="BNU33">
        <v>4</v>
      </c>
      <c r="BNV33">
        <v>4</v>
      </c>
      <c r="BNW33">
        <v>22</v>
      </c>
      <c r="BNX33">
        <v>2</v>
      </c>
      <c r="BNY33">
        <v>0</v>
      </c>
      <c r="BOA33">
        <v>1</v>
      </c>
      <c r="BOB33">
        <v>0</v>
      </c>
      <c r="BOC33">
        <v>0</v>
      </c>
      <c r="BOE33">
        <v>0</v>
      </c>
      <c r="BOG33">
        <v>1</v>
      </c>
      <c r="BOH33">
        <v>4</v>
      </c>
      <c r="BOI33">
        <v>1</v>
      </c>
      <c r="BOJ33">
        <v>0</v>
      </c>
      <c r="BOK33">
        <v>0</v>
      </c>
      <c r="BOP33">
        <v>0</v>
      </c>
      <c r="BOR33">
        <v>1</v>
      </c>
      <c r="BOS33">
        <v>1</v>
      </c>
      <c r="BOT33">
        <v>1</v>
      </c>
      <c r="BOU33">
        <v>1</v>
      </c>
      <c r="BOV33">
        <v>1</v>
      </c>
      <c r="BOW33">
        <v>1</v>
      </c>
      <c r="BOX33">
        <v>1</v>
      </c>
      <c r="BPF33">
        <v>2</v>
      </c>
      <c r="BPG33">
        <v>11</v>
      </c>
      <c r="BQL33">
        <v>1003</v>
      </c>
      <c r="BQM33">
        <v>1003</v>
      </c>
      <c r="BQO33">
        <v>27.3324</v>
      </c>
      <c r="BQP33">
        <v>28.925599999999999</v>
      </c>
      <c r="BQR33">
        <v>86.6</v>
      </c>
      <c r="BQS33">
        <v>89.6</v>
      </c>
      <c r="BQU33">
        <v>54</v>
      </c>
      <c r="BQV33">
        <v>59</v>
      </c>
      <c r="BQX33">
        <v>54</v>
      </c>
      <c r="BQY33">
        <v>0</v>
      </c>
      <c r="BRB33">
        <v>13152</v>
      </c>
      <c r="BRC33">
        <v>9804</v>
      </c>
      <c r="CEB33" t="s">
        <v>79</v>
      </c>
      <c r="CEC33">
        <v>27.36</v>
      </c>
      <c r="CED33">
        <v>67.61</v>
      </c>
      <c r="CEE33">
        <v>23.19</v>
      </c>
      <c r="CEF33">
        <v>22.48</v>
      </c>
      <c r="CEG33">
        <v>40.14</v>
      </c>
      <c r="CEH33">
        <v>24.69</v>
      </c>
      <c r="CEI33">
        <v>29.11</v>
      </c>
      <c r="CEJ33">
        <v>21.87</v>
      </c>
      <c r="CEK33">
        <v>30.03</v>
      </c>
      <c r="CEL33">
        <v>8.6199999999999992</v>
      </c>
      <c r="CEM33">
        <v>8.81</v>
      </c>
      <c r="CEN33">
        <v>2.63</v>
      </c>
      <c r="CEO33">
        <v>3.12</v>
      </c>
      <c r="CEP33">
        <v>3.14</v>
      </c>
      <c r="CEQ33">
        <v>2.34</v>
      </c>
      <c r="CER33">
        <v>5.83</v>
      </c>
      <c r="CES33">
        <v>33.81</v>
      </c>
      <c r="CET33">
        <v>32.92</v>
      </c>
      <c r="CEU33">
        <v>29.33</v>
      </c>
      <c r="CEV33">
        <v>72.430000000000007</v>
      </c>
      <c r="CEW33">
        <v>59.73</v>
      </c>
      <c r="CEX33">
        <v>39.96</v>
      </c>
      <c r="CEY33">
        <v>40.700000000000003</v>
      </c>
      <c r="CEZ33">
        <v>66.38</v>
      </c>
      <c r="CFA33">
        <v>58.1</v>
      </c>
      <c r="CFB33">
        <v>43.69</v>
      </c>
      <c r="CFC33">
        <v>33.200000000000003</v>
      </c>
      <c r="CFD33">
        <v>21.97</v>
      </c>
      <c r="CFE33">
        <v>34.369999999999997</v>
      </c>
      <c r="CFF33">
        <v>16</v>
      </c>
      <c r="CFG33">
        <v>12.15</v>
      </c>
      <c r="CFH33">
        <v>11.41</v>
      </c>
      <c r="CFI33">
        <v>15.96</v>
      </c>
      <c r="CFJ33">
        <v>26.79</v>
      </c>
      <c r="CFK33">
        <v>70.42</v>
      </c>
      <c r="CFL33">
        <v>4.72</v>
      </c>
      <c r="CFM33">
        <v>0</v>
      </c>
      <c r="CFN33">
        <v>2337.75</v>
      </c>
      <c r="CFU33">
        <v>0</v>
      </c>
      <c r="CFV33">
        <v>2</v>
      </c>
      <c r="CFW33">
        <v>2</v>
      </c>
      <c r="CFY33" s="3">
        <v>40778</v>
      </c>
      <c r="CFZ33" s="3">
        <v>40886</v>
      </c>
      <c r="CGA33" s="3">
        <v>41072</v>
      </c>
    </row>
    <row r="34" spans="1:2007 2071:2211" x14ac:dyDescent="0.25">
      <c r="A34">
        <v>1630259</v>
      </c>
      <c r="B34">
        <v>1</v>
      </c>
      <c r="E34">
        <v>1</v>
      </c>
      <c r="F34">
        <v>1948</v>
      </c>
      <c r="G34">
        <v>86</v>
      </c>
      <c r="J34">
        <v>94</v>
      </c>
      <c r="M34">
        <v>175</v>
      </c>
      <c r="P34">
        <v>143</v>
      </c>
      <c r="S34">
        <v>8</v>
      </c>
      <c r="T34" s="3">
        <v>40312</v>
      </c>
      <c r="W34">
        <v>11020</v>
      </c>
      <c r="AR34">
        <v>73</v>
      </c>
      <c r="AS34">
        <v>71</v>
      </c>
      <c r="AX34">
        <v>4.0429300000000001</v>
      </c>
      <c r="AZ34">
        <v>0</v>
      </c>
      <c r="BC34">
        <v>1</v>
      </c>
      <c r="BL34">
        <v>50</v>
      </c>
      <c r="BX34">
        <v>65</v>
      </c>
      <c r="BY34">
        <v>67</v>
      </c>
      <c r="CD34">
        <v>110</v>
      </c>
      <c r="CE34">
        <v>107</v>
      </c>
      <c r="CJ34">
        <v>65</v>
      </c>
      <c r="CK34">
        <v>62</v>
      </c>
      <c r="CL34">
        <v>62</v>
      </c>
      <c r="CM34">
        <v>75</v>
      </c>
      <c r="CN34">
        <v>90</v>
      </c>
      <c r="CO34">
        <v>87</v>
      </c>
      <c r="CP34">
        <v>84</v>
      </c>
      <c r="CQ34">
        <v>82</v>
      </c>
      <c r="CR34">
        <v>78</v>
      </c>
      <c r="CS34">
        <v>88</v>
      </c>
      <c r="CT34">
        <v>88</v>
      </c>
      <c r="CU34">
        <v>85</v>
      </c>
      <c r="CV34">
        <v>85</v>
      </c>
      <c r="CW34">
        <v>88</v>
      </c>
      <c r="CX34">
        <v>86</v>
      </c>
      <c r="CY34">
        <v>84</v>
      </c>
      <c r="CZ34">
        <v>85</v>
      </c>
      <c r="DA34">
        <v>87</v>
      </c>
      <c r="DB34">
        <v>83</v>
      </c>
      <c r="DC34">
        <v>81</v>
      </c>
      <c r="DD34">
        <v>82</v>
      </c>
      <c r="DE34">
        <v>86</v>
      </c>
      <c r="DF34">
        <v>93</v>
      </c>
      <c r="DG34">
        <v>94</v>
      </c>
      <c r="DH34">
        <v>97</v>
      </c>
      <c r="DI34">
        <v>97</v>
      </c>
      <c r="DJ34">
        <v>96</v>
      </c>
      <c r="DK34">
        <v>96</v>
      </c>
      <c r="DL34">
        <v>98</v>
      </c>
      <c r="DM34">
        <v>97</v>
      </c>
      <c r="DN34">
        <v>96</v>
      </c>
      <c r="DO34">
        <v>92</v>
      </c>
      <c r="DP34">
        <v>93</v>
      </c>
      <c r="DQ34">
        <v>96</v>
      </c>
      <c r="DR34">
        <v>102</v>
      </c>
      <c r="DS34">
        <v>102</v>
      </c>
      <c r="DT34">
        <v>100</v>
      </c>
      <c r="DU34">
        <v>98</v>
      </c>
      <c r="DV34">
        <v>93</v>
      </c>
      <c r="DW34">
        <v>86</v>
      </c>
      <c r="DX34">
        <v>83</v>
      </c>
      <c r="DY34">
        <v>87</v>
      </c>
      <c r="DZ34">
        <v>91</v>
      </c>
      <c r="EA34">
        <v>90</v>
      </c>
      <c r="EB34">
        <v>90</v>
      </c>
      <c r="EC34">
        <v>91</v>
      </c>
      <c r="ED34">
        <v>96</v>
      </c>
      <c r="EE34">
        <v>99</v>
      </c>
      <c r="EF34">
        <v>103</v>
      </c>
      <c r="EG34">
        <v>103</v>
      </c>
      <c r="EH34">
        <v>101</v>
      </c>
      <c r="EI34">
        <v>100</v>
      </c>
      <c r="EJ34">
        <v>102</v>
      </c>
      <c r="EK34">
        <v>96</v>
      </c>
      <c r="EL34">
        <v>95</v>
      </c>
      <c r="EM34">
        <v>98</v>
      </c>
      <c r="EN34">
        <v>96</v>
      </c>
      <c r="EO34">
        <v>99</v>
      </c>
      <c r="EP34">
        <v>99</v>
      </c>
      <c r="EQ34">
        <v>99</v>
      </c>
      <c r="ER34">
        <v>97</v>
      </c>
      <c r="ES34">
        <v>104</v>
      </c>
      <c r="ET34">
        <v>108</v>
      </c>
      <c r="EU34">
        <v>104</v>
      </c>
      <c r="EV34">
        <v>104</v>
      </c>
      <c r="EW34">
        <v>105</v>
      </c>
      <c r="EX34">
        <v>105</v>
      </c>
      <c r="EY34">
        <v>102</v>
      </c>
      <c r="EZ34">
        <v>104</v>
      </c>
      <c r="FA34">
        <v>98</v>
      </c>
      <c r="FB34">
        <v>108</v>
      </c>
      <c r="FC34">
        <v>142</v>
      </c>
      <c r="FD34">
        <v>142</v>
      </c>
      <c r="FE34">
        <v>131</v>
      </c>
      <c r="FF34">
        <v>126</v>
      </c>
      <c r="FG34">
        <v>114</v>
      </c>
      <c r="FH34">
        <v>105</v>
      </c>
      <c r="FI34">
        <v>100</v>
      </c>
      <c r="FJ34">
        <v>112</v>
      </c>
      <c r="FK34">
        <v>112</v>
      </c>
      <c r="FL34">
        <v>106</v>
      </c>
      <c r="FM34">
        <v>106</v>
      </c>
      <c r="KZ34">
        <v>0</v>
      </c>
      <c r="LA34">
        <v>0</v>
      </c>
      <c r="LB34">
        <v>0</v>
      </c>
      <c r="LC34">
        <v>40</v>
      </c>
      <c r="LD34">
        <v>40</v>
      </c>
      <c r="LE34">
        <v>40</v>
      </c>
      <c r="LF34">
        <v>40</v>
      </c>
      <c r="LG34">
        <v>40</v>
      </c>
      <c r="LH34">
        <v>40</v>
      </c>
      <c r="LI34">
        <v>40</v>
      </c>
      <c r="LJ34">
        <v>40</v>
      </c>
      <c r="LK34">
        <v>40</v>
      </c>
      <c r="LL34">
        <v>40</v>
      </c>
      <c r="LM34">
        <v>40</v>
      </c>
      <c r="LN34">
        <v>40</v>
      </c>
      <c r="LO34">
        <v>40</v>
      </c>
      <c r="LP34">
        <v>40</v>
      </c>
      <c r="LQ34">
        <v>42</v>
      </c>
      <c r="LR34">
        <v>42</v>
      </c>
      <c r="LS34">
        <v>44</v>
      </c>
      <c r="LT34">
        <v>44</v>
      </c>
      <c r="LU34">
        <v>46</v>
      </c>
      <c r="LV34">
        <v>46</v>
      </c>
      <c r="LW34">
        <v>46</v>
      </c>
      <c r="LX34">
        <v>48</v>
      </c>
      <c r="LY34">
        <v>48</v>
      </c>
      <c r="LZ34">
        <v>50</v>
      </c>
      <c r="MA34">
        <v>50</v>
      </c>
      <c r="MB34">
        <v>52</v>
      </c>
      <c r="MC34">
        <v>52</v>
      </c>
      <c r="MD34">
        <v>52</v>
      </c>
      <c r="ME34">
        <v>54</v>
      </c>
      <c r="MF34">
        <v>54</v>
      </c>
      <c r="MG34">
        <v>56</v>
      </c>
      <c r="MH34">
        <v>56</v>
      </c>
      <c r="MI34">
        <v>58</v>
      </c>
      <c r="MJ34">
        <v>58</v>
      </c>
      <c r="MK34">
        <v>58</v>
      </c>
      <c r="ML34">
        <v>60</v>
      </c>
      <c r="MM34">
        <v>60</v>
      </c>
      <c r="MN34">
        <v>62</v>
      </c>
      <c r="MO34">
        <v>62</v>
      </c>
      <c r="MP34">
        <v>64</v>
      </c>
      <c r="MQ34">
        <v>64</v>
      </c>
      <c r="MR34">
        <v>64</v>
      </c>
      <c r="MS34">
        <v>66</v>
      </c>
      <c r="MT34">
        <v>66</v>
      </c>
      <c r="MU34">
        <v>68</v>
      </c>
      <c r="MV34">
        <v>68</v>
      </c>
      <c r="MW34">
        <v>70</v>
      </c>
      <c r="MX34">
        <v>70</v>
      </c>
      <c r="MY34">
        <v>70</v>
      </c>
      <c r="MZ34">
        <v>72</v>
      </c>
      <c r="NA34">
        <v>72</v>
      </c>
      <c r="NB34">
        <v>74</v>
      </c>
      <c r="NC34">
        <v>74</v>
      </c>
      <c r="ND34">
        <v>76</v>
      </c>
      <c r="NE34">
        <v>76</v>
      </c>
      <c r="NF34">
        <v>76</v>
      </c>
      <c r="NG34">
        <v>80</v>
      </c>
      <c r="NH34">
        <v>80</v>
      </c>
      <c r="NI34">
        <v>84</v>
      </c>
      <c r="NJ34">
        <v>84</v>
      </c>
      <c r="NK34">
        <v>88</v>
      </c>
      <c r="NL34">
        <v>88</v>
      </c>
      <c r="NM34">
        <v>88</v>
      </c>
      <c r="NN34">
        <v>92</v>
      </c>
      <c r="NO34">
        <v>92</v>
      </c>
      <c r="NP34">
        <v>96</v>
      </c>
      <c r="NQ34">
        <v>96</v>
      </c>
      <c r="NR34">
        <v>100</v>
      </c>
      <c r="NS34">
        <v>100</v>
      </c>
      <c r="NT34">
        <v>100</v>
      </c>
      <c r="NU34">
        <v>25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TT34">
        <v>0</v>
      </c>
      <c r="TU34">
        <v>0</v>
      </c>
      <c r="TV34">
        <v>0</v>
      </c>
      <c r="TW34">
        <v>47</v>
      </c>
      <c r="TX34">
        <v>59</v>
      </c>
      <c r="TY34">
        <v>63</v>
      </c>
      <c r="TZ34">
        <v>65</v>
      </c>
      <c r="UA34">
        <v>67</v>
      </c>
      <c r="UB34">
        <v>65</v>
      </c>
      <c r="UC34">
        <v>68</v>
      </c>
      <c r="UD34">
        <v>66</v>
      </c>
      <c r="UE34">
        <v>67</v>
      </c>
      <c r="UF34">
        <v>66</v>
      </c>
      <c r="UG34">
        <v>67</v>
      </c>
      <c r="UH34">
        <v>67</v>
      </c>
      <c r="UI34">
        <v>67</v>
      </c>
      <c r="UJ34">
        <v>67</v>
      </c>
      <c r="UK34">
        <v>67</v>
      </c>
      <c r="UL34">
        <v>66</v>
      </c>
      <c r="UM34">
        <v>65</v>
      </c>
      <c r="UN34">
        <v>64</v>
      </c>
      <c r="UO34">
        <v>63</v>
      </c>
      <c r="UP34">
        <v>63</v>
      </c>
      <c r="UQ34">
        <v>63</v>
      </c>
      <c r="UR34">
        <v>62</v>
      </c>
      <c r="US34">
        <v>63</v>
      </c>
      <c r="UT34">
        <v>62</v>
      </c>
      <c r="UU34">
        <v>60</v>
      </c>
      <c r="UV34">
        <v>62</v>
      </c>
      <c r="UW34">
        <v>62</v>
      </c>
      <c r="UX34">
        <v>62</v>
      </c>
      <c r="UY34">
        <v>62</v>
      </c>
      <c r="UZ34">
        <v>61</v>
      </c>
      <c r="VA34">
        <v>62</v>
      </c>
      <c r="VB34">
        <v>63</v>
      </c>
      <c r="VC34">
        <v>63</v>
      </c>
      <c r="VD34">
        <v>62</v>
      </c>
      <c r="VE34">
        <v>62</v>
      </c>
      <c r="VF34">
        <v>61</v>
      </c>
      <c r="VG34">
        <v>63</v>
      </c>
      <c r="VH34">
        <v>62</v>
      </c>
      <c r="VI34">
        <v>61</v>
      </c>
      <c r="VJ34">
        <v>62</v>
      </c>
      <c r="VK34">
        <v>62</v>
      </c>
      <c r="VL34">
        <v>62</v>
      </c>
      <c r="VM34">
        <v>60</v>
      </c>
      <c r="VN34">
        <v>60</v>
      </c>
      <c r="VO34">
        <v>62</v>
      </c>
      <c r="VP34">
        <v>61</v>
      </c>
      <c r="VQ34">
        <v>61</v>
      </c>
      <c r="VR34">
        <v>61</v>
      </c>
      <c r="VS34">
        <v>61</v>
      </c>
      <c r="VT34">
        <v>63</v>
      </c>
      <c r="VU34">
        <v>62</v>
      </c>
      <c r="VV34">
        <v>60</v>
      </c>
      <c r="VW34">
        <v>62</v>
      </c>
      <c r="VX34">
        <v>61</v>
      </c>
      <c r="VY34">
        <v>64</v>
      </c>
      <c r="VZ34">
        <v>64</v>
      </c>
      <c r="WA34">
        <v>63</v>
      </c>
      <c r="WB34">
        <v>61</v>
      </c>
      <c r="WC34">
        <v>62</v>
      </c>
      <c r="WD34">
        <v>60</v>
      </c>
      <c r="WE34">
        <v>62</v>
      </c>
      <c r="WF34">
        <v>61</v>
      </c>
      <c r="WG34">
        <v>61</v>
      </c>
      <c r="WH34">
        <v>62</v>
      </c>
      <c r="WI34">
        <v>62</v>
      </c>
      <c r="WJ34">
        <v>60</v>
      </c>
      <c r="WK34">
        <v>58</v>
      </c>
      <c r="WL34">
        <v>56</v>
      </c>
      <c r="WM34">
        <v>56</v>
      </c>
      <c r="WN34">
        <v>56</v>
      </c>
      <c r="WO34">
        <v>57</v>
      </c>
      <c r="WP34">
        <v>73</v>
      </c>
      <c r="WQ34">
        <v>71</v>
      </c>
      <c r="WR34">
        <v>55</v>
      </c>
      <c r="WS34">
        <v>51</v>
      </c>
      <c r="WT34">
        <v>40</v>
      </c>
      <c r="WU34">
        <v>39</v>
      </c>
      <c r="WV34">
        <v>25</v>
      </c>
      <c r="WW34">
        <v>25</v>
      </c>
      <c r="ACN34">
        <v>1</v>
      </c>
      <c r="ACO34">
        <v>15</v>
      </c>
      <c r="ACP34">
        <v>0</v>
      </c>
      <c r="ACQ34">
        <v>9</v>
      </c>
      <c r="ACR34">
        <v>14</v>
      </c>
      <c r="ACS34">
        <v>21</v>
      </c>
      <c r="ACT34">
        <v>29</v>
      </c>
      <c r="ACU34">
        <v>33</v>
      </c>
      <c r="ACV34">
        <v>44</v>
      </c>
      <c r="ACW34">
        <v>59</v>
      </c>
      <c r="ACX34">
        <v>66</v>
      </c>
      <c r="ACY34">
        <v>74</v>
      </c>
      <c r="ACZ34">
        <v>89</v>
      </c>
      <c r="ADA34">
        <v>104</v>
      </c>
      <c r="ADB34">
        <v>108</v>
      </c>
      <c r="ADC34">
        <v>119</v>
      </c>
      <c r="ADD34">
        <v>120</v>
      </c>
      <c r="ADE34">
        <v>124</v>
      </c>
      <c r="ADF34">
        <v>130</v>
      </c>
      <c r="ADG34">
        <v>134</v>
      </c>
      <c r="ADH34">
        <v>140</v>
      </c>
      <c r="ADI34">
        <v>144</v>
      </c>
      <c r="ADJ34">
        <v>149</v>
      </c>
      <c r="ADK34">
        <v>150</v>
      </c>
      <c r="ADL34">
        <v>154</v>
      </c>
      <c r="ADM34">
        <v>160</v>
      </c>
      <c r="ADN34">
        <v>164</v>
      </c>
      <c r="ADO34">
        <v>170</v>
      </c>
      <c r="ADP34">
        <v>174</v>
      </c>
      <c r="ADQ34">
        <v>179</v>
      </c>
      <c r="ADR34">
        <v>180</v>
      </c>
      <c r="ADS34">
        <v>184</v>
      </c>
      <c r="ADT34">
        <v>190</v>
      </c>
      <c r="ADU34">
        <v>194</v>
      </c>
      <c r="ADV34">
        <v>200</v>
      </c>
      <c r="ADW34">
        <v>204</v>
      </c>
      <c r="ADX34">
        <v>209</v>
      </c>
      <c r="ADY34">
        <v>210</v>
      </c>
      <c r="ADZ34">
        <v>214</v>
      </c>
      <c r="AEA34">
        <v>220</v>
      </c>
      <c r="AEB34">
        <v>224</v>
      </c>
      <c r="AEC34">
        <v>230</v>
      </c>
      <c r="AED34">
        <v>234</v>
      </c>
      <c r="AEE34">
        <v>239</v>
      </c>
      <c r="AEF34">
        <v>240</v>
      </c>
      <c r="AEG34">
        <v>244</v>
      </c>
      <c r="AEH34">
        <v>250</v>
      </c>
      <c r="AEI34">
        <v>254</v>
      </c>
      <c r="AEJ34">
        <v>260</v>
      </c>
      <c r="AEK34">
        <v>264</v>
      </c>
      <c r="AEL34">
        <v>269</v>
      </c>
      <c r="AEM34">
        <v>270</v>
      </c>
      <c r="AEN34">
        <v>274</v>
      </c>
      <c r="AEO34">
        <v>280</v>
      </c>
      <c r="AEP34">
        <v>284</v>
      </c>
      <c r="AEQ34">
        <v>290</v>
      </c>
      <c r="AER34">
        <v>294</v>
      </c>
      <c r="AES34">
        <v>299</v>
      </c>
      <c r="AET34">
        <v>300</v>
      </c>
      <c r="AEU34">
        <v>304</v>
      </c>
      <c r="AEV34">
        <v>310</v>
      </c>
      <c r="AEW34">
        <v>314</v>
      </c>
      <c r="AEX34">
        <v>320</v>
      </c>
      <c r="AEY34">
        <v>324</v>
      </c>
      <c r="AEZ34">
        <v>329</v>
      </c>
      <c r="AFA34">
        <v>330</v>
      </c>
      <c r="AFB34">
        <v>334</v>
      </c>
      <c r="AFC34">
        <v>340</v>
      </c>
      <c r="AFD34">
        <v>344</v>
      </c>
      <c r="AFE34">
        <v>350</v>
      </c>
      <c r="AFF34">
        <v>354</v>
      </c>
      <c r="AFG34">
        <v>359</v>
      </c>
      <c r="AFH34">
        <v>360</v>
      </c>
      <c r="AFI34">
        <v>4</v>
      </c>
      <c r="AFJ34">
        <v>9</v>
      </c>
      <c r="AFK34">
        <v>14</v>
      </c>
      <c r="AFL34">
        <v>29</v>
      </c>
      <c r="AFM34">
        <v>32</v>
      </c>
      <c r="AFN34">
        <v>43</v>
      </c>
      <c r="AFO34">
        <v>44</v>
      </c>
      <c r="AFP34">
        <v>59</v>
      </c>
      <c r="AFQ34">
        <v>60</v>
      </c>
      <c r="ALH34" t="s">
        <v>80</v>
      </c>
      <c r="ALI34" t="s">
        <v>80</v>
      </c>
      <c r="ALJ34" t="s">
        <v>81</v>
      </c>
      <c r="ALK34" t="s">
        <v>81</v>
      </c>
      <c r="ALL34" t="s">
        <v>81</v>
      </c>
      <c r="ALM34" t="s">
        <v>81</v>
      </c>
      <c r="ALN34" t="s">
        <v>81</v>
      </c>
      <c r="ALO34" t="s">
        <v>81</v>
      </c>
      <c r="ALP34" t="s">
        <v>81</v>
      </c>
      <c r="ALQ34" t="s">
        <v>81</v>
      </c>
      <c r="ALR34" t="s">
        <v>81</v>
      </c>
      <c r="ALS34" t="s">
        <v>81</v>
      </c>
      <c r="ALT34" t="s">
        <v>81</v>
      </c>
      <c r="ALU34" t="s">
        <v>81</v>
      </c>
      <c r="ALV34" t="s">
        <v>81</v>
      </c>
      <c r="ALW34" t="s">
        <v>81</v>
      </c>
      <c r="ALX34" t="s">
        <v>81</v>
      </c>
      <c r="ALY34" t="s">
        <v>81</v>
      </c>
      <c r="ALZ34" t="s">
        <v>81</v>
      </c>
      <c r="AMA34" t="s">
        <v>81</v>
      </c>
      <c r="AMB34" t="s">
        <v>81</v>
      </c>
      <c r="AMC34" t="s">
        <v>81</v>
      </c>
      <c r="AMD34" t="s">
        <v>81</v>
      </c>
      <c r="AME34" t="s">
        <v>81</v>
      </c>
      <c r="AMF34" t="s">
        <v>81</v>
      </c>
      <c r="AMG34" t="s">
        <v>81</v>
      </c>
      <c r="AMH34" t="s">
        <v>81</v>
      </c>
      <c r="AMI34" t="s">
        <v>81</v>
      </c>
      <c r="AMJ34" t="s">
        <v>81</v>
      </c>
      <c r="AMK34" t="s">
        <v>81</v>
      </c>
      <c r="AML34" t="s">
        <v>81</v>
      </c>
      <c r="AMM34" t="s">
        <v>81</v>
      </c>
      <c r="AMN34" t="s">
        <v>81</v>
      </c>
      <c r="AMO34" t="s">
        <v>81</v>
      </c>
      <c r="AMP34" t="s">
        <v>81</v>
      </c>
      <c r="AMQ34" t="s">
        <v>81</v>
      </c>
      <c r="AMR34" t="s">
        <v>81</v>
      </c>
      <c r="AMS34" t="s">
        <v>81</v>
      </c>
      <c r="AMT34" t="s">
        <v>81</v>
      </c>
      <c r="AMU34" t="s">
        <v>81</v>
      </c>
      <c r="AMV34" t="s">
        <v>81</v>
      </c>
      <c r="AMW34" t="s">
        <v>81</v>
      </c>
      <c r="AMX34" t="s">
        <v>81</v>
      </c>
      <c r="AMY34" t="s">
        <v>81</v>
      </c>
      <c r="AMZ34" t="s">
        <v>81</v>
      </c>
      <c r="ANA34" t="s">
        <v>81</v>
      </c>
      <c r="ANB34" t="s">
        <v>81</v>
      </c>
      <c r="ANC34" t="s">
        <v>81</v>
      </c>
      <c r="AND34" t="s">
        <v>81</v>
      </c>
      <c r="ANE34" t="s">
        <v>81</v>
      </c>
      <c r="ANF34" t="s">
        <v>81</v>
      </c>
      <c r="ANG34" t="s">
        <v>81</v>
      </c>
      <c r="ANH34" t="s">
        <v>81</v>
      </c>
      <c r="ANI34" t="s">
        <v>81</v>
      </c>
      <c r="ANJ34" t="s">
        <v>81</v>
      </c>
      <c r="ANK34" t="s">
        <v>81</v>
      </c>
      <c r="ANL34" t="s">
        <v>81</v>
      </c>
      <c r="ANM34" t="s">
        <v>81</v>
      </c>
      <c r="ANN34" t="s">
        <v>81</v>
      </c>
      <c r="ANO34" t="s">
        <v>81</v>
      </c>
      <c r="ANP34" t="s">
        <v>81</v>
      </c>
      <c r="ANQ34" t="s">
        <v>81</v>
      </c>
      <c r="ANR34" t="s">
        <v>81</v>
      </c>
      <c r="ANS34" t="s">
        <v>81</v>
      </c>
      <c r="ANT34" t="s">
        <v>81</v>
      </c>
      <c r="ANU34" t="s">
        <v>81</v>
      </c>
      <c r="ANV34" t="s">
        <v>81</v>
      </c>
      <c r="ANW34" t="s">
        <v>81</v>
      </c>
      <c r="ANX34" t="s">
        <v>81</v>
      </c>
      <c r="ANY34" t="s">
        <v>81</v>
      </c>
      <c r="ANZ34" t="s">
        <v>81</v>
      </c>
      <c r="AOA34" t="s">
        <v>81</v>
      </c>
      <c r="AOB34" t="s">
        <v>81</v>
      </c>
      <c r="AOC34" t="s">
        <v>82</v>
      </c>
      <c r="AOD34" t="s">
        <v>82</v>
      </c>
      <c r="AOE34" t="s">
        <v>82</v>
      </c>
      <c r="AOF34" t="s">
        <v>82</v>
      </c>
      <c r="AOG34" t="s">
        <v>82</v>
      </c>
      <c r="AOH34" t="s">
        <v>82</v>
      </c>
      <c r="AOI34" t="s">
        <v>82</v>
      </c>
      <c r="AOJ34" t="s">
        <v>82</v>
      </c>
      <c r="AOK34" t="s">
        <v>82</v>
      </c>
      <c r="AUB34" t="s">
        <v>83</v>
      </c>
      <c r="AUC34" t="s">
        <v>83</v>
      </c>
      <c r="AUD34" t="s">
        <v>84</v>
      </c>
      <c r="AUE34" t="s">
        <v>84</v>
      </c>
      <c r="AUF34" t="s">
        <v>84</v>
      </c>
      <c r="AUG34" t="s">
        <v>84</v>
      </c>
      <c r="AUH34" t="s">
        <v>84</v>
      </c>
      <c r="AUI34" t="s">
        <v>84</v>
      </c>
      <c r="AUJ34" t="s">
        <v>84</v>
      </c>
      <c r="AUK34" t="s">
        <v>84</v>
      </c>
      <c r="AUL34" t="s">
        <v>84</v>
      </c>
      <c r="AUM34" t="s">
        <v>84</v>
      </c>
      <c r="AUN34" t="s">
        <v>84</v>
      </c>
      <c r="AUO34" t="s">
        <v>84</v>
      </c>
      <c r="AUP34" t="s">
        <v>84</v>
      </c>
      <c r="AUQ34" t="s">
        <v>84</v>
      </c>
      <c r="AUR34" t="s">
        <v>84</v>
      </c>
      <c r="AUS34" t="s">
        <v>89</v>
      </c>
      <c r="AUT34" t="s">
        <v>89</v>
      </c>
      <c r="AUU34" t="s">
        <v>90</v>
      </c>
      <c r="AUV34" t="s">
        <v>90</v>
      </c>
      <c r="AUW34" t="s">
        <v>91</v>
      </c>
      <c r="AUX34" t="s">
        <v>91</v>
      </c>
      <c r="AUY34" t="s">
        <v>91</v>
      </c>
      <c r="AUZ34" t="s">
        <v>92</v>
      </c>
      <c r="AVA34" t="s">
        <v>92</v>
      </c>
      <c r="AVB34" t="s">
        <v>93</v>
      </c>
      <c r="AVC34" t="s">
        <v>93</v>
      </c>
      <c r="AVD34" t="s">
        <v>94</v>
      </c>
      <c r="AVE34" t="s">
        <v>94</v>
      </c>
      <c r="AVF34" t="s">
        <v>94</v>
      </c>
      <c r="AVG34" t="s">
        <v>95</v>
      </c>
      <c r="AVH34" t="s">
        <v>95</v>
      </c>
      <c r="AVI34" t="s">
        <v>96</v>
      </c>
      <c r="AVJ34" t="s">
        <v>96</v>
      </c>
      <c r="AVK34" t="s">
        <v>97</v>
      </c>
      <c r="AVL34" t="s">
        <v>97</v>
      </c>
      <c r="AVM34" t="s">
        <v>97</v>
      </c>
      <c r="AVN34" t="s">
        <v>98</v>
      </c>
      <c r="AVO34" t="s">
        <v>98</v>
      </c>
      <c r="AVP34" t="s">
        <v>109</v>
      </c>
      <c r="AVQ34" t="s">
        <v>109</v>
      </c>
      <c r="AVR34" t="s">
        <v>110</v>
      </c>
      <c r="AVS34" t="s">
        <v>110</v>
      </c>
      <c r="AVT34" t="s">
        <v>110</v>
      </c>
      <c r="AVU34" t="s">
        <v>111</v>
      </c>
      <c r="AVV34" t="s">
        <v>111</v>
      </c>
      <c r="AVW34" t="s">
        <v>112</v>
      </c>
      <c r="AVX34" t="s">
        <v>112</v>
      </c>
      <c r="AVY34" t="s">
        <v>113</v>
      </c>
      <c r="AVZ34" t="s">
        <v>113</v>
      </c>
      <c r="AWA34" t="s">
        <v>113</v>
      </c>
      <c r="AWB34" t="s">
        <v>114</v>
      </c>
      <c r="AWC34" t="s">
        <v>114</v>
      </c>
      <c r="AWD34" t="s">
        <v>115</v>
      </c>
      <c r="AWE34" t="s">
        <v>115</v>
      </c>
      <c r="AWF34" t="s">
        <v>116</v>
      </c>
      <c r="AWG34" t="s">
        <v>116</v>
      </c>
      <c r="AWH34" t="s">
        <v>116</v>
      </c>
      <c r="AWI34" t="s">
        <v>117</v>
      </c>
      <c r="AWJ34" t="s">
        <v>117</v>
      </c>
      <c r="AWK34" t="s">
        <v>118</v>
      </c>
      <c r="AWL34" t="s">
        <v>118</v>
      </c>
      <c r="AWM34" t="s">
        <v>119</v>
      </c>
      <c r="AWN34" t="s">
        <v>119</v>
      </c>
      <c r="AWO34" t="s">
        <v>119</v>
      </c>
      <c r="AWP34" t="s">
        <v>120</v>
      </c>
      <c r="AWQ34" t="s">
        <v>120</v>
      </c>
      <c r="AWR34" t="s">
        <v>121</v>
      </c>
      <c r="AWS34" t="s">
        <v>121</v>
      </c>
      <c r="AWT34" t="s">
        <v>122</v>
      </c>
      <c r="AWU34" t="s">
        <v>122</v>
      </c>
      <c r="AWV34" t="s">
        <v>122</v>
      </c>
      <c r="AWW34" t="s">
        <v>85</v>
      </c>
      <c r="AWX34" t="s">
        <v>85</v>
      </c>
      <c r="AWY34" t="s">
        <v>85</v>
      </c>
      <c r="AWZ34" t="s">
        <v>85</v>
      </c>
      <c r="AXA34" t="s">
        <v>85</v>
      </c>
      <c r="AXB34" t="s">
        <v>85</v>
      </c>
      <c r="AXC34" t="s">
        <v>85</v>
      </c>
      <c r="AXD34" t="s">
        <v>85</v>
      </c>
      <c r="AXE34" t="s">
        <v>85</v>
      </c>
      <c r="BCV34" t="s">
        <v>80</v>
      </c>
      <c r="BCW34" t="s">
        <v>81</v>
      </c>
      <c r="BCX34" t="s">
        <v>82</v>
      </c>
      <c r="BDB34">
        <v>15</v>
      </c>
      <c r="BDC34">
        <v>360</v>
      </c>
      <c r="BDD34">
        <v>60</v>
      </c>
      <c r="BDH34">
        <v>1</v>
      </c>
      <c r="BDI34">
        <v>25</v>
      </c>
      <c r="BDJ34">
        <v>1</v>
      </c>
      <c r="BDN34">
        <v>0</v>
      </c>
      <c r="BDP34">
        <v>0</v>
      </c>
      <c r="BDR34">
        <v>0</v>
      </c>
      <c r="BDT34">
        <v>1</v>
      </c>
      <c r="BDV34">
        <v>1</v>
      </c>
      <c r="BDX34">
        <v>1</v>
      </c>
      <c r="BDZ34" t="s">
        <v>138</v>
      </c>
      <c r="BEB34">
        <v>1</v>
      </c>
      <c r="BED34" t="s">
        <v>87</v>
      </c>
      <c r="BEF34">
        <v>100</v>
      </c>
      <c r="BEH34">
        <v>142</v>
      </c>
      <c r="BEJ34">
        <v>1</v>
      </c>
      <c r="BEL34">
        <v>82</v>
      </c>
      <c r="BEN34">
        <v>435</v>
      </c>
      <c r="BEP34">
        <v>-7</v>
      </c>
      <c r="BFB34">
        <v>-7</v>
      </c>
      <c r="BGH34">
        <v>1289</v>
      </c>
      <c r="BGI34">
        <v>1387</v>
      </c>
      <c r="BGJ34">
        <v>1453</v>
      </c>
      <c r="BJQ34">
        <v>1989.5</v>
      </c>
      <c r="BJR34">
        <v>1964.5</v>
      </c>
      <c r="BJS34">
        <v>1995.5</v>
      </c>
      <c r="BMZ34">
        <v>93</v>
      </c>
      <c r="BNG34" s="3">
        <v>42620</v>
      </c>
      <c r="BNH34">
        <v>0</v>
      </c>
      <c r="BNI34">
        <v>3</v>
      </c>
      <c r="BNJ34">
        <v>1</v>
      </c>
      <c r="BNK34">
        <v>11</v>
      </c>
      <c r="BNL34">
        <v>1</v>
      </c>
      <c r="BNM34">
        <v>1</v>
      </c>
      <c r="BNN34">
        <v>1</v>
      </c>
      <c r="BNO34">
        <v>1</v>
      </c>
      <c r="BNP34">
        <v>0</v>
      </c>
      <c r="BNQ34">
        <v>1</v>
      </c>
      <c r="BNR34">
        <v>1</v>
      </c>
      <c r="BNS34">
        <v>1</v>
      </c>
      <c r="BNT34">
        <v>3</v>
      </c>
      <c r="BNU34">
        <v>2</v>
      </c>
      <c r="BNV34">
        <v>4</v>
      </c>
      <c r="BNY34">
        <v>0</v>
      </c>
      <c r="BOC34">
        <v>0</v>
      </c>
      <c r="BOE34">
        <v>0</v>
      </c>
      <c r="BOG34">
        <v>0</v>
      </c>
      <c r="BOJ34">
        <v>0</v>
      </c>
      <c r="BOK34">
        <v>0</v>
      </c>
      <c r="BOP34">
        <v>0</v>
      </c>
      <c r="BOR34">
        <v>1</v>
      </c>
      <c r="BOS34">
        <v>1</v>
      </c>
      <c r="BOT34">
        <v>1</v>
      </c>
      <c r="BOU34">
        <v>1</v>
      </c>
      <c r="BOV34">
        <v>1</v>
      </c>
      <c r="BOW34">
        <v>1</v>
      </c>
      <c r="BOX34">
        <v>1</v>
      </c>
      <c r="BOY34">
        <v>2</v>
      </c>
      <c r="BOZ34">
        <v>1</v>
      </c>
      <c r="BPA34">
        <v>2</v>
      </c>
      <c r="BPB34">
        <v>1</v>
      </c>
      <c r="BPC34">
        <v>1</v>
      </c>
      <c r="BPD34">
        <v>1</v>
      </c>
      <c r="BPE34">
        <v>2</v>
      </c>
      <c r="BPF34">
        <v>2</v>
      </c>
      <c r="BPG34">
        <v>11</v>
      </c>
      <c r="BPV34">
        <v>3</v>
      </c>
      <c r="BQL34">
        <v>2003</v>
      </c>
      <c r="BQO34">
        <v>21.3551</v>
      </c>
      <c r="BQR34">
        <v>65.400000000000006</v>
      </c>
      <c r="BQU34">
        <v>61</v>
      </c>
      <c r="BQX34">
        <v>61</v>
      </c>
      <c r="BQY34">
        <v>0</v>
      </c>
      <c r="BRB34">
        <v>9085</v>
      </c>
      <c r="CBX34">
        <v>1</v>
      </c>
      <c r="CBZ34">
        <v>1</v>
      </c>
      <c r="CCA34">
        <v>1</v>
      </c>
      <c r="CCB34">
        <v>1</v>
      </c>
      <c r="CCC34">
        <v>1</v>
      </c>
      <c r="CCD34">
        <v>1</v>
      </c>
      <c r="CCE34">
        <v>1</v>
      </c>
      <c r="CCF34">
        <v>1</v>
      </c>
      <c r="CCG34">
        <v>1</v>
      </c>
      <c r="CCH34">
        <v>1</v>
      </c>
      <c r="CCI34">
        <v>1</v>
      </c>
      <c r="CCM34">
        <v>1</v>
      </c>
      <c r="CCN34">
        <v>1</v>
      </c>
      <c r="CCP34">
        <v>1</v>
      </c>
      <c r="CCQ34">
        <v>1</v>
      </c>
      <c r="CCR34">
        <v>1</v>
      </c>
      <c r="CCS34">
        <v>1</v>
      </c>
      <c r="CCV34">
        <v>1</v>
      </c>
      <c r="CCW34">
        <v>1</v>
      </c>
      <c r="CCX34">
        <v>99</v>
      </c>
      <c r="CDH34">
        <v>8</v>
      </c>
      <c r="CDM34">
        <v>1</v>
      </c>
      <c r="CEB34" t="s">
        <v>79</v>
      </c>
      <c r="CEC34">
        <v>44.13</v>
      </c>
      <c r="CED34">
        <v>118.52</v>
      </c>
      <c r="CEE34">
        <v>34.83</v>
      </c>
      <c r="CEF34">
        <v>51.86</v>
      </c>
      <c r="CEG34">
        <v>45.39</v>
      </c>
      <c r="CEH34">
        <v>44.85</v>
      </c>
      <c r="CEI34">
        <v>43.53</v>
      </c>
      <c r="CEJ34">
        <v>50.13</v>
      </c>
      <c r="CEK34">
        <v>39.5</v>
      </c>
      <c r="CEL34">
        <v>2.72</v>
      </c>
      <c r="CEM34">
        <v>2.9</v>
      </c>
      <c r="CEN34">
        <v>2.2999999999999998</v>
      </c>
      <c r="CEO34">
        <v>2.27</v>
      </c>
      <c r="CEP34">
        <v>2.74</v>
      </c>
      <c r="CEQ34">
        <v>2.6</v>
      </c>
      <c r="CER34">
        <v>14.13</v>
      </c>
      <c r="CES34">
        <v>84.15</v>
      </c>
      <c r="CET34">
        <v>30.67</v>
      </c>
      <c r="CEU34">
        <v>37.92</v>
      </c>
      <c r="CEV34">
        <v>42.35</v>
      </c>
      <c r="CEW34">
        <v>127.99</v>
      </c>
      <c r="CEX34">
        <v>145.07</v>
      </c>
      <c r="CEY34">
        <v>114.49</v>
      </c>
      <c r="CEZ34">
        <v>53.97</v>
      </c>
      <c r="CFA34">
        <v>79.12</v>
      </c>
      <c r="CFB34">
        <v>64.569999999999993</v>
      </c>
      <c r="CFC34">
        <v>55.7</v>
      </c>
      <c r="CFD34">
        <v>52.48</v>
      </c>
      <c r="CFE34">
        <v>74.13</v>
      </c>
      <c r="CFF34">
        <v>30.3</v>
      </c>
      <c r="CFG34">
        <v>12.12</v>
      </c>
      <c r="CFH34">
        <v>11.92</v>
      </c>
      <c r="CFI34">
        <v>6.07</v>
      </c>
      <c r="CFJ34">
        <v>44.4</v>
      </c>
      <c r="CFK34">
        <v>118.86</v>
      </c>
      <c r="CFL34">
        <v>3.63</v>
      </c>
      <c r="CFM34">
        <v>0</v>
      </c>
      <c r="CFN34">
        <v>2095.62</v>
      </c>
      <c r="CFT34">
        <v>2</v>
      </c>
      <c r="CFU34">
        <v>2</v>
      </c>
      <c r="CFV34">
        <v>2</v>
      </c>
      <c r="CFW34">
        <v>2</v>
      </c>
      <c r="CFX34" s="3">
        <v>40588</v>
      </c>
      <c r="CFY34" s="3">
        <v>40718</v>
      </c>
      <c r="CFZ34" s="3">
        <v>40827</v>
      </c>
      <c r="CGA34" s="3">
        <v>41013</v>
      </c>
    </row>
    <row r="35" spans="1:2007 2071:2211" x14ac:dyDescent="0.25">
      <c r="A35">
        <v>1422687</v>
      </c>
      <c r="B35">
        <v>1</v>
      </c>
      <c r="E35">
        <v>1</v>
      </c>
      <c r="F35">
        <v>1966</v>
      </c>
      <c r="G35">
        <v>110</v>
      </c>
      <c r="J35">
        <v>118</v>
      </c>
      <c r="M35">
        <v>168</v>
      </c>
      <c r="P35">
        <v>129</v>
      </c>
      <c r="S35">
        <v>7</v>
      </c>
      <c r="T35" s="3">
        <v>40299</v>
      </c>
      <c r="W35">
        <v>11014</v>
      </c>
      <c r="AR35">
        <v>69</v>
      </c>
      <c r="AS35">
        <v>67</v>
      </c>
      <c r="AX35">
        <v>4.04352</v>
      </c>
      <c r="AZ35">
        <v>0</v>
      </c>
      <c r="BC35">
        <v>1</v>
      </c>
      <c r="BF35">
        <v>37</v>
      </c>
      <c r="BL35">
        <v>40</v>
      </c>
      <c r="BX35">
        <v>102</v>
      </c>
      <c r="BY35">
        <v>98</v>
      </c>
      <c r="CD35">
        <v>164</v>
      </c>
      <c r="CE35">
        <v>161</v>
      </c>
      <c r="CJ35">
        <v>75</v>
      </c>
      <c r="CK35">
        <v>73</v>
      </c>
      <c r="CL35">
        <v>73</v>
      </c>
      <c r="CM35">
        <v>78</v>
      </c>
      <c r="CN35">
        <v>86</v>
      </c>
      <c r="CO35">
        <v>95</v>
      </c>
      <c r="CP35">
        <v>97</v>
      </c>
      <c r="CQ35">
        <v>100</v>
      </c>
      <c r="CR35">
        <v>104</v>
      </c>
      <c r="CS35">
        <v>106</v>
      </c>
      <c r="CT35">
        <v>109</v>
      </c>
      <c r="CU35">
        <v>109</v>
      </c>
      <c r="CV35">
        <v>109</v>
      </c>
      <c r="CW35">
        <v>108</v>
      </c>
      <c r="CX35">
        <v>109</v>
      </c>
      <c r="CY35">
        <v>110</v>
      </c>
      <c r="CZ35">
        <v>111</v>
      </c>
      <c r="DA35">
        <v>112</v>
      </c>
      <c r="DB35">
        <v>112</v>
      </c>
      <c r="DC35">
        <v>112</v>
      </c>
      <c r="DD35">
        <v>113</v>
      </c>
      <c r="DE35">
        <v>112</v>
      </c>
      <c r="DF35">
        <v>116</v>
      </c>
      <c r="DG35">
        <v>116</v>
      </c>
      <c r="DH35">
        <v>116</v>
      </c>
      <c r="DI35">
        <v>117</v>
      </c>
      <c r="DJ35">
        <v>117</v>
      </c>
      <c r="DK35">
        <v>118</v>
      </c>
      <c r="DL35">
        <v>118</v>
      </c>
      <c r="DM35">
        <v>118</v>
      </c>
      <c r="DN35">
        <v>118</v>
      </c>
      <c r="DO35">
        <v>120</v>
      </c>
      <c r="DP35">
        <v>118</v>
      </c>
      <c r="DQ35">
        <v>120</v>
      </c>
      <c r="DR35">
        <v>122</v>
      </c>
      <c r="DS35">
        <v>121</v>
      </c>
      <c r="DT35">
        <v>122</v>
      </c>
      <c r="DU35">
        <v>123</v>
      </c>
      <c r="DV35">
        <v>122</v>
      </c>
      <c r="DW35">
        <v>122</v>
      </c>
      <c r="DX35">
        <v>123</v>
      </c>
      <c r="DY35">
        <v>123</v>
      </c>
      <c r="DZ35">
        <v>125</v>
      </c>
      <c r="EA35">
        <v>123</v>
      </c>
      <c r="EB35">
        <v>123</v>
      </c>
      <c r="EC35">
        <v>123</v>
      </c>
      <c r="ED35">
        <v>126</v>
      </c>
      <c r="EE35">
        <v>126</v>
      </c>
      <c r="EF35">
        <v>126</v>
      </c>
      <c r="EG35">
        <v>125</v>
      </c>
      <c r="EH35">
        <v>118</v>
      </c>
      <c r="EI35">
        <v>114</v>
      </c>
      <c r="EJ35">
        <v>107</v>
      </c>
      <c r="EK35">
        <v>104</v>
      </c>
      <c r="EL35">
        <v>101</v>
      </c>
      <c r="EM35">
        <v>101</v>
      </c>
      <c r="KZ35">
        <v>0</v>
      </c>
      <c r="LA35">
        <v>0</v>
      </c>
      <c r="LB35">
        <v>0</v>
      </c>
      <c r="LC35">
        <v>40</v>
      </c>
      <c r="LD35">
        <v>40</v>
      </c>
      <c r="LE35">
        <v>40</v>
      </c>
      <c r="LF35">
        <v>40</v>
      </c>
      <c r="LG35">
        <v>40</v>
      </c>
      <c r="LH35">
        <v>40</v>
      </c>
      <c r="LI35">
        <v>40</v>
      </c>
      <c r="LJ35">
        <v>40</v>
      </c>
      <c r="LK35">
        <v>40</v>
      </c>
      <c r="LL35">
        <v>40</v>
      </c>
      <c r="LM35">
        <v>44</v>
      </c>
      <c r="LN35">
        <v>44</v>
      </c>
      <c r="LO35">
        <v>44</v>
      </c>
      <c r="LP35">
        <v>48</v>
      </c>
      <c r="LQ35">
        <v>48</v>
      </c>
      <c r="LR35">
        <v>48</v>
      </c>
      <c r="LS35">
        <v>48</v>
      </c>
      <c r="LT35">
        <v>52</v>
      </c>
      <c r="LU35">
        <v>52</v>
      </c>
      <c r="LV35">
        <v>52</v>
      </c>
      <c r="LW35">
        <v>56</v>
      </c>
      <c r="LX35">
        <v>56</v>
      </c>
      <c r="LY35">
        <v>56</v>
      </c>
      <c r="LZ35">
        <v>60</v>
      </c>
      <c r="MA35">
        <v>60</v>
      </c>
      <c r="MB35">
        <v>60</v>
      </c>
      <c r="MC35">
        <v>60</v>
      </c>
      <c r="MD35">
        <v>60</v>
      </c>
      <c r="ME35">
        <v>64</v>
      </c>
      <c r="MF35">
        <v>64</v>
      </c>
      <c r="MG35">
        <v>64</v>
      </c>
      <c r="MH35">
        <v>64</v>
      </c>
      <c r="MI35">
        <v>68</v>
      </c>
      <c r="MJ35">
        <v>68</v>
      </c>
      <c r="MK35">
        <v>68</v>
      </c>
      <c r="ML35">
        <v>72</v>
      </c>
      <c r="MM35">
        <v>72</v>
      </c>
      <c r="MN35">
        <v>72</v>
      </c>
      <c r="MO35">
        <v>76</v>
      </c>
      <c r="MP35">
        <v>76</v>
      </c>
      <c r="MQ35">
        <v>76</v>
      </c>
      <c r="MR35">
        <v>80</v>
      </c>
      <c r="MS35">
        <v>80</v>
      </c>
      <c r="MT35">
        <v>80</v>
      </c>
      <c r="MU35">
        <v>80</v>
      </c>
      <c r="MV35">
        <v>80</v>
      </c>
      <c r="MW35">
        <v>5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TT35">
        <v>0</v>
      </c>
      <c r="TU35">
        <v>0</v>
      </c>
      <c r="TV35">
        <v>0</v>
      </c>
      <c r="TW35">
        <v>46</v>
      </c>
      <c r="TX35">
        <v>55</v>
      </c>
      <c r="TY35">
        <v>59</v>
      </c>
      <c r="TZ35">
        <v>60</v>
      </c>
      <c r="UA35">
        <v>60</v>
      </c>
      <c r="UB35">
        <v>59</v>
      </c>
      <c r="UC35">
        <v>59</v>
      </c>
      <c r="UD35">
        <v>61</v>
      </c>
      <c r="UE35">
        <v>60</v>
      </c>
      <c r="UF35">
        <v>60</v>
      </c>
      <c r="UG35">
        <v>59</v>
      </c>
      <c r="UH35">
        <v>60</v>
      </c>
      <c r="UI35">
        <v>59</v>
      </c>
      <c r="UJ35">
        <v>59</v>
      </c>
      <c r="UK35">
        <v>59</v>
      </c>
      <c r="UL35">
        <v>59</v>
      </c>
      <c r="UM35">
        <v>59</v>
      </c>
      <c r="UN35">
        <v>57</v>
      </c>
      <c r="UO35">
        <v>58</v>
      </c>
      <c r="UP35">
        <v>59</v>
      </c>
      <c r="UQ35">
        <v>60</v>
      </c>
      <c r="UR35">
        <v>58</v>
      </c>
      <c r="US35">
        <v>59</v>
      </c>
      <c r="UT35">
        <v>59</v>
      </c>
      <c r="UU35">
        <v>59</v>
      </c>
      <c r="UV35">
        <v>58</v>
      </c>
      <c r="UW35">
        <v>60</v>
      </c>
      <c r="UX35">
        <v>60</v>
      </c>
      <c r="UY35">
        <v>58</v>
      </c>
      <c r="UZ35">
        <v>59</v>
      </c>
      <c r="VA35">
        <v>60</v>
      </c>
      <c r="VB35">
        <v>58</v>
      </c>
      <c r="VC35">
        <v>59</v>
      </c>
      <c r="VD35">
        <v>58</v>
      </c>
      <c r="VE35">
        <v>58</v>
      </c>
      <c r="VF35">
        <v>59</v>
      </c>
      <c r="VG35">
        <v>59</v>
      </c>
      <c r="VH35">
        <v>59</v>
      </c>
      <c r="VI35">
        <v>60</v>
      </c>
      <c r="VJ35">
        <v>59</v>
      </c>
      <c r="VK35">
        <v>58</v>
      </c>
      <c r="VL35">
        <v>58</v>
      </c>
      <c r="VM35">
        <v>57</v>
      </c>
      <c r="VN35">
        <v>58</v>
      </c>
      <c r="VO35">
        <v>58</v>
      </c>
      <c r="VP35">
        <v>58</v>
      </c>
      <c r="VQ35">
        <v>48</v>
      </c>
      <c r="VR35">
        <v>24</v>
      </c>
      <c r="VS35">
        <v>19</v>
      </c>
      <c r="VT35">
        <v>9</v>
      </c>
      <c r="VU35">
        <v>1</v>
      </c>
      <c r="VV35">
        <v>0</v>
      </c>
      <c r="VW35">
        <v>0</v>
      </c>
      <c r="ACN35">
        <v>0</v>
      </c>
      <c r="ACO35">
        <v>15</v>
      </c>
      <c r="ACP35">
        <v>0</v>
      </c>
      <c r="ACQ35">
        <v>9</v>
      </c>
      <c r="ACR35">
        <v>14</v>
      </c>
      <c r="ACS35">
        <v>29</v>
      </c>
      <c r="ACT35">
        <v>44</v>
      </c>
      <c r="ACU35">
        <v>59</v>
      </c>
      <c r="ACV35">
        <v>74</v>
      </c>
      <c r="ACW35">
        <v>89</v>
      </c>
      <c r="ACX35">
        <v>104</v>
      </c>
      <c r="ACY35">
        <v>119</v>
      </c>
      <c r="ACZ35">
        <v>120</v>
      </c>
      <c r="ADA35">
        <v>124</v>
      </c>
      <c r="ADB35">
        <v>134</v>
      </c>
      <c r="ADC35">
        <v>144</v>
      </c>
      <c r="ADD35">
        <v>148</v>
      </c>
      <c r="ADE35">
        <v>149</v>
      </c>
      <c r="ADF35">
        <v>164</v>
      </c>
      <c r="ADG35">
        <v>168</v>
      </c>
      <c r="ADH35">
        <v>174</v>
      </c>
      <c r="ADI35">
        <v>179</v>
      </c>
      <c r="ADJ35">
        <v>192</v>
      </c>
      <c r="ADK35">
        <v>194</v>
      </c>
      <c r="ADL35">
        <v>209</v>
      </c>
      <c r="ADM35">
        <v>216</v>
      </c>
      <c r="ADN35">
        <v>219</v>
      </c>
      <c r="ADO35">
        <v>224</v>
      </c>
      <c r="ADP35">
        <v>234</v>
      </c>
      <c r="ADQ35">
        <v>239</v>
      </c>
      <c r="ADR35">
        <v>240</v>
      </c>
      <c r="ADS35">
        <v>244</v>
      </c>
      <c r="ADT35">
        <v>248</v>
      </c>
      <c r="ADU35">
        <v>254</v>
      </c>
      <c r="ADV35">
        <v>264</v>
      </c>
      <c r="ADW35">
        <v>269</v>
      </c>
      <c r="ADX35">
        <v>284</v>
      </c>
      <c r="ADY35">
        <v>288</v>
      </c>
      <c r="ADZ35">
        <v>294</v>
      </c>
      <c r="AEA35">
        <v>299</v>
      </c>
      <c r="AEB35">
        <v>312</v>
      </c>
      <c r="AEC35">
        <v>314</v>
      </c>
      <c r="AED35">
        <v>329</v>
      </c>
      <c r="AEE35">
        <v>336</v>
      </c>
      <c r="AEF35">
        <v>339</v>
      </c>
      <c r="AEG35">
        <v>344</v>
      </c>
      <c r="AEH35">
        <v>358</v>
      </c>
      <c r="AEI35">
        <v>359</v>
      </c>
      <c r="AEJ35">
        <v>360</v>
      </c>
      <c r="AEK35">
        <v>4</v>
      </c>
      <c r="AEL35">
        <v>9</v>
      </c>
      <c r="AEM35">
        <v>14</v>
      </c>
      <c r="AEN35">
        <v>29</v>
      </c>
      <c r="AEO35">
        <v>44</v>
      </c>
      <c r="AEP35">
        <v>59</v>
      </c>
      <c r="AEQ35">
        <v>60</v>
      </c>
      <c r="ALH35" t="s">
        <v>80</v>
      </c>
      <c r="ALI35" t="s">
        <v>80</v>
      </c>
      <c r="ALJ35" t="s">
        <v>81</v>
      </c>
      <c r="ALK35" t="s">
        <v>81</v>
      </c>
      <c r="ALL35" t="s">
        <v>81</v>
      </c>
      <c r="ALM35" t="s">
        <v>81</v>
      </c>
      <c r="ALN35" t="s">
        <v>81</v>
      </c>
      <c r="ALO35" t="s">
        <v>81</v>
      </c>
      <c r="ALP35" t="s">
        <v>81</v>
      </c>
      <c r="ALQ35" t="s">
        <v>81</v>
      </c>
      <c r="ALR35" t="s">
        <v>81</v>
      </c>
      <c r="ALS35" t="s">
        <v>81</v>
      </c>
      <c r="ALT35" t="s">
        <v>81</v>
      </c>
      <c r="ALU35" t="s">
        <v>81</v>
      </c>
      <c r="ALV35" t="s">
        <v>81</v>
      </c>
      <c r="ALW35" t="s">
        <v>81</v>
      </c>
      <c r="ALX35" t="s">
        <v>81</v>
      </c>
      <c r="ALY35" t="s">
        <v>81</v>
      </c>
      <c r="ALZ35" t="s">
        <v>81</v>
      </c>
      <c r="AMA35" t="s">
        <v>81</v>
      </c>
      <c r="AMB35" t="s">
        <v>81</v>
      </c>
      <c r="AMC35" t="s">
        <v>81</v>
      </c>
      <c r="AMD35" t="s">
        <v>81</v>
      </c>
      <c r="AME35" t="s">
        <v>81</v>
      </c>
      <c r="AMF35" t="s">
        <v>81</v>
      </c>
      <c r="AMG35" t="s">
        <v>81</v>
      </c>
      <c r="AMH35" t="s">
        <v>81</v>
      </c>
      <c r="AMI35" t="s">
        <v>81</v>
      </c>
      <c r="AMJ35" t="s">
        <v>81</v>
      </c>
      <c r="AMK35" t="s">
        <v>81</v>
      </c>
      <c r="AML35" t="s">
        <v>81</v>
      </c>
      <c r="AMM35" t="s">
        <v>81</v>
      </c>
      <c r="AMN35" t="s">
        <v>81</v>
      </c>
      <c r="AMO35" t="s">
        <v>81</v>
      </c>
      <c r="AMP35" t="s">
        <v>81</v>
      </c>
      <c r="AMQ35" t="s">
        <v>81</v>
      </c>
      <c r="AMR35" t="s">
        <v>81</v>
      </c>
      <c r="AMS35" t="s">
        <v>81</v>
      </c>
      <c r="AMT35" t="s">
        <v>81</v>
      </c>
      <c r="AMU35" t="s">
        <v>81</v>
      </c>
      <c r="AMV35" t="s">
        <v>81</v>
      </c>
      <c r="AMW35" t="s">
        <v>81</v>
      </c>
      <c r="AMX35" t="s">
        <v>81</v>
      </c>
      <c r="AMY35" t="s">
        <v>81</v>
      </c>
      <c r="AMZ35" t="s">
        <v>81</v>
      </c>
      <c r="ANA35" t="s">
        <v>81</v>
      </c>
      <c r="ANB35" t="s">
        <v>81</v>
      </c>
      <c r="ANC35" t="s">
        <v>81</v>
      </c>
      <c r="AND35" t="s">
        <v>81</v>
      </c>
      <c r="ANE35" t="s">
        <v>82</v>
      </c>
      <c r="ANF35" t="s">
        <v>82</v>
      </c>
      <c r="ANG35" t="s">
        <v>82</v>
      </c>
      <c r="ANH35" t="s">
        <v>82</v>
      </c>
      <c r="ANI35" t="s">
        <v>82</v>
      </c>
      <c r="ANJ35" t="s">
        <v>82</v>
      </c>
      <c r="ANK35" t="s">
        <v>82</v>
      </c>
      <c r="AUB35" t="s">
        <v>83</v>
      </c>
      <c r="AUC35" t="s">
        <v>83</v>
      </c>
      <c r="AUD35" t="s">
        <v>84</v>
      </c>
      <c r="AUE35" t="s">
        <v>84</v>
      </c>
      <c r="AUF35" t="s">
        <v>84</v>
      </c>
      <c r="AUG35" t="s">
        <v>84</v>
      </c>
      <c r="AUH35" t="s">
        <v>84</v>
      </c>
      <c r="AUI35" t="s">
        <v>84</v>
      </c>
      <c r="AUJ35" t="s">
        <v>84</v>
      </c>
      <c r="AUK35" t="s">
        <v>84</v>
      </c>
      <c r="AUL35" t="s">
        <v>84</v>
      </c>
      <c r="AUM35" t="s">
        <v>84</v>
      </c>
      <c r="AUN35" t="s">
        <v>84</v>
      </c>
      <c r="AUO35" t="s">
        <v>89</v>
      </c>
      <c r="AUP35" t="s">
        <v>89</v>
      </c>
      <c r="AUQ35" t="s">
        <v>89</v>
      </c>
      <c r="AUR35" t="s">
        <v>90</v>
      </c>
      <c r="AUS35" t="s">
        <v>90</v>
      </c>
      <c r="AUT35" t="s">
        <v>90</v>
      </c>
      <c r="AUU35" t="s">
        <v>90</v>
      </c>
      <c r="AUV35" t="s">
        <v>91</v>
      </c>
      <c r="AUW35" t="s">
        <v>91</v>
      </c>
      <c r="AUX35" t="s">
        <v>91</v>
      </c>
      <c r="AUY35" t="s">
        <v>92</v>
      </c>
      <c r="AUZ35" t="s">
        <v>92</v>
      </c>
      <c r="AVA35" t="s">
        <v>92</v>
      </c>
      <c r="AVB35" t="s">
        <v>93</v>
      </c>
      <c r="AVC35" t="s">
        <v>93</v>
      </c>
      <c r="AVD35" t="s">
        <v>93</v>
      </c>
      <c r="AVE35" t="s">
        <v>93</v>
      </c>
      <c r="AVF35" t="s">
        <v>93</v>
      </c>
      <c r="AVG35" t="s">
        <v>94</v>
      </c>
      <c r="AVH35" t="s">
        <v>94</v>
      </c>
      <c r="AVI35" t="s">
        <v>94</v>
      </c>
      <c r="AVJ35" t="s">
        <v>94</v>
      </c>
      <c r="AVK35" t="s">
        <v>95</v>
      </c>
      <c r="AVL35" t="s">
        <v>95</v>
      </c>
      <c r="AVM35" t="s">
        <v>95</v>
      </c>
      <c r="AVN35" t="s">
        <v>96</v>
      </c>
      <c r="AVO35" t="s">
        <v>96</v>
      </c>
      <c r="AVP35" t="s">
        <v>96</v>
      </c>
      <c r="AVQ35" t="s">
        <v>97</v>
      </c>
      <c r="AVR35" t="s">
        <v>97</v>
      </c>
      <c r="AVS35" t="s">
        <v>97</v>
      </c>
      <c r="AVT35" t="s">
        <v>98</v>
      </c>
      <c r="AVU35" t="s">
        <v>98</v>
      </c>
      <c r="AVV35" t="s">
        <v>98</v>
      </c>
      <c r="AVW35" t="s">
        <v>98</v>
      </c>
      <c r="AVX35" t="s">
        <v>98</v>
      </c>
      <c r="AVY35" t="s">
        <v>85</v>
      </c>
      <c r="AVZ35" t="s">
        <v>85</v>
      </c>
      <c r="AWA35" t="s">
        <v>85</v>
      </c>
      <c r="AWB35" t="s">
        <v>85</v>
      </c>
      <c r="AWC35" t="s">
        <v>85</v>
      </c>
      <c r="AWD35" t="s">
        <v>85</v>
      </c>
      <c r="AWE35" t="s">
        <v>85</v>
      </c>
      <c r="BCV35" t="s">
        <v>80</v>
      </c>
      <c r="BCW35" t="s">
        <v>81</v>
      </c>
      <c r="BCX35" t="s">
        <v>82</v>
      </c>
      <c r="BDB35">
        <v>15</v>
      </c>
      <c r="BDC35">
        <v>360</v>
      </c>
      <c r="BDD35">
        <v>60</v>
      </c>
      <c r="BDH35">
        <v>1</v>
      </c>
      <c r="BDI35">
        <v>11</v>
      </c>
      <c r="BDJ35">
        <v>1</v>
      </c>
      <c r="BDN35">
        <v>0</v>
      </c>
      <c r="BDP35">
        <v>0</v>
      </c>
      <c r="BDR35">
        <v>0</v>
      </c>
      <c r="BDT35">
        <v>1</v>
      </c>
      <c r="BDV35">
        <v>1</v>
      </c>
      <c r="BDX35">
        <v>1</v>
      </c>
      <c r="BDZ35" t="s">
        <v>139</v>
      </c>
      <c r="BEB35">
        <v>2</v>
      </c>
      <c r="BED35" t="s">
        <v>87</v>
      </c>
      <c r="BEF35">
        <v>80</v>
      </c>
      <c r="BEH35">
        <v>126</v>
      </c>
      <c r="BEJ35">
        <v>0</v>
      </c>
      <c r="BEL35">
        <v>56</v>
      </c>
      <c r="BEN35">
        <v>435</v>
      </c>
      <c r="BEP35">
        <v>4</v>
      </c>
      <c r="BFB35">
        <v>2</v>
      </c>
      <c r="BGH35">
        <v>1065</v>
      </c>
      <c r="BGI35">
        <v>1111</v>
      </c>
      <c r="BGJ35">
        <v>1289</v>
      </c>
      <c r="BJQ35">
        <v>2004.06</v>
      </c>
      <c r="BJR35">
        <v>1977.06</v>
      </c>
      <c r="BJS35">
        <v>1997.5</v>
      </c>
      <c r="BMZ35">
        <v>89</v>
      </c>
      <c r="BNG35" s="3">
        <v>42620</v>
      </c>
      <c r="BNH35">
        <v>0</v>
      </c>
      <c r="BNI35">
        <v>2</v>
      </c>
      <c r="BNJ35">
        <v>0</v>
      </c>
      <c r="BNL35">
        <v>0</v>
      </c>
      <c r="BNM35">
        <v>0</v>
      </c>
      <c r="BNN35">
        <v>-121</v>
      </c>
      <c r="BNO35">
        <v>1</v>
      </c>
      <c r="BNP35">
        <v>1</v>
      </c>
      <c r="BNQ35">
        <v>1</v>
      </c>
      <c r="BNR35">
        <v>0</v>
      </c>
      <c r="BNS35">
        <v>0</v>
      </c>
      <c r="BNT35">
        <v>3</v>
      </c>
      <c r="BNU35">
        <v>5</v>
      </c>
      <c r="BNV35">
        <v>3</v>
      </c>
      <c r="BNW35">
        <v>-999</v>
      </c>
      <c r="BNX35">
        <v>3</v>
      </c>
      <c r="BNY35">
        <v>-121</v>
      </c>
      <c r="BOA35">
        <v>1</v>
      </c>
      <c r="BOB35">
        <v>4</v>
      </c>
      <c r="BOC35">
        <v>1</v>
      </c>
      <c r="BOD35">
        <v>-999</v>
      </c>
      <c r="BOE35">
        <v>0</v>
      </c>
      <c r="BOG35">
        <v>1</v>
      </c>
      <c r="BOH35">
        <v>-999</v>
      </c>
      <c r="BOI35">
        <v>1</v>
      </c>
      <c r="BOJ35">
        <v>2</v>
      </c>
      <c r="BOK35">
        <v>1</v>
      </c>
      <c r="BOL35">
        <v>0</v>
      </c>
      <c r="BOM35">
        <v>1</v>
      </c>
      <c r="BON35">
        <v>0</v>
      </c>
      <c r="BOP35">
        <v>1</v>
      </c>
      <c r="BOQ35">
        <v>0</v>
      </c>
      <c r="BOR35">
        <v>1</v>
      </c>
      <c r="BOS35">
        <v>1</v>
      </c>
      <c r="BOT35">
        <v>1</v>
      </c>
      <c r="BOU35">
        <v>1</v>
      </c>
      <c r="BOV35">
        <v>1</v>
      </c>
      <c r="BOW35">
        <v>1</v>
      </c>
      <c r="BOX35">
        <v>1</v>
      </c>
      <c r="BOY35">
        <v>2</v>
      </c>
      <c r="BOZ35">
        <v>1</v>
      </c>
      <c r="BPA35">
        <v>2</v>
      </c>
      <c r="BPB35">
        <v>1</v>
      </c>
      <c r="BPC35">
        <v>1</v>
      </c>
      <c r="BPD35">
        <v>1</v>
      </c>
      <c r="BPE35">
        <v>2</v>
      </c>
      <c r="BPF35">
        <v>2</v>
      </c>
      <c r="BQA35">
        <v>5</v>
      </c>
      <c r="BQL35">
        <v>1001</v>
      </c>
      <c r="BQO35">
        <v>38.477899999999998</v>
      </c>
      <c r="BQR35">
        <v>108.6</v>
      </c>
      <c r="BQU35">
        <v>43</v>
      </c>
      <c r="BQX35">
        <v>43</v>
      </c>
      <c r="BQZ35">
        <v>15.7</v>
      </c>
      <c r="BRB35">
        <v>4190</v>
      </c>
      <c r="CBX35">
        <v>1</v>
      </c>
      <c r="CCB35">
        <v>2</v>
      </c>
      <c r="CCC35">
        <v>2</v>
      </c>
      <c r="CCD35">
        <v>2</v>
      </c>
      <c r="CCE35">
        <v>2</v>
      </c>
      <c r="CCF35">
        <v>2</v>
      </c>
      <c r="CCG35">
        <v>2</v>
      </c>
      <c r="CCH35">
        <v>2</v>
      </c>
      <c r="CCI35">
        <v>2</v>
      </c>
      <c r="CCP35">
        <v>2</v>
      </c>
      <c r="CCQ35">
        <v>2</v>
      </c>
      <c r="CCR35">
        <v>2</v>
      </c>
      <c r="CCS35">
        <v>2</v>
      </c>
      <c r="CCV35">
        <v>2</v>
      </c>
      <c r="CCX35">
        <v>99</v>
      </c>
      <c r="CDH35">
        <v>8</v>
      </c>
      <c r="CDM35">
        <v>2</v>
      </c>
      <c r="CEB35" t="s">
        <v>79</v>
      </c>
      <c r="CEC35">
        <v>17.690000000000001</v>
      </c>
      <c r="CED35">
        <v>31.22</v>
      </c>
      <c r="CEE35">
        <v>19.07</v>
      </c>
      <c r="CEF35">
        <v>22.99</v>
      </c>
      <c r="CEG35">
        <v>20.45</v>
      </c>
      <c r="CEH35">
        <v>15.89</v>
      </c>
      <c r="CEI35">
        <v>18.52</v>
      </c>
      <c r="CEJ35">
        <v>17.760000000000002</v>
      </c>
      <c r="CEK35">
        <v>9.16</v>
      </c>
      <c r="CEL35">
        <v>7.3</v>
      </c>
      <c r="CEM35">
        <v>5</v>
      </c>
      <c r="CEN35">
        <v>5.43</v>
      </c>
      <c r="CEO35">
        <v>4.4000000000000004</v>
      </c>
      <c r="CEP35">
        <v>4.51</v>
      </c>
      <c r="CEQ35">
        <v>3.29</v>
      </c>
      <c r="CER35">
        <v>8.27</v>
      </c>
      <c r="CES35">
        <v>17.86</v>
      </c>
      <c r="CET35">
        <v>24.11</v>
      </c>
      <c r="CEU35">
        <v>29.19</v>
      </c>
      <c r="CEV35">
        <v>26.48</v>
      </c>
      <c r="CEW35">
        <v>23.7</v>
      </c>
      <c r="CEX35">
        <v>20.69</v>
      </c>
      <c r="CEY35">
        <v>35.18</v>
      </c>
      <c r="CEZ35">
        <v>21.11</v>
      </c>
      <c r="CFA35">
        <v>19.420000000000002</v>
      </c>
      <c r="CFB35">
        <v>26.36</v>
      </c>
      <c r="CFC35">
        <v>32.21</v>
      </c>
      <c r="CFD35">
        <v>21.45</v>
      </c>
      <c r="CFE35">
        <v>20.53</v>
      </c>
      <c r="CFF35">
        <v>15.19</v>
      </c>
      <c r="CFG35">
        <v>24.74</v>
      </c>
      <c r="CFH35">
        <v>13.59</v>
      </c>
      <c r="CFI35">
        <v>14.55</v>
      </c>
      <c r="CFJ35">
        <v>17.690000000000001</v>
      </c>
      <c r="CFK35">
        <v>31.22</v>
      </c>
      <c r="CFL35">
        <v>5.43</v>
      </c>
      <c r="CFM35">
        <v>0</v>
      </c>
      <c r="CFN35">
        <v>860.28</v>
      </c>
      <c r="CFT35">
        <v>2</v>
      </c>
      <c r="CFU35">
        <v>0</v>
      </c>
      <c r="CFV35">
        <v>0</v>
      </c>
      <c r="CFW35">
        <v>0</v>
      </c>
      <c r="CFX35" s="3">
        <v>40632</v>
      </c>
      <c r="CFY35" s="3">
        <v>40784</v>
      </c>
      <c r="CFZ35" s="3">
        <v>40871</v>
      </c>
      <c r="CGA35" s="3">
        <v>41057</v>
      </c>
    </row>
    <row r="36" spans="1:2007 2071:2211" x14ac:dyDescent="0.25">
      <c r="A36">
        <v>1495013</v>
      </c>
      <c r="B36">
        <v>1</v>
      </c>
      <c r="E36">
        <v>1</v>
      </c>
      <c r="F36">
        <v>1943</v>
      </c>
      <c r="G36">
        <v>108</v>
      </c>
      <c r="J36">
        <v>108</v>
      </c>
      <c r="M36">
        <v>171</v>
      </c>
      <c r="P36">
        <v>127</v>
      </c>
      <c r="S36">
        <v>1</v>
      </c>
      <c r="T36" s="3">
        <v>40348</v>
      </c>
      <c r="W36">
        <v>11020</v>
      </c>
      <c r="AR36">
        <v>68</v>
      </c>
      <c r="AS36">
        <v>68</v>
      </c>
      <c r="AX36">
        <v>8.6603600000000007</v>
      </c>
      <c r="AZ36">
        <v>0</v>
      </c>
      <c r="BC36">
        <v>0</v>
      </c>
      <c r="BL36">
        <v>40</v>
      </c>
      <c r="BX36">
        <v>81</v>
      </c>
      <c r="BY36">
        <v>83</v>
      </c>
      <c r="CD36">
        <v>135</v>
      </c>
      <c r="CE36">
        <v>135</v>
      </c>
      <c r="CJ36">
        <v>74</v>
      </c>
      <c r="CK36">
        <v>72</v>
      </c>
      <c r="CL36">
        <v>72</v>
      </c>
      <c r="CM36">
        <v>73</v>
      </c>
      <c r="CN36">
        <v>82</v>
      </c>
      <c r="CO36">
        <v>75</v>
      </c>
      <c r="CP36">
        <v>79</v>
      </c>
      <c r="CQ36">
        <v>81</v>
      </c>
      <c r="CR36">
        <v>83</v>
      </c>
      <c r="CS36">
        <v>86</v>
      </c>
      <c r="CT36">
        <v>86</v>
      </c>
      <c r="CU36">
        <v>86</v>
      </c>
      <c r="CV36">
        <v>86</v>
      </c>
      <c r="CW36">
        <v>86</v>
      </c>
      <c r="CX36">
        <v>86</v>
      </c>
      <c r="CY36">
        <v>86</v>
      </c>
      <c r="CZ36">
        <v>87</v>
      </c>
      <c r="DA36">
        <v>86</v>
      </c>
      <c r="DB36">
        <v>86</v>
      </c>
      <c r="DC36">
        <v>87</v>
      </c>
      <c r="DD36">
        <v>88</v>
      </c>
      <c r="DE36">
        <v>89</v>
      </c>
      <c r="DF36">
        <v>89</v>
      </c>
      <c r="DG36">
        <v>89</v>
      </c>
      <c r="DH36">
        <v>89</v>
      </c>
      <c r="DI36">
        <v>89</v>
      </c>
      <c r="DJ36">
        <v>89</v>
      </c>
      <c r="DK36">
        <v>88</v>
      </c>
      <c r="DL36">
        <v>88</v>
      </c>
      <c r="DM36">
        <v>88</v>
      </c>
      <c r="DN36">
        <v>90</v>
      </c>
      <c r="DO36">
        <v>91</v>
      </c>
      <c r="DP36">
        <v>91</v>
      </c>
      <c r="DQ36">
        <v>91</v>
      </c>
      <c r="DR36">
        <v>91</v>
      </c>
      <c r="DS36">
        <v>93</v>
      </c>
      <c r="DT36">
        <v>93</v>
      </c>
      <c r="DU36">
        <v>93</v>
      </c>
      <c r="DV36">
        <v>93</v>
      </c>
      <c r="DW36">
        <v>93</v>
      </c>
      <c r="DX36">
        <v>93</v>
      </c>
      <c r="DY36">
        <v>94</v>
      </c>
      <c r="DZ36">
        <v>94</v>
      </c>
      <c r="EA36">
        <v>94</v>
      </c>
      <c r="EB36">
        <v>94</v>
      </c>
      <c r="EC36">
        <v>94</v>
      </c>
      <c r="ED36">
        <v>95</v>
      </c>
      <c r="EE36">
        <v>96</v>
      </c>
      <c r="EF36">
        <v>96</v>
      </c>
      <c r="EG36">
        <v>96</v>
      </c>
      <c r="EH36">
        <v>96</v>
      </c>
      <c r="EI36">
        <v>96</v>
      </c>
      <c r="EJ36">
        <v>94</v>
      </c>
      <c r="EK36">
        <v>97</v>
      </c>
      <c r="EL36">
        <v>99</v>
      </c>
      <c r="EM36">
        <v>100</v>
      </c>
      <c r="EN36">
        <v>98</v>
      </c>
      <c r="EO36">
        <v>99</v>
      </c>
      <c r="EP36">
        <v>99</v>
      </c>
      <c r="EQ36">
        <v>100</v>
      </c>
      <c r="ER36">
        <v>100</v>
      </c>
      <c r="ES36">
        <v>100</v>
      </c>
      <c r="ET36">
        <v>100</v>
      </c>
      <c r="EU36">
        <v>101</v>
      </c>
      <c r="EV36">
        <v>101</v>
      </c>
      <c r="EW36">
        <v>101</v>
      </c>
      <c r="EX36">
        <v>102</v>
      </c>
      <c r="EY36">
        <v>102</v>
      </c>
      <c r="EZ36">
        <v>102</v>
      </c>
      <c r="FA36">
        <v>102</v>
      </c>
      <c r="FB36">
        <v>104</v>
      </c>
      <c r="FC36">
        <v>104</v>
      </c>
      <c r="FD36">
        <v>104</v>
      </c>
      <c r="FE36">
        <v>104</v>
      </c>
      <c r="FF36">
        <v>100</v>
      </c>
      <c r="FG36">
        <v>97</v>
      </c>
      <c r="FH36">
        <v>94</v>
      </c>
      <c r="FI36">
        <v>91</v>
      </c>
      <c r="FJ36">
        <v>89</v>
      </c>
      <c r="FK36">
        <v>88</v>
      </c>
      <c r="KZ36">
        <v>0</v>
      </c>
      <c r="LA36">
        <v>0</v>
      </c>
      <c r="LB36">
        <v>0</v>
      </c>
      <c r="LC36">
        <v>0</v>
      </c>
      <c r="LD36">
        <v>40</v>
      </c>
      <c r="LE36">
        <v>40</v>
      </c>
      <c r="LF36">
        <v>40</v>
      </c>
      <c r="LG36">
        <v>40</v>
      </c>
      <c r="LH36">
        <v>40</v>
      </c>
      <c r="LI36">
        <v>40</v>
      </c>
      <c r="LJ36">
        <v>40</v>
      </c>
      <c r="LK36">
        <v>40</v>
      </c>
      <c r="LL36">
        <v>40</v>
      </c>
      <c r="LM36">
        <v>42</v>
      </c>
      <c r="LN36">
        <v>42</v>
      </c>
      <c r="LO36">
        <v>44</v>
      </c>
      <c r="LP36">
        <v>44</v>
      </c>
      <c r="LQ36">
        <v>46</v>
      </c>
      <c r="LR36">
        <v>46</v>
      </c>
      <c r="LS36">
        <v>46</v>
      </c>
      <c r="LT36">
        <v>48</v>
      </c>
      <c r="LU36">
        <v>48</v>
      </c>
      <c r="LV36">
        <v>50</v>
      </c>
      <c r="LW36">
        <v>50</v>
      </c>
      <c r="LX36">
        <v>52</v>
      </c>
      <c r="LY36">
        <v>52</v>
      </c>
      <c r="LZ36">
        <v>52</v>
      </c>
      <c r="MA36">
        <v>54</v>
      </c>
      <c r="MB36">
        <v>54</v>
      </c>
      <c r="MC36">
        <v>56</v>
      </c>
      <c r="MD36">
        <v>56</v>
      </c>
      <c r="ME36">
        <v>58</v>
      </c>
      <c r="MF36">
        <v>58</v>
      </c>
      <c r="MG36">
        <v>58</v>
      </c>
      <c r="MH36">
        <v>60</v>
      </c>
      <c r="MI36">
        <v>60</v>
      </c>
      <c r="MJ36">
        <v>62</v>
      </c>
      <c r="MK36">
        <v>62</v>
      </c>
      <c r="ML36">
        <v>64</v>
      </c>
      <c r="MM36">
        <v>64</v>
      </c>
      <c r="MN36">
        <v>64</v>
      </c>
      <c r="MO36">
        <v>66</v>
      </c>
      <c r="MP36">
        <v>66</v>
      </c>
      <c r="MQ36">
        <v>68</v>
      </c>
      <c r="MR36">
        <v>68</v>
      </c>
      <c r="MS36">
        <v>68</v>
      </c>
      <c r="MT36">
        <v>70</v>
      </c>
      <c r="MU36">
        <v>70</v>
      </c>
      <c r="MV36">
        <v>70</v>
      </c>
      <c r="MW36">
        <v>72</v>
      </c>
      <c r="MX36">
        <v>72</v>
      </c>
      <c r="MY36">
        <v>74</v>
      </c>
      <c r="MZ36">
        <v>74</v>
      </c>
      <c r="NA36">
        <v>76</v>
      </c>
      <c r="NB36">
        <v>76</v>
      </c>
      <c r="NC36">
        <v>76</v>
      </c>
      <c r="ND36">
        <v>78</v>
      </c>
      <c r="NE36">
        <v>78</v>
      </c>
      <c r="NF36">
        <v>78</v>
      </c>
      <c r="NG36">
        <v>80</v>
      </c>
      <c r="NH36">
        <v>80</v>
      </c>
      <c r="NI36">
        <v>80</v>
      </c>
      <c r="NJ36">
        <v>82</v>
      </c>
      <c r="NK36">
        <v>82</v>
      </c>
      <c r="NL36">
        <v>82</v>
      </c>
      <c r="NM36">
        <v>84</v>
      </c>
      <c r="NN36">
        <v>84</v>
      </c>
      <c r="NO36">
        <v>87</v>
      </c>
      <c r="NP36">
        <v>87</v>
      </c>
      <c r="NQ36">
        <v>87</v>
      </c>
      <c r="NR36">
        <v>90</v>
      </c>
      <c r="NS36">
        <v>90</v>
      </c>
      <c r="NT36">
        <v>90</v>
      </c>
      <c r="NU36">
        <v>40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TT36">
        <v>0</v>
      </c>
      <c r="TU36">
        <v>0</v>
      </c>
      <c r="TV36">
        <v>0</v>
      </c>
      <c r="TW36">
        <v>11</v>
      </c>
      <c r="TX36">
        <v>25</v>
      </c>
      <c r="TY36">
        <v>38</v>
      </c>
      <c r="TZ36">
        <v>62</v>
      </c>
      <c r="UA36">
        <v>66</v>
      </c>
      <c r="UB36">
        <v>53</v>
      </c>
      <c r="UC36">
        <v>60</v>
      </c>
      <c r="UD36">
        <v>64</v>
      </c>
      <c r="UE36">
        <v>62</v>
      </c>
      <c r="UF36">
        <v>62</v>
      </c>
      <c r="UG36">
        <v>62</v>
      </c>
      <c r="UH36">
        <v>63</v>
      </c>
      <c r="UI36">
        <v>63</v>
      </c>
      <c r="UJ36">
        <v>62</v>
      </c>
      <c r="UK36">
        <v>63</v>
      </c>
      <c r="UL36">
        <v>62</v>
      </c>
      <c r="UM36">
        <v>62</v>
      </c>
      <c r="UN36">
        <v>60</v>
      </c>
      <c r="UO36">
        <v>61</v>
      </c>
      <c r="UP36">
        <v>62</v>
      </c>
      <c r="UQ36">
        <v>61</v>
      </c>
      <c r="UR36">
        <v>60</v>
      </c>
      <c r="US36">
        <v>61</v>
      </c>
      <c r="UT36">
        <v>61</v>
      </c>
      <c r="UU36">
        <v>61</v>
      </c>
      <c r="UV36">
        <v>60</v>
      </c>
      <c r="UW36">
        <v>61</v>
      </c>
      <c r="UX36">
        <v>61</v>
      </c>
      <c r="UY36">
        <v>60</v>
      </c>
      <c r="UZ36">
        <v>60</v>
      </c>
      <c r="VA36">
        <v>60</v>
      </c>
      <c r="VB36">
        <v>59</v>
      </c>
      <c r="VC36">
        <v>59</v>
      </c>
      <c r="VD36">
        <v>58</v>
      </c>
      <c r="VE36">
        <v>59</v>
      </c>
      <c r="VF36">
        <v>61</v>
      </c>
      <c r="VG36">
        <v>60</v>
      </c>
      <c r="VH36">
        <v>60</v>
      </c>
      <c r="VI36">
        <v>60</v>
      </c>
      <c r="VJ36">
        <v>60</v>
      </c>
      <c r="VK36">
        <v>61</v>
      </c>
      <c r="VL36">
        <v>61</v>
      </c>
      <c r="VM36">
        <v>61</v>
      </c>
      <c r="VN36">
        <v>59</v>
      </c>
      <c r="VO36">
        <v>58</v>
      </c>
      <c r="VP36">
        <v>58</v>
      </c>
      <c r="VQ36">
        <v>57</v>
      </c>
      <c r="VR36">
        <v>59</v>
      </c>
      <c r="VS36">
        <v>55</v>
      </c>
      <c r="VT36">
        <v>58</v>
      </c>
      <c r="VU36">
        <v>61</v>
      </c>
      <c r="VV36">
        <v>62</v>
      </c>
      <c r="VW36">
        <v>62</v>
      </c>
      <c r="VX36">
        <v>62</v>
      </c>
      <c r="VY36">
        <v>61</v>
      </c>
      <c r="VZ36">
        <v>61</v>
      </c>
      <c r="WA36">
        <v>61</v>
      </c>
      <c r="WB36">
        <v>61</v>
      </c>
      <c r="WC36">
        <v>61</v>
      </c>
      <c r="WD36">
        <v>61</v>
      </c>
      <c r="WE36">
        <v>60</v>
      </c>
      <c r="WF36">
        <v>60</v>
      </c>
      <c r="WG36">
        <v>61</v>
      </c>
      <c r="WH36">
        <v>60</v>
      </c>
      <c r="WI36">
        <v>61</v>
      </c>
      <c r="WJ36">
        <v>61</v>
      </c>
      <c r="WK36">
        <v>63</v>
      </c>
      <c r="WL36">
        <v>63</v>
      </c>
      <c r="WM36">
        <v>63</v>
      </c>
      <c r="WN36">
        <v>63</v>
      </c>
      <c r="WO36">
        <v>40</v>
      </c>
      <c r="WP36">
        <v>22</v>
      </c>
      <c r="WQ36">
        <v>17</v>
      </c>
      <c r="WR36">
        <v>7</v>
      </c>
      <c r="WS36">
        <v>0</v>
      </c>
      <c r="WT36">
        <v>0</v>
      </c>
      <c r="WU36">
        <v>0</v>
      </c>
      <c r="ACN36">
        <v>0</v>
      </c>
      <c r="ACO36">
        <v>15</v>
      </c>
      <c r="ACP36">
        <v>0</v>
      </c>
      <c r="ACQ36">
        <v>5</v>
      </c>
      <c r="ACR36">
        <v>14</v>
      </c>
      <c r="ACS36">
        <v>29</v>
      </c>
      <c r="ACT36">
        <v>44</v>
      </c>
      <c r="ACU36">
        <v>59</v>
      </c>
      <c r="ACV36">
        <v>74</v>
      </c>
      <c r="ACW36">
        <v>89</v>
      </c>
      <c r="ACX36">
        <v>104</v>
      </c>
      <c r="ACY36">
        <v>119</v>
      </c>
      <c r="ACZ36">
        <v>120</v>
      </c>
      <c r="ADA36">
        <v>124</v>
      </c>
      <c r="ADB36">
        <v>130</v>
      </c>
      <c r="ADC36">
        <v>134</v>
      </c>
      <c r="ADD36">
        <v>140</v>
      </c>
      <c r="ADE36">
        <v>144</v>
      </c>
      <c r="ADF36">
        <v>149</v>
      </c>
      <c r="ADG36">
        <v>150</v>
      </c>
      <c r="ADH36">
        <v>154</v>
      </c>
      <c r="ADI36">
        <v>160</v>
      </c>
      <c r="ADJ36">
        <v>164</v>
      </c>
      <c r="ADK36">
        <v>170</v>
      </c>
      <c r="ADL36">
        <v>174</v>
      </c>
      <c r="ADM36">
        <v>179</v>
      </c>
      <c r="ADN36">
        <v>180</v>
      </c>
      <c r="ADO36">
        <v>184</v>
      </c>
      <c r="ADP36">
        <v>190</v>
      </c>
      <c r="ADQ36">
        <v>194</v>
      </c>
      <c r="ADR36">
        <v>200</v>
      </c>
      <c r="ADS36">
        <v>204</v>
      </c>
      <c r="ADT36">
        <v>209</v>
      </c>
      <c r="ADU36">
        <v>210</v>
      </c>
      <c r="ADV36">
        <v>214</v>
      </c>
      <c r="ADW36">
        <v>220</v>
      </c>
      <c r="ADX36">
        <v>224</v>
      </c>
      <c r="ADY36">
        <v>230</v>
      </c>
      <c r="ADZ36">
        <v>234</v>
      </c>
      <c r="AEA36">
        <v>239</v>
      </c>
      <c r="AEB36">
        <v>240</v>
      </c>
      <c r="AEC36">
        <v>244</v>
      </c>
      <c r="AED36">
        <v>250</v>
      </c>
      <c r="AEE36">
        <v>254</v>
      </c>
      <c r="AEF36">
        <v>260</v>
      </c>
      <c r="AEG36">
        <v>260</v>
      </c>
      <c r="AEH36">
        <v>264</v>
      </c>
      <c r="AEI36">
        <v>269</v>
      </c>
      <c r="AEJ36">
        <v>270</v>
      </c>
      <c r="AEK36">
        <v>274</v>
      </c>
      <c r="AEL36">
        <v>280</v>
      </c>
      <c r="AEM36">
        <v>284</v>
      </c>
      <c r="AEN36">
        <v>290</v>
      </c>
      <c r="AEO36">
        <v>294</v>
      </c>
      <c r="AEP36">
        <v>299</v>
      </c>
      <c r="AEQ36">
        <v>300</v>
      </c>
      <c r="AER36">
        <v>304</v>
      </c>
      <c r="AES36">
        <v>309</v>
      </c>
      <c r="AET36">
        <v>310</v>
      </c>
      <c r="AEU36">
        <v>314</v>
      </c>
      <c r="AEV36">
        <v>318</v>
      </c>
      <c r="AEW36">
        <v>320</v>
      </c>
      <c r="AEX36">
        <v>324</v>
      </c>
      <c r="AEY36">
        <v>329</v>
      </c>
      <c r="AEZ36">
        <v>330</v>
      </c>
      <c r="AFA36">
        <v>334</v>
      </c>
      <c r="AFB36">
        <v>340</v>
      </c>
      <c r="AFC36">
        <v>344</v>
      </c>
      <c r="AFD36">
        <v>346</v>
      </c>
      <c r="AFE36">
        <v>350</v>
      </c>
      <c r="AFF36">
        <v>354</v>
      </c>
      <c r="AFG36">
        <v>359</v>
      </c>
      <c r="AFH36">
        <v>360</v>
      </c>
      <c r="AFI36">
        <v>4</v>
      </c>
      <c r="AFJ36">
        <v>9</v>
      </c>
      <c r="AFK36">
        <v>14</v>
      </c>
      <c r="AFL36">
        <v>29</v>
      </c>
      <c r="AFM36">
        <v>44</v>
      </c>
      <c r="AFN36">
        <v>59</v>
      </c>
      <c r="AFO36">
        <v>60</v>
      </c>
      <c r="ALH36" t="s">
        <v>80</v>
      </c>
      <c r="ALI36" t="s">
        <v>80</v>
      </c>
      <c r="ALJ36" t="s">
        <v>81</v>
      </c>
      <c r="ALK36" t="s">
        <v>81</v>
      </c>
      <c r="ALL36" t="s">
        <v>81</v>
      </c>
      <c r="ALM36" t="s">
        <v>81</v>
      </c>
      <c r="ALN36" t="s">
        <v>81</v>
      </c>
      <c r="ALO36" t="s">
        <v>81</v>
      </c>
      <c r="ALP36" t="s">
        <v>81</v>
      </c>
      <c r="ALQ36" t="s">
        <v>81</v>
      </c>
      <c r="ALR36" t="s">
        <v>81</v>
      </c>
      <c r="ALS36" t="s">
        <v>81</v>
      </c>
      <c r="ALT36" t="s">
        <v>81</v>
      </c>
      <c r="ALU36" t="s">
        <v>81</v>
      </c>
      <c r="ALV36" t="s">
        <v>81</v>
      </c>
      <c r="ALW36" t="s">
        <v>81</v>
      </c>
      <c r="ALX36" t="s">
        <v>81</v>
      </c>
      <c r="ALY36" t="s">
        <v>81</v>
      </c>
      <c r="ALZ36" t="s">
        <v>81</v>
      </c>
      <c r="AMA36" t="s">
        <v>81</v>
      </c>
      <c r="AMB36" t="s">
        <v>81</v>
      </c>
      <c r="AMC36" t="s">
        <v>81</v>
      </c>
      <c r="AMD36" t="s">
        <v>81</v>
      </c>
      <c r="AME36" t="s">
        <v>81</v>
      </c>
      <c r="AMF36" t="s">
        <v>81</v>
      </c>
      <c r="AMG36" t="s">
        <v>81</v>
      </c>
      <c r="AMH36" t="s">
        <v>81</v>
      </c>
      <c r="AMI36" t="s">
        <v>81</v>
      </c>
      <c r="AMJ36" t="s">
        <v>81</v>
      </c>
      <c r="AMK36" t="s">
        <v>81</v>
      </c>
      <c r="AML36" t="s">
        <v>81</v>
      </c>
      <c r="AMM36" t="s">
        <v>81</v>
      </c>
      <c r="AMN36" t="s">
        <v>81</v>
      </c>
      <c r="AMO36" t="s">
        <v>81</v>
      </c>
      <c r="AMP36" t="s">
        <v>81</v>
      </c>
      <c r="AMQ36" t="s">
        <v>81</v>
      </c>
      <c r="AMR36" t="s">
        <v>81</v>
      </c>
      <c r="AMS36" t="s">
        <v>81</v>
      </c>
      <c r="AMT36" t="s">
        <v>81</v>
      </c>
      <c r="AMU36" t="s">
        <v>81</v>
      </c>
      <c r="AMV36" t="s">
        <v>81</v>
      </c>
      <c r="AMW36" t="s">
        <v>81</v>
      </c>
      <c r="AMX36" t="s">
        <v>81</v>
      </c>
      <c r="AMY36" t="s">
        <v>81</v>
      </c>
      <c r="AMZ36" t="s">
        <v>81</v>
      </c>
      <c r="ANA36" t="s">
        <v>81</v>
      </c>
      <c r="ANB36" t="s">
        <v>81</v>
      </c>
      <c r="ANC36" t="s">
        <v>81</v>
      </c>
      <c r="AND36" t="s">
        <v>81</v>
      </c>
      <c r="ANE36" t="s">
        <v>81</v>
      </c>
      <c r="ANF36" t="s">
        <v>81</v>
      </c>
      <c r="ANG36" t="s">
        <v>81</v>
      </c>
      <c r="ANH36" t="s">
        <v>81</v>
      </c>
      <c r="ANI36" t="s">
        <v>81</v>
      </c>
      <c r="ANJ36" t="s">
        <v>81</v>
      </c>
      <c r="ANK36" t="s">
        <v>81</v>
      </c>
      <c r="ANL36" t="s">
        <v>81</v>
      </c>
      <c r="ANM36" t="s">
        <v>81</v>
      </c>
      <c r="ANN36" t="s">
        <v>81</v>
      </c>
      <c r="ANO36" t="s">
        <v>81</v>
      </c>
      <c r="ANP36" t="s">
        <v>81</v>
      </c>
      <c r="ANQ36" t="s">
        <v>81</v>
      </c>
      <c r="ANR36" t="s">
        <v>81</v>
      </c>
      <c r="ANS36" t="s">
        <v>81</v>
      </c>
      <c r="ANT36" t="s">
        <v>81</v>
      </c>
      <c r="ANU36" t="s">
        <v>81</v>
      </c>
      <c r="ANV36" t="s">
        <v>81</v>
      </c>
      <c r="ANW36" t="s">
        <v>81</v>
      </c>
      <c r="ANX36" t="s">
        <v>81</v>
      </c>
      <c r="ANY36" t="s">
        <v>81</v>
      </c>
      <c r="ANZ36" t="s">
        <v>81</v>
      </c>
      <c r="AOA36" t="s">
        <v>81</v>
      </c>
      <c r="AOB36" t="s">
        <v>81</v>
      </c>
      <c r="AOC36" t="s">
        <v>82</v>
      </c>
      <c r="AOD36" t="s">
        <v>82</v>
      </c>
      <c r="AOE36" t="s">
        <v>82</v>
      </c>
      <c r="AOF36" t="s">
        <v>82</v>
      </c>
      <c r="AOG36" t="s">
        <v>82</v>
      </c>
      <c r="AOH36" t="s">
        <v>82</v>
      </c>
      <c r="AOI36" t="s">
        <v>82</v>
      </c>
      <c r="AUB36" t="s">
        <v>83</v>
      </c>
      <c r="AUC36" t="s">
        <v>83</v>
      </c>
      <c r="AUD36" t="s">
        <v>84</v>
      </c>
      <c r="AUE36" t="s">
        <v>84</v>
      </c>
      <c r="AUF36" t="s">
        <v>84</v>
      </c>
      <c r="AUG36" t="s">
        <v>84</v>
      </c>
      <c r="AUH36" t="s">
        <v>84</v>
      </c>
      <c r="AUI36" t="s">
        <v>84</v>
      </c>
      <c r="AUJ36" t="s">
        <v>84</v>
      </c>
      <c r="AUK36" t="s">
        <v>84</v>
      </c>
      <c r="AUL36" t="s">
        <v>84</v>
      </c>
      <c r="AUM36" t="s">
        <v>84</v>
      </c>
      <c r="AUN36" t="s">
        <v>84</v>
      </c>
      <c r="AUO36" t="s">
        <v>89</v>
      </c>
      <c r="AUP36" t="s">
        <v>89</v>
      </c>
      <c r="AUQ36" t="s">
        <v>90</v>
      </c>
      <c r="AUR36" t="s">
        <v>90</v>
      </c>
      <c r="AUS36" t="s">
        <v>91</v>
      </c>
      <c r="AUT36" t="s">
        <v>91</v>
      </c>
      <c r="AUU36" t="s">
        <v>91</v>
      </c>
      <c r="AUV36" t="s">
        <v>92</v>
      </c>
      <c r="AUW36" t="s">
        <v>92</v>
      </c>
      <c r="AUX36" t="s">
        <v>93</v>
      </c>
      <c r="AUY36" t="s">
        <v>93</v>
      </c>
      <c r="AUZ36" t="s">
        <v>94</v>
      </c>
      <c r="AVA36" t="s">
        <v>94</v>
      </c>
      <c r="AVB36" t="s">
        <v>94</v>
      </c>
      <c r="AVC36" t="s">
        <v>95</v>
      </c>
      <c r="AVD36" t="s">
        <v>95</v>
      </c>
      <c r="AVE36" t="s">
        <v>96</v>
      </c>
      <c r="AVF36" t="s">
        <v>96</v>
      </c>
      <c r="AVG36" t="s">
        <v>97</v>
      </c>
      <c r="AVH36" t="s">
        <v>97</v>
      </c>
      <c r="AVI36" t="s">
        <v>97</v>
      </c>
      <c r="AVJ36" t="s">
        <v>98</v>
      </c>
      <c r="AVK36" t="s">
        <v>98</v>
      </c>
      <c r="AVL36" t="s">
        <v>109</v>
      </c>
      <c r="AVM36" t="s">
        <v>109</v>
      </c>
      <c r="AVN36" t="s">
        <v>110</v>
      </c>
      <c r="AVO36" t="s">
        <v>110</v>
      </c>
      <c r="AVP36" t="s">
        <v>110</v>
      </c>
      <c r="AVQ36" t="s">
        <v>111</v>
      </c>
      <c r="AVR36" t="s">
        <v>111</v>
      </c>
      <c r="AVS36" t="s">
        <v>112</v>
      </c>
      <c r="AVT36" t="s">
        <v>112</v>
      </c>
      <c r="AVU36" t="s">
        <v>113</v>
      </c>
      <c r="AVV36" t="s">
        <v>113</v>
      </c>
      <c r="AVW36" t="s">
        <v>113</v>
      </c>
      <c r="AVX36" t="s">
        <v>113</v>
      </c>
      <c r="AVY36" t="s">
        <v>114</v>
      </c>
      <c r="AVZ36" t="s">
        <v>114</v>
      </c>
      <c r="AWA36" t="s">
        <v>115</v>
      </c>
      <c r="AWB36" t="s">
        <v>115</v>
      </c>
      <c r="AWC36" t="s">
        <v>116</v>
      </c>
      <c r="AWD36" t="s">
        <v>116</v>
      </c>
      <c r="AWE36" t="s">
        <v>116</v>
      </c>
      <c r="AWF36" t="s">
        <v>117</v>
      </c>
      <c r="AWG36" t="s">
        <v>117</v>
      </c>
      <c r="AWH36" t="s">
        <v>117</v>
      </c>
      <c r="AWI36" t="s">
        <v>118</v>
      </c>
      <c r="AWJ36" t="s">
        <v>118</v>
      </c>
      <c r="AWK36" t="s">
        <v>118</v>
      </c>
      <c r="AWL36" t="s">
        <v>119</v>
      </c>
      <c r="AWM36" t="s">
        <v>119</v>
      </c>
      <c r="AWN36" t="s">
        <v>119</v>
      </c>
      <c r="AWO36" t="s">
        <v>120</v>
      </c>
      <c r="AWP36" t="s">
        <v>120</v>
      </c>
      <c r="AWQ36" t="s">
        <v>121</v>
      </c>
      <c r="AWR36" t="s">
        <v>121</v>
      </c>
      <c r="AWS36" t="s">
        <v>121</v>
      </c>
      <c r="AWT36" t="s">
        <v>122</v>
      </c>
      <c r="AWU36" t="s">
        <v>122</v>
      </c>
      <c r="AWV36" t="s">
        <v>122</v>
      </c>
      <c r="AWW36" t="s">
        <v>85</v>
      </c>
      <c r="AWX36" t="s">
        <v>85</v>
      </c>
      <c r="AWY36" t="s">
        <v>85</v>
      </c>
      <c r="AWZ36" t="s">
        <v>85</v>
      </c>
      <c r="AXA36" t="s">
        <v>85</v>
      </c>
      <c r="AXB36" t="s">
        <v>85</v>
      </c>
      <c r="AXC36" t="s">
        <v>85</v>
      </c>
      <c r="BCV36" t="s">
        <v>80</v>
      </c>
      <c r="BCW36" t="s">
        <v>81</v>
      </c>
      <c r="BCX36" t="s">
        <v>82</v>
      </c>
      <c r="BDB36">
        <v>15</v>
      </c>
      <c r="BDC36">
        <v>360</v>
      </c>
      <c r="BDD36">
        <v>60</v>
      </c>
      <c r="BDH36">
        <v>1</v>
      </c>
      <c r="BDI36">
        <v>25</v>
      </c>
      <c r="BDJ36">
        <v>1</v>
      </c>
      <c r="BDN36">
        <v>0</v>
      </c>
      <c r="BDP36">
        <v>0</v>
      </c>
      <c r="BDR36">
        <v>0</v>
      </c>
      <c r="BDT36">
        <v>1</v>
      </c>
      <c r="BDV36">
        <v>1</v>
      </c>
      <c r="BDX36">
        <v>1</v>
      </c>
      <c r="BDZ36" t="s">
        <v>140</v>
      </c>
      <c r="BEB36">
        <v>1</v>
      </c>
      <c r="BED36" t="s">
        <v>87</v>
      </c>
      <c r="BEF36">
        <v>90</v>
      </c>
      <c r="BEH36">
        <v>104</v>
      </c>
      <c r="BEJ36">
        <v>0</v>
      </c>
      <c r="BEL36">
        <v>80</v>
      </c>
      <c r="BEN36">
        <v>435</v>
      </c>
      <c r="BEP36">
        <v>-7</v>
      </c>
      <c r="BFB36">
        <v>-7</v>
      </c>
      <c r="BGH36">
        <v>1538</v>
      </c>
      <c r="BJQ36">
        <v>2004.5</v>
      </c>
      <c r="BMZ36">
        <v>87</v>
      </c>
      <c r="BNG36" s="3">
        <v>42635</v>
      </c>
      <c r="BNL36">
        <v>0</v>
      </c>
      <c r="BNO36">
        <v>0</v>
      </c>
      <c r="BNT36">
        <v>2</v>
      </c>
      <c r="BNU36">
        <v>3</v>
      </c>
      <c r="BNV36">
        <v>4</v>
      </c>
      <c r="BNY36">
        <v>0</v>
      </c>
      <c r="BOC36">
        <v>0</v>
      </c>
      <c r="BOE36">
        <v>0</v>
      </c>
      <c r="BOG36">
        <v>0</v>
      </c>
      <c r="BOJ36">
        <v>0</v>
      </c>
      <c r="BOK36">
        <v>0</v>
      </c>
      <c r="BOP36">
        <v>0</v>
      </c>
      <c r="BOR36">
        <v>1</v>
      </c>
      <c r="BOS36">
        <v>1</v>
      </c>
      <c r="BOT36">
        <v>1</v>
      </c>
      <c r="BOU36">
        <v>1</v>
      </c>
      <c r="BOV36">
        <v>1</v>
      </c>
      <c r="BOW36">
        <v>1</v>
      </c>
      <c r="BOX36">
        <v>1</v>
      </c>
      <c r="BPF36">
        <v>2</v>
      </c>
      <c r="BPG36">
        <v>11</v>
      </c>
      <c r="BQL36">
        <v>4002</v>
      </c>
      <c r="BQO36">
        <v>33.275199999999998</v>
      </c>
      <c r="BQR36">
        <v>97.3</v>
      </c>
      <c r="BQU36">
        <v>67</v>
      </c>
      <c r="BQX36">
        <v>67</v>
      </c>
      <c r="BQZ36">
        <v>21.8</v>
      </c>
      <c r="BRB36">
        <v>32730</v>
      </c>
      <c r="CBZ36">
        <v>2</v>
      </c>
      <c r="CCB36">
        <v>2</v>
      </c>
      <c r="CCC36">
        <v>2</v>
      </c>
      <c r="CCD36">
        <v>2</v>
      </c>
      <c r="CCE36">
        <v>2</v>
      </c>
      <c r="CCF36">
        <v>2</v>
      </c>
      <c r="CCG36">
        <v>2</v>
      </c>
      <c r="CCH36">
        <v>2</v>
      </c>
      <c r="CCI36">
        <v>2</v>
      </c>
      <c r="CCO36">
        <v>1</v>
      </c>
      <c r="CCP36">
        <v>2</v>
      </c>
      <c r="CCQ36">
        <v>2</v>
      </c>
      <c r="CCR36">
        <v>2</v>
      </c>
      <c r="CCS36">
        <v>2</v>
      </c>
      <c r="CCV36">
        <v>2</v>
      </c>
      <c r="CCX36">
        <v>99</v>
      </c>
      <c r="CDA36">
        <v>0</v>
      </c>
      <c r="CDH36">
        <v>8</v>
      </c>
      <c r="CDM36">
        <v>2</v>
      </c>
      <c r="CEB36" t="s">
        <v>79</v>
      </c>
      <c r="CEC36">
        <v>31.59</v>
      </c>
      <c r="CED36">
        <v>58.02</v>
      </c>
      <c r="CEE36">
        <v>29.85</v>
      </c>
      <c r="CEF36">
        <v>29.36</v>
      </c>
      <c r="CEG36">
        <v>32.15</v>
      </c>
      <c r="CEH36">
        <v>30.43</v>
      </c>
      <c r="CEI36">
        <v>30.05</v>
      </c>
      <c r="CEJ36">
        <v>35.880000000000003</v>
      </c>
      <c r="CEK36">
        <v>33.42</v>
      </c>
      <c r="CEL36">
        <v>41.98</v>
      </c>
      <c r="CEM36">
        <v>27.53</v>
      </c>
      <c r="CEN36">
        <v>20.6</v>
      </c>
      <c r="CEO36">
        <v>10.87</v>
      </c>
      <c r="CEP36">
        <v>4.67</v>
      </c>
      <c r="CEQ36">
        <v>5.25</v>
      </c>
      <c r="CER36">
        <v>3.31</v>
      </c>
      <c r="CES36">
        <v>6.07</v>
      </c>
      <c r="CET36">
        <v>15.58</v>
      </c>
      <c r="CEU36">
        <v>49.52</v>
      </c>
      <c r="CEV36">
        <v>76.010000000000005</v>
      </c>
      <c r="CEW36">
        <v>44.95</v>
      </c>
      <c r="CEX36">
        <v>24.2</v>
      </c>
      <c r="CEY36">
        <v>43.94</v>
      </c>
      <c r="CEZ36">
        <v>49.32</v>
      </c>
      <c r="CFA36">
        <v>33.67</v>
      </c>
      <c r="CFB36">
        <v>49.3</v>
      </c>
      <c r="CFC36">
        <v>40.15</v>
      </c>
      <c r="CFD36">
        <v>41.24</v>
      </c>
      <c r="CFE36">
        <v>35.770000000000003</v>
      </c>
      <c r="CFF36">
        <v>30.72</v>
      </c>
      <c r="CFG36">
        <v>19.78</v>
      </c>
      <c r="CFH36">
        <v>36.57</v>
      </c>
      <c r="CFI36">
        <v>47.14</v>
      </c>
      <c r="CFJ36">
        <v>31.59</v>
      </c>
      <c r="CFK36">
        <v>58.02</v>
      </c>
      <c r="CFL36">
        <v>7.41</v>
      </c>
      <c r="CFM36">
        <v>0</v>
      </c>
      <c r="CFN36">
        <v>1332.44</v>
      </c>
      <c r="CFT36">
        <v>0</v>
      </c>
      <c r="CFU36">
        <v>0</v>
      </c>
      <c r="CFV36">
        <v>0</v>
      </c>
      <c r="CFW36">
        <v>0</v>
      </c>
      <c r="CFX36" s="3">
        <v>40595</v>
      </c>
      <c r="CFY36" s="3">
        <v>40725</v>
      </c>
      <c r="CFZ36" s="3">
        <v>40834</v>
      </c>
      <c r="CGA36" s="3">
        <v>41020</v>
      </c>
    </row>
    <row r="37" spans="1:2007 2071:2211" x14ac:dyDescent="0.25">
      <c r="A37">
        <v>1769835</v>
      </c>
      <c r="B37">
        <v>1</v>
      </c>
      <c r="E37">
        <v>1</v>
      </c>
      <c r="F37">
        <v>1950</v>
      </c>
      <c r="G37">
        <v>113</v>
      </c>
      <c r="J37">
        <v>111</v>
      </c>
      <c r="M37">
        <v>178</v>
      </c>
      <c r="P37">
        <v>146</v>
      </c>
      <c r="S37">
        <v>12</v>
      </c>
      <c r="T37" s="3">
        <v>39414</v>
      </c>
      <c r="W37">
        <v>11003</v>
      </c>
      <c r="AR37">
        <v>81</v>
      </c>
      <c r="AS37">
        <v>77</v>
      </c>
      <c r="AX37">
        <v>-3.6107900000000002</v>
      </c>
      <c r="AZ37">
        <v>0</v>
      </c>
      <c r="BC37">
        <v>0</v>
      </c>
      <c r="BL37">
        <v>50</v>
      </c>
      <c r="BX37">
        <v>96</v>
      </c>
      <c r="BY37">
        <v>89</v>
      </c>
      <c r="CD37">
        <v>136</v>
      </c>
      <c r="CE37">
        <v>123</v>
      </c>
      <c r="BEP37">
        <v>-7</v>
      </c>
      <c r="BFB37">
        <v>-7</v>
      </c>
      <c r="BGH37">
        <v>99999</v>
      </c>
      <c r="BGI37">
        <v>1464</v>
      </c>
      <c r="BJQ37">
        <v>2003.5</v>
      </c>
      <c r="BJR37">
        <v>1973.5</v>
      </c>
      <c r="BMZ37">
        <v>96</v>
      </c>
      <c r="BNG37" s="3">
        <v>42618</v>
      </c>
      <c r="BNK37">
        <v>4</v>
      </c>
      <c r="BNL37">
        <v>1</v>
      </c>
      <c r="BNO37">
        <v>0</v>
      </c>
      <c r="BNT37">
        <v>3</v>
      </c>
      <c r="BNU37">
        <v>3</v>
      </c>
      <c r="BNV37">
        <v>3</v>
      </c>
      <c r="BNW37">
        <v>58</v>
      </c>
      <c r="BNX37">
        <v>2</v>
      </c>
      <c r="BNY37">
        <v>0</v>
      </c>
      <c r="BOA37">
        <v>1</v>
      </c>
      <c r="BOB37">
        <v>0</v>
      </c>
      <c r="BOC37">
        <v>1</v>
      </c>
      <c r="BOD37">
        <v>10</v>
      </c>
      <c r="BOE37">
        <v>0</v>
      </c>
      <c r="BOG37">
        <v>0</v>
      </c>
      <c r="BOI37">
        <v>1</v>
      </c>
      <c r="BOJ37">
        <v>0</v>
      </c>
      <c r="BOK37">
        <v>0</v>
      </c>
      <c r="BOP37">
        <v>1</v>
      </c>
      <c r="BOQ37">
        <v>0</v>
      </c>
      <c r="BOR37">
        <v>1</v>
      </c>
      <c r="BOS37">
        <v>2</v>
      </c>
      <c r="BOT37">
        <v>2</v>
      </c>
      <c r="BOU37">
        <v>1</v>
      </c>
      <c r="BOV37">
        <v>2</v>
      </c>
      <c r="BOW37">
        <v>1</v>
      </c>
      <c r="BOX37">
        <v>2</v>
      </c>
      <c r="BPF37">
        <v>2</v>
      </c>
      <c r="BPG37">
        <v>3</v>
      </c>
      <c r="BPH37">
        <v>10</v>
      </c>
      <c r="BQL37">
        <v>1001</v>
      </c>
      <c r="BQO37">
        <v>34.244399999999999</v>
      </c>
      <c r="BQR37">
        <v>108.5</v>
      </c>
      <c r="BQU37">
        <v>56</v>
      </c>
      <c r="BQX37">
        <v>56</v>
      </c>
      <c r="BRB37">
        <v>7064</v>
      </c>
      <c r="BSZ37" s="3">
        <v>38048</v>
      </c>
      <c r="BTA37" s="3">
        <v>38048</v>
      </c>
      <c r="BUF37" t="s">
        <v>125</v>
      </c>
      <c r="BUG37" t="s">
        <v>125</v>
      </c>
      <c r="BVO37">
        <v>53.213999999999999</v>
      </c>
      <c r="BVP37">
        <v>53.213999999999999</v>
      </c>
      <c r="BWU37">
        <v>2</v>
      </c>
      <c r="BWX37">
        <v>8140</v>
      </c>
      <c r="BWY37">
        <v>8140</v>
      </c>
      <c r="BYD37">
        <v>3</v>
      </c>
      <c r="BYE37">
        <v>3</v>
      </c>
      <c r="CAQ37">
        <v>3</v>
      </c>
      <c r="CAR37">
        <v>23</v>
      </c>
      <c r="CBX37">
        <v>8</v>
      </c>
      <c r="CBZ37">
        <v>4</v>
      </c>
      <c r="CCA37">
        <v>4</v>
      </c>
      <c r="CCB37">
        <v>8</v>
      </c>
      <c r="CCC37">
        <v>8</v>
      </c>
      <c r="CCD37">
        <v>8</v>
      </c>
      <c r="CCE37">
        <v>8</v>
      </c>
      <c r="CCF37">
        <v>8</v>
      </c>
      <c r="CCG37">
        <v>8</v>
      </c>
      <c r="CCH37">
        <v>8</v>
      </c>
      <c r="CCI37">
        <v>8</v>
      </c>
      <c r="CCO37">
        <v>8</v>
      </c>
      <c r="CCP37">
        <v>8</v>
      </c>
      <c r="CCQ37">
        <v>8</v>
      </c>
      <c r="CCR37">
        <v>8</v>
      </c>
      <c r="CCS37">
        <v>4</v>
      </c>
      <c r="CCV37">
        <v>4</v>
      </c>
      <c r="CCW37">
        <v>4</v>
      </c>
      <c r="CDM37">
        <v>8</v>
      </c>
      <c r="CEB37" t="s">
        <v>79</v>
      </c>
      <c r="CEC37">
        <v>15.02</v>
      </c>
      <c r="CED37">
        <v>28.32</v>
      </c>
      <c r="CEE37">
        <v>15.32</v>
      </c>
      <c r="CEF37">
        <v>12.46</v>
      </c>
      <c r="CEG37">
        <v>17.03</v>
      </c>
      <c r="CEH37">
        <v>16.940000000000001</v>
      </c>
      <c r="CEI37">
        <v>15.26</v>
      </c>
      <c r="CEJ37">
        <v>16.809999999999999</v>
      </c>
      <c r="CEK37">
        <v>11.32</v>
      </c>
      <c r="CEL37">
        <v>3.57</v>
      </c>
      <c r="CEM37">
        <v>4.37</v>
      </c>
      <c r="CEN37">
        <v>3.42</v>
      </c>
      <c r="CEO37">
        <v>3.67</v>
      </c>
      <c r="CEP37">
        <v>3.92</v>
      </c>
      <c r="CEQ37">
        <v>9.18</v>
      </c>
      <c r="CER37">
        <v>13.06</v>
      </c>
      <c r="CES37">
        <v>18.97</v>
      </c>
      <c r="CET37">
        <v>33.64</v>
      </c>
      <c r="CEU37">
        <v>34.15</v>
      </c>
      <c r="CEV37">
        <v>33.06</v>
      </c>
      <c r="CEW37">
        <v>40.729999999999997</v>
      </c>
      <c r="CEX37">
        <v>26.13</v>
      </c>
      <c r="CEY37">
        <v>21.92</v>
      </c>
      <c r="CEZ37">
        <v>17.579999999999998</v>
      </c>
      <c r="CFA37">
        <v>14.74</v>
      </c>
      <c r="CFB37">
        <v>18.61</v>
      </c>
      <c r="CFC37">
        <v>15.05</v>
      </c>
      <c r="CFD37">
        <v>12.05</v>
      </c>
      <c r="CFE37">
        <v>12.89</v>
      </c>
      <c r="CFF37">
        <v>6.99</v>
      </c>
      <c r="CFG37">
        <v>3.48</v>
      </c>
      <c r="CFH37">
        <v>4.96</v>
      </c>
      <c r="CFI37">
        <v>4.32</v>
      </c>
      <c r="CFJ37">
        <v>15.02</v>
      </c>
      <c r="CFK37">
        <v>28.32</v>
      </c>
      <c r="CFL37">
        <v>3.68</v>
      </c>
      <c r="CFM37">
        <v>0</v>
      </c>
      <c r="CFN37">
        <v>881.62</v>
      </c>
    </row>
    <row r="38" spans="1:2007 2071:2211" x14ac:dyDescent="0.25">
      <c r="A38">
        <v>1760351</v>
      </c>
      <c r="B38">
        <v>1</v>
      </c>
      <c r="E38">
        <v>0</v>
      </c>
      <c r="F38">
        <v>1957</v>
      </c>
      <c r="G38">
        <v>82</v>
      </c>
      <c r="J38">
        <v>109</v>
      </c>
      <c r="M38">
        <v>165</v>
      </c>
      <c r="P38">
        <v>140</v>
      </c>
      <c r="S38">
        <v>12</v>
      </c>
      <c r="T38" s="3">
        <v>39633</v>
      </c>
      <c r="W38">
        <v>11008</v>
      </c>
      <c r="AR38">
        <v>78</v>
      </c>
      <c r="AS38">
        <v>78</v>
      </c>
      <c r="AX38">
        <v>5.6056999999999997</v>
      </c>
      <c r="AZ38">
        <v>0</v>
      </c>
      <c r="BC38">
        <v>1</v>
      </c>
      <c r="BF38">
        <v>-1</v>
      </c>
      <c r="BL38">
        <v>50</v>
      </c>
      <c r="BX38">
        <v>81</v>
      </c>
      <c r="BY38">
        <v>76</v>
      </c>
      <c r="CD38">
        <v>144</v>
      </c>
      <c r="CE38">
        <v>125</v>
      </c>
      <c r="BEP38">
        <v>4</v>
      </c>
      <c r="BGH38">
        <v>1065</v>
      </c>
      <c r="BGI38">
        <v>1225</v>
      </c>
      <c r="BGJ38">
        <v>1452</v>
      </c>
      <c r="BJQ38">
        <v>-1</v>
      </c>
      <c r="BJR38">
        <v>2006.5</v>
      </c>
      <c r="BJS38">
        <v>1988.5</v>
      </c>
      <c r="BMZ38">
        <v>90</v>
      </c>
      <c r="BNG38" s="3">
        <v>42578</v>
      </c>
      <c r="BNH38">
        <v>0</v>
      </c>
      <c r="BNI38">
        <v>1</v>
      </c>
      <c r="BNJ38">
        <v>1</v>
      </c>
      <c r="BNK38">
        <v>11</v>
      </c>
      <c r="BNL38">
        <v>1</v>
      </c>
      <c r="BNM38">
        <v>1</v>
      </c>
      <c r="BNN38">
        <v>1</v>
      </c>
      <c r="BNO38">
        <v>-121</v>
      </c>
      <c r="BNP38">
        <v>1</v>
      </c>
      <c r="BNQ38">
        <v>1</v>
      </c>
      <c r="BNR38">
        <v>1</v>
      </c>
      <c r="BNS38">
        <v>1</v>
      </c>
      <c r="BNT38">
        <v>3</v>
      </c>
      <c r="BNU38">
        <v>2</v>
      </c>
      <c r="BNV38">
        <v>3</v>
      </c>
      <c r="BNW38">
        <v>24</v>
      </c>
      <c r="BNX38">
        <v>4</v>
      </c>
      <c r="BNY38">
        <v>1</v>
      </c>
      <c r="BNZ38">
        <v>-999</v>
      </c>
      <c r="BOA38">
        <v>1</v>
      </c>
      <c r="BOB38">
        <v>0</v>
      </c>
      <c r="BOC38">
        <v>1</v>
      </c>
      <c r="BOD38">
        <v>-999</v>
      </c>
      <c r="BOE38">
        <v>1</v>
      </c>
      <c r="BOF38">
        <v>-999</v>
      </c>
      <c r="BOG38">
        <v>1</v>
      </c>
      <c r="BOH38">
        <v>-999</v>
      </c>
      <c r="BOI38">
        <v>1</v>
      </c>
      <c r="BOJ38">
        <v>2</v>
      </c>
      <c r="BOK38">
        <v>1</v>
      </c>
      <c r="BOL38">
        <v>0</v>
      </c>
      <c r="BOM38">
        <v>2</v>
      </c>
      <c r="BON38">
        <v>1</v>
      </c>
      <c r="BOO38">
        <v>0</v>
      </c>
      <c r="BOP38">
        <v>2</v>
      </c>
      <c r="BOQ38">
        <v>0</v>
      </c>
      <c r="BOR38">
        <v>1</v>
      </c>
      <c r="BOS38">
        <v>1</v>
      </c>
      <c r="BOT38">
        <v>1</v>
      </c>
      <c r="BOU38">
        <v>1</v>
      </c>
      <c r="BOV38">
        <v>1</v>
      </c>
      <c r="BOW38">
        <v>1</v>
      </c>
      <c r="BOX38">
        <v>1</v>
      </c>
      <c r="BOY38">
        <v>3</v>
      </c>
      <c r="BOZ38">
        <v>1</v>
      </c>
      <c r="BPA38">
        <v>3</v>
      </c>
      <c r="BPB38">
        <v>1</v>
      </c>
      <c r="BPC38">
        <v>1</v>
      </c>
      <c r="BPD38">
        <v>-121</v>
      </c>
      <c r="BPE38">
        <v>2</v>
      </c>
      <c r="BPF38">
        <v>2</v>
      </c>
      <c r="BPG38">
        <v>11</v>
      </c>
      <c r="BPH38">
        <v>15</v>
      </c>
      <c r="BPV38">
        <v>3</v>
      </c>
      <c r="BPW38">
        <v>4</v>
      </c>
      <c r="BQA38">
        <v>4</v>
      </c>
      <c r="BQB38">
        <v>6</v>
      </c>
      <c r="BQL38">
        <v>1001</v>
      </c>
      <c r="BQO38">
        <v>27.511500000000002</v>
      </c>
      <c r="BQR38">
        <v>74.900000000000006</v>
      </c>
      <c r="BQU38">
        <v>50</v>
      </c>
      <c r="BQX38">
        <v>50</v>
      </c>
      <c r="BQY38">
        <v>0</v>
      </c>
      <c r="CBX38">
        <v>5</v>
      </c>
      <c r="CBZ38">
        <v>3</v>
      </c>
      <c r="CCA38">
        <v>3</v>
      </c>
      <c r="CCB38">
        <v>3</v>
      </c>
      <c r="CCC38">
        <v>3</v>
      </c>
      <c r="CCD38">
        <v>3</v>
      </c>
      <c r="CCE38">
        <v>3</v>
      </c>
      <c r="CCF38">
        <v>3</v>
      </c>
      <c r="CCG38">
        <v>3</v>
      </c>
      <c r="CCH38">
        <v>3</v>
      </c>
      <c r="CCI38">
        <v>3</v>
      </c>
      <c r="CCJ38">
        <v>1</v>
      </c>
      <c r="CCL38">
        <v>1</v>
      </c>
      <c r="CCM38">
        <v>2</v>
      </c>
      <c r="CCN38">
        <v>2</v>
      </c>
      <c r="CCO38">
        <v>1</v>
      </c>
      <c r="CCP38">
        <v>3</v>
      </c>
      <c r="CCQ38">
        <v>3</v>
      </c>
      <c r="CCR38">
        <v>3</v>
      </c>
      <c r="CCS38">
        <v>3</v>
      </c>
      <c r="CCV38">
        <v>3</v>
      </c>
      <c r="CCW38">
        <v>2</v>
      </c>
      <c r="CCX38">
        <v>99</v>
      </c>
      <c r="CDH38">
        <v>8</v>
      </c>
      <c r="CDM38">
        <v>3</v>
      </c>
      <c r="CEB38" t="s">
        <v>79</v>
      </c>
      <c r="CEC38">
        <v>13.25</v>
      </c>
      <c r="CED38">
        <v>24.78</v>
      </c>
      <c r="CEE38">
        <v>13.32</v>
      </c>
      <c r="CEF38">
        <v>13.84</v>
      </c>
      <c r="CEG38">
        <v>13.94</v>
      </c>
      <c r="CEH38">
        <v>12.98</v>
      </c>
      <c r="CEI38">
        <v>10.95</v>
      </c>
      <c r="CEJ38">
        <v>14.11</v>
      </c>
      <c r="CEK38">
        <v>13.57</v>
      </c>
      <c r="CEL38">
        <v>9.1300000000000008</v>
      </c>
      <c r="CEM38">
        <v>4.3499999999999996</v>
      </c>
      <c r="CEN38">
        <v>2.3199999999999998</v>
      </c>
      <c r="CEO38">
        <v>2.5099999999999998</v>
      </c>
      <c r="CEP38">
        <v>2.42</v>
      </c>
      <c r="CEQ38">
        <v>2.19</v>
      </c>
      <c r="CER38">
        <v>4.6100000000000003</v>
      </c>
      <c r="CES38">
        <v>2.0699999999999998</v>
      </c>
      <c r="CET38">
        <v>13.2</v>
      </c>
      <c r="CEU38">
        <v>24.13</v>
      </c>
      <c r="CEV38">
        <v>28.64</v>
      </c>
      <c r="CEW38">
        <v>26.56</v>
      </c>
      <c r="CEX38">
        <v>23.01</v>
      </c>
      <c r="CEY38">
        <v>20.46</v>
      </c>
      <c r="CEZ38">
        <v>21.5</v>
      </c>
      <c r="CFA38">
        <v>23.04</v>
      </c>
      <c r="CFB38">
        <v>27.24</v>
      </c>
      <c r="CFC38">
        <v>20.02</v>
      </c>
      <c r="CFD38">
        <v>11.11</v>
      </c>
      <c r="CFE38">
        <v>10.68</v>
      </c>
      <c r="CFF38">
        <v>8.26</v>
      </c>
      <c r="CFG38">
        <v>9.69</v>
      </c>
      <c r="CFH38">
        <v>11.29</v>
      </c>
      <c r="CFI38">
        <v>9.4700000000000006</v>
      </c>
      <c r="CFJ38">
        <v>13.25</v>
      </c>
      <c r="CFK38">
        <v>24.78</v>
      </c>
      <c r="CFL38">
        <v>4.05</v>
      </c>
      <c r="CFM38">
        <v>0</v>
      </c>
      <c r="CFN38">
        <v>541.20000000000005</v>
      </c>
      <c r="CFU38">
        <v>0</v>
      </c>
      <c r="CFV38">
        <v>0</v>
      </c>
      <c r="CFW38">
        <v>0</v>
      </c>
      <c r="CFY38" s="3">
        <v>40777</v>
      </c>
      <c r="CFZ38" s="3">
        <v>40885</v>
      </c>
      <c r="CGA38" s="3">
        <v>41071</v>
      </c>
    </row>
    <row r="39" spans="1:2007 2071:2211" x14ac:dyDescent="0.25">
      <c r="A39">
        <v>2030812</v>
      </c>
      <c r="B39">
        <v>1</v>
      </c>
      <c r="E39">
        <v>1</v>
      </c>
      <c r="F39">
        <v>1940</v>
      </c>
      <c r="G39">
        <v>111</v>
      </c>
      <c r="J39">
        <v>102</v>
      </c>
      <c r="M39">
        <v>181</v>
      </c>
      <c r="P39">
        <v>146</v>
      </c>
      <c r="S39">
        <v>10</v>
      </c>
      <c r="T39" s="3">
        <v>40158</v>
      </c>
      <c r="W39">
        <v>11017</v>
      </c>
      <c r="AR39">
        <v>102</v>
      </c>
      <c r="AS39">
        <v>99</v>
      </c>
      <c r="AX39">
        <v>-1.1589700000000001</v>
      </c>
      <c r="AZ39">
        <v>0</v>
      </c>
      <c r="BC39">
        <v>1</v>
      </c>
      <c r="BL39">
        <v>50</v>
      </c>
      <c r="BX39">
        <v>90</v>
      </c>
      <c r="BY39">
        <v>95</v>
      </c>
      <c r="CD39">
        <v>153</v>
      </c>
      <c r="CE39">
        <v>143</v>
      </c>
      <c r="BEP39">
        <v>-7</v>
      </c>
      <c r="BFB39">
        <v>-7</v>
      </c>
      <c r="BGH39">
        <v>1452</v>
      </c>
      <c r="BGI39">
        <v>1289</v>
      </c>
      <c r="BGJ39">
        <v>1534</v>
      </c>
      <c r="BGK39">
        <v>1616</v>
      </c>
      <c r="BJQ39">
        <v>2006.32</v>
      </c>
      <c r="BJR39">
        <v>1971.32</v>
      </c>
      <c r="BJS39">
        <v>1998.32</v>
      </c>
      <c r="BJT39">
        <v>2006.32</v>
      </c>
      <c r="BMZ39">
        <v>96</v>
      </c>
      <c r="BNG39" s="3">
        <v>42605</v>
      </c>
      <c r="BNL39">
        <v>-121</v>
      </c>
      <c r="BNO39">
        <v>-121</v>
      </c>
      <c r="BNT39">
        <v>2</v>
      </c>
      <c r="BNU39">
        <v>2</v>
      </c>
      <c r="BNV39">
        <v>5</v>
      </c>
      <c r="BNW39">
        <v>-121</v>
      </c>
      <c r="BNX39">
        <v>-121</v>
      </c>
      <c r="BNY39">
        <v>1</v>
      </c>
      <c r="BNZ39">
        <v>-121</v>
      </c>
      <c r="BOA39">
        <v>-121</v>
      </c>
      <c r="BOB39">
        <v>0</v>
      </c>
      <c r="BOC39">
        <v>0</v>
      </c>
      <c r="BOE39">
        <v>1</v>
      </c>
      <c r="BOF39">
        <v>-121</v>
      </c>
      <c r="BOG39">
        <v>1</v>
      </c>
      <c r="BOH39">
        <v>-121</v>
      </c>
      <c r="BOI39">
        <v>-121</v>
      </c>
      <c r="BOJ39">
        <v>0</v>
      </c>
      <c r="BOK39">
        <v>0</v>
      </c>
      <c r="BOP39">
        <v>0</v>
      </c>
      <c r="BOR39">
        <v>1</v>
      </c>
      <c r="BOS39">
        <v>1</v>
      </c>
      <c r="BOT39">
        <v>1</v>
      </c>
      <c r="BOU39">
        <v>1</v>
      </c>
      <c r="BOV39">
        <v>1</v>
      </c>
      <c r="BOW39">
        <v>1</v>
      </c>
      <c r="BOX39">
        <v>1</v>
      </c>
      <c r="BPF39">
        <v>2</v>
      </c>
      <c r="BPG39">
        <v>7</v>
      </c>
      <c r="BQL39">
        <v>1001</v>
      </c>
      <c r="BQO39">
        <v>27.746400000000001</v>
      </c>
      <c r="BQR39">
        <v>90.9</v>
      </c>
      <c r="BQU39">
        <v>69</v>
      </c>
      <c r="BQX39">
        <v>69</v>
      </c>
      <c r="BQY39">
        <v>0</v>
      </c>
      <c r="BQZ39">
        <v>37.200000000000003</v>
      </c>
      <c r="BRB39">
        <v>5109</v>
      </c>
      <c r="BSZ39" s="3">
        <v>41191</v>
      </c>
      <c r="BTA39" s="3">
        <v>41191</v>
      </c>
      <c r="BUF39" t="s">
        <v>125</v>
      </c>
      <c r="BUG39" t="s">
        <v>125</v>
      </c>
      <c r="BVO39">
        <v>71.946700000000007</v>
      </c>
      <c r="BVP39">
        <v>71.946700000000007</v>
      </c>
      <c r="BWU39">
        <v>2</v>
      </c>
      <c r="BWX39">
        <v>8140</v>
      </c>
      <c r="BWY39">
        <v>8140</v>
      </c>
      <c r="BYD39">
        <v>3</v>
      </c>
      <c r="BYE39">
        <v>3</v>
      </c>
      <c r="CAQ39">
        <v>3</v>
      </c>
      <c r="CAR39">
        <v>23</v>
      </c>
      <c r="CBX39">
        <v>6</v>
      </c>
      <c r="CBZ39">
        <v>4</v>
      </c>
      <c r="CCA39">
        <v>4</v>
      </c>
      <c r="CCB39">
        <v>3</v>
      </c>
      <c r="CCC39">
        <v>3</v>
      </c>
      <c r="CCD39">
        <v>3</v>
      </c>
      <c r="CCE39">
        <v>3</v>
      </c>
      <c r="CCF39">
        <v>3</v>
      </c>
      <c r="CCG39">
        <v>3</v>
      </c>
      <c r="CCH39">
        <v>3</v>
      </c>
      <c r="CCI39">
        <v>3</v>
      </c>
      <c r="CCL39">
        <v>2</v>
      </c>
      <c r="CCM39">
        <v>3</v>
      </c>
      <c r="CCN39">
        <v>3</v>
      </c>
      <c r="CCO39">
        <v>3</v>
      </c>
      <c r="CCP39">
        <v>3</v>
      </c>
      <c r="CCQ39">
        <v>3</v>
      </c>
      <c r="CCR39">
        <v>3</v>
      </c>
      <c r="CCS39">
        <v>3</v>
      </c>
      <c r="CCV39">
        <v>3</v>
      </c>
      <c r="CCW39">
        <v>3</v>
      </c>
      <c r="CCX39">
        <v>99</v>
      </c>
      <c r="CDH39">
        <v>8</v>
      </c>
      <c r="CDM39">
        <v>3</v>
      </c>
      <c r="CEB39" t="s">
        <v>79</v>
      </c>
      <c r="CEC39">
        <v>25.12</v>
      </c>
      <c r="CED39">
        <v>51.26</v>
      </c>
      <c r="CEE39">
        <v>26.41</v>
      </c>
      <c r="CEF39">
        <v>22.34</v>
      </c>
      <c r="CEG39">
        <v>26.09</v>
      </c>
      <c r="CEH39">
        <v>29.24</v>
      </c>
      <c r="CEI39">
        <v>19.98</v>
      </c>
      <c r="CEJ39">
        <v>27.42</v>
      </c>
      <c r="CEK39">
        <v>24.4</v>
      </c>
      <c r="CEL39">
        <v>46.95</v>
      </c>
      <c r="CEM39">
        <v>43.65</v>
      </c>
      <c r="CEN39">
        <v>41.63</v>
      </c>
      <c r="CEO39">
        <v>5.78</v>
      </c>
      <c r="CEP39">
        <v>2.16</v>
      </c>
      <c r="CEQ39">
        <v>2.21</v>
      </c>
      <c r="CER39">
        <v>2.16</v>
      </c>
      <c r="CES39">
        <v>2.2999999999999998</v>
      </c>
      <c r="CET39">
        <v>2.2999999999999998</v>
      </c>
      <c r="CEU39">
        <v>2.95</v>
      </c>
      <c r="CEV39">
        <v>5.42</v>
      </c>
      <c r="CEW39">
        <v>4.87</v>
      </c>
      <c r="CEX39">
        <v>12.33</v>
      </c>
      <c r="CEY39">
        <v>23.36</v>
      </c>
      <c r="CEZ39">
        <v>56.54</v>
      </c>
      <c r="CFA39">
        <v>42.13</v>
      </c>
      <c r="CFB39">
        <v>43.95</v>
      </c>
      <c r="CFC39">
        <v>57.82</v>
      </c>
      <c r="CFD39">
        <v>49.37</v>
      </c>
      <c r="CFE39">
        <v>35.86</v>
      </c>
      <c r="CFF39">
        <v>26.71</v>
      </c>
      <c r="CFG39">
        <v>25.74</v>
      </c>
      <c r="CFH39">
        <v>31.52</v>
      </c>
      <c r="CFI39">
        <v>35.29</v>
      </c>
      <c r="CFJ39">
        <v>25.29</v>
      </c>
      <c r="CFK39">
        <v>51.53</v>
      </c>
      <c r="CFL39">
        <v>4.3899999999999997</v>
      </c>
      <c r="CFM39">
        <v>0</v>
      </c>
      <c r="CFN39">
        <v>1367.26</v>
      </c>
      <c r="CFT39">
        <v>2</v>
      </c>
      <c r="CFU39">
        <v>0</v>
      </c>
      <c r="CFV39">
        <v>2</v>
      </c>
      <c r="CFW39">
        <v>2</v>
      </c>
      <c r="CFX39" s="3">
        <v>40603</v>
      </c>
      <c r="CFY39" s="3">
        <v>40740</v>
      </c>
      <c r="CFZ39" s="3">
        <v>40849</v>
      </c>
      <c r="CGA39" s="3">
        <v>41035</v>
      </c>
    </row>
    <row r="40" spans="1:2007 2071:2211" x14ac:dyDescent="0.25">
      <c r="A40">
        <v>1822554</v>
      </c>
      <c r="B40">
        <v>1</v>
      </c>
      <c r="E40">
        <v>1</v>
      </c>
      <c r="F40">
        <v>1940</v>
      </c>
      <c r="G40">
        <v>109</v>
      </c>
      <c r="J40">
        <v>104</v>
      </c>
      <c r="M40">
        <v>170</v>
      </c>
      <c r="P40">
        <v>136</v>
      </c>
      <c r="S40">
        <v>1</v>
      </c>
      <c r="T40" s="3">
        <v>39934</v>
      </c>
      <c r="W40">
        <v>11007</v>
      </c>
      <c r="AR40">
        <v>73</v>
      </c>
      <c r="AS40">
        <v>75</v>
      </c>
      <c r="AX40">
        <v>-3.0600999999999998</v>
      </c>
      <c r="AZ40">
        <v>0</v>
      </c>
      <c r="BC40">
        <v>1</v>
      </c>
      <c r="BL40">
        <v>50</v>
      </c>
      <c r="BX40">
        <v>70</v>
      </c>
      <c r="BY40">
        <v>79</v>
      </c>
      <c r="CD40">
        <v>123</v>
      </c>
      <c r="CE40">
        <v>110</v>
      </c>
      <c r="BEP40">
        <v>-7</v>
      </c>
      <c r="BFB40">
        <v>1</v>
      </c>
      <c r="BGH40">
        <v>1291</v>
      </c>
      <c r="BGI40">
        <v>1473</v>
      </c>
      <c r="BGJ40">
        <v>1471</v>
      </c>
      <c r="BJQ40">
        <v>1970.5</v>
      </c>
      <c r="BJR40">
        <v>2006.5</v>
      </c>
      <c r="BJS40">
        <v>2001.5</v>
      </c>
      <c r="BMZ40">
        <v>86</v>
      </c>
      <c r="BNG40" s="3">
        <v>42620</v>
      </c>
      <c r="BNH40">
        <v>-121</v>
      </c>
      <c r="BNI40">
        <v>3</v>
      </c>
      <c r="BNJ40">
        <v>1</v>
      </c>
      <c r="BNK40">
        <v>23</v>
      </c>
      <c r="BNL40">
        <v>1</v>
      </c>
      <c r="BNM40">
        <v>1</v>
      </c>
      <c r="BNN40">
        <v>0</v>
      </c>
      <c r="BNO40">
        <v>1</v>
      </c>
      <c r="BNP40">
        <v>1</v>
      </c>
      <c r="BNQ40">
        <v>1</v>
      </c>
      <c r="BNR40">
        <v>1</v>
      </c>
      <c r="BNS40">
        <v>1</v>
      </c>
      <c r="BNT40">
        <v>3</v>
      </c>
      <c r="BNU40">
        <v>2</v>
      </c>
      <c r="BNV40">
        <v>3</v>
      </c>
      <c r="BNW40">
        <v>30</v>
      </c>
      <c r="BNX40">
        <v>4</v>
      </c>
      <c r="BNY40">
        <v>0</v>
      </c>
      <c r="BOA40">
        <v>1</v>
      </c>
      <c r="BOB40">
        <v>0</v>
      </c>
      <c r="BOC40">
        <v>1</v>
      </c>
      <c r="BOD40">
        <v>1</v>
      </c>
      <c r="BOE40">
        <v>0</v>
      </c>
      <c r="BOG40">
        <v>1</v>
      </c>
      <c r="BOH40">
        <v>1</v>
      </c>
      <c r="BOI40">
        <v>1</v>
      </c>
      <c r="BOJ40">
        <v>2</v>
      </c>
      <c r="BOK40">
        <v>0</v>
      </c>
      <c r="BOP40">
        <v>0</v>
      </c>
      <c r="BOR40">
        <v>1</v>
      </c>
      <c r="BOS40">
        <v>1</v>
      </c>
      <c r="BOT40">
        <v>2</v>
      </c>
      <c r="BOU40">
        <v>1</v>
      </c>
      <c r="BOV40">
        <v>1</v>
      </c>
      <c r="BOW40">
        <v>2</v>
      </c>
      <c r="BOX40">
        <v>1</v>
      </c>
      <c r="BOY40">
        <v>3</v>
      </c>
      <c r="BOZ40">
        <v>0</v>
      </c>
      <c r="BPA40">
        <v>3</v>
      </c>
      <c r="BPB40">
        <v>1</v>
      </c>
      <c r="BPC40">
        <v>0</v>
      </c>
      <c r="BPD40">
        <v>1</v>
      </c>
      <c r="BPE40">
        <v>2</v>
      </c>
      <c r="BPF40">
        <v>2</v>
      </c>
      <c r="BPG40">
        <v>3</v>
      </c>
      <c r="BPH40">
        <v>10</v>
      </c>
      <c r="BPV40">
        <v>3</v>
      </c>
      <c r="BPY40">
        <v>1</v>
      </c>
      <c r="BQL40">
        <v>1001</v>
      </c>
      <c r="BQO40">
        <v>30.069199999999999</v>
      </c>
      <c r="BQR40">
        <v>86.9</v>
      </c>
      <c r="BQU40">
        <v>69</v>
      </c>
      <c r="BQX40">
        <v>69</v>
      </c>
      <c r="BQY40">
        <v>0</v>
      </c>
      <c r="BQZ40">
        <v>17.5</v>
      </c>
      <c r="BRB40">
        <v>13238</v>
      </c>
      <c r="CBX40">
        <v>32</v>
      </c>
      <c r="CBZ40">
        <v>18</v>
      </c>
      <c r="CCA40">
        <v>18</v>
      </c>
      <c r="CCB40">
        <v>19</v>
      </c>
      <c r="CCC40">
        <v>19</v>
      </c>
      <c r="CCD40">
        <v>19</v>
      </c>
      <c r="CCE40">
        <v>19</v>
      </c>
      <c r="CCF40">
        <v>19</v>
      </c>
      <c r="CCG40">
        <v>19</v>
      </c>
      <c r="CCH40">
        <v>19</v>
      </c>
      <c r="CCI40">
        <v>19</v>
      </c>
      <c r="CCJ40">
        <v>1</v>
      </c>
      <c r="CCL40">
        <v>15</v>
      </c>
      <c r="CCM40">
        <v>10</v>
      </c>
      <c r="CCN40">
        <v>10</v>
      </c>
      <c r="CCO40">
        <v>15</v>
      </c>
      <c r="CCP40">
        <v>19</v>
      </c>
      <c r="CCQ40">
        <v>19</v>
      </c>
      <c r="CCR40">
        <v>19</v>
      </c>
      <c r="CCS40">
        <v>19</v>
      </c>
      <c r="CCV40">
        <v>19</v>
      </c>
      <c r="CCW40">
        <v>10</v>
      </c>
      <c r="CCX40">
        <v>99</v>
      </c>
      <c r="CCY40">
        <v>1</v>
      </c>
      <c r="CCZ40">
        <v>2</v>
      </c>
      <c r="CDH40">
        <v>8</v>
      </c>
      <c r="CDM40">
        <v>19</v>
      </c>
      <c r="CEB40" t="s">
        <v>79</v>
      </c>
      <c r="CEC40">
        <v>9.77</v>
      </c>
      <c r="CED40">
        <v>23.25</v>
      </c>
      <c r="CEE40">
        <v>11.01</v>
      </c>
      <c r="CEF40">
        <v>9.2100000000000009</v>
      </c>
      <c r="CEG40">
        <v>9.2200000000000006</v>
      </c>
      <c r="CEH40">
        <v>12.16</v>
      </c>
      <c r="CEI40">
        <v>10.19</v>
      </c>
      <c r="CEJ40">
        <v>7.77</v>
      </c>
      <c r="CEK40">
        <v>8.8000000000000007</v>
      </c>
      <c r="CEL40">
        <v>5.01</v>
      </c>
      <c r="CEM40">
        <v>2.67</v>
      </c>
      <c r="CEN40">
        <v>4.9400000000000004</v>
      </c>
      <c r="CEO40">
        <v>3.84</v>
      </c>
      <c r="CEP40">
        <v>4.55</v>
      </c>
      <c r="CEQ40">
        <v>5.0999999999999996</v>
      </c>
      <c r="CER40">
        <v>6.6</v>
      </c>
      <c r="CES40">
        <v>6.68</v>
      </c>
      <c r="CET40">
        <v>4.33</v>
      </c>
      <c r="CEU40">
        <v>9.84</v>
      </c>
      <c r="CEV40">
        <v>3.19</v>
      </c>
      <c r="CEW40">
        <v>2.4700000000000002</v>
      </c>
      <c r="CEX40">
        <v>23.63</v>
      </c>
      <c r="CEY40">
        <v>34.15</v>
      </c>
      <c r="CEZ40">
        <v>16.46</v>
      </c>
      <c r="CFA40">
        <v>16.420000000000002</v>
      </c>
      <c r="CFB40">
        <v>10.41</v>
      </c>
      <c r="CFC40">
        <v>10.81</v>
      </c>
      <c r="CFD40">
        <v>8.09</v>
      </c>
      <c r="CFE40">
        <v>10.24</v>
      </c>
      <c r="CFF40">
        <v>13.83</v>
      </c>
      <c r="CFG40">
        <v>3.98</v>
      </c>
      <c r="CFH40">
        <v>14.86</v>
      </c>
      <c r="CFI40">
        <v>12.27</v>
      </c>
      <c r="CFJ40">
        <v>9.77</v>
      </c>
      <c r="CFK40">
        <v>23.25</v>
      </c>
      <c r="CFL40">
        <v>2.56</v>
      </c>
      <c r="CFM40">
        <v>0</v>
      </c>
      <c r="CFN40">
        <v>1221.52</v>
      </c>
      <c r="CFT40">
        <v>0</v>
      </c>
      <c r="CFU40">
        <v>0</v>
      </c>
      <c r="CFV40">
        <v>2</v>
      </c>
      <c r="CFW40">
        <v>0</v>
      </c>
      <c r="CFX40" s="3">
        <v>40592</v>
      </c>
      <c r="CFY40" s="3">
        <v>40722</v>
      </c>
      <c r="CFZ40" s="3">
        <v>40831</v>
      </c>
      <c r="CGA40" s="3">
        <v>41017</v>
      </c>
    </row>
    <row r="41" spans="1:2007 2071:2211" x14ac:dyDescent="0.25">
      <c r="A41">
        <v>1839170</v>
      </c>
      <c r="B41">
        <v>1</v>
      </c>
      <c r="E41">
        <v>1</v>
      </c>
      <c r="F41">
        <v>1964</v>
      </c>
      <c r="G41">
        <v>89</v>
      </c>
      <c r="J41">
        <v>98</v>
      </c>
      <c r="M41">
        <v>174</v>
      </c>
      <c r="P41">
        <v>134</v>
      </c>
      <c r="S41">
        <v>4</v>
      </c>
      <c r="T41" s="3">
        <v>39254</v>
      </c>
      <c r="W41">
        <v>11002</v>
      </c>
      <c r="AR41">
        <v>62</v>
      </c>
      <c r="AS41">
        <v>65</v>
      </c>
      <c r="AX41">
        <v>2.726</v>
      </c>
      <c r="AZ41">
        <v>0</v>
      </c>
      <c r="BC41">
        <v>1</v>
      </c>
      <c r="BL41">
        <v>50</v>
      </c>
      <c r="BX41">
        <v>75</v>
      </c>
      <c r="BY41">
        <v>78</v>
      </c>
      <c r="CD41">
        <v>134</v>
      </c>
      <c r="CE41">
        <v>118</v>
      </c>
      <c r="BEP41">
        <v>-7</v>
      </c>
      <c r="BFB41">
        <v>-7</v>
      </c>
      <c r="BGH41">
        <v>1289</v>
      </c>
      <c r="BGI41">
        <v>1387</v>
      </c>
      <c r="BJQ41">
        <v>1989.5</v>
      </c>
      <c r="BJR41">
        <v>1982.79</v>
      </c>
      <c r="BMZ41">
        <v>84</v>
      </c>
      <c r="BNG41" s="3">
        <v>42619</v>
      </c>
      <c r="BNL41">
        <v>0</v>
      </c>
      <c r="BNO41">
        <v>0</v>
      </c>
      <c r="BNT41">
        <v>3</v>
      </c>
      <c r="BNU41">
        <v>3</v>
      </c>
      <c r="BNV41">
        <v>4</v>
      </c>
      <c r="BNW41">
        <v>24</v>
      </c>
      <c r="BNX41">
        <v>0</v>
      </c>
      <c r="BNY41">
        <v>1</v>
      </c>
      <c r="BNZ41">
        <v>-999</v>
      </c>
      <c r="BOA41">
        <v>1</v>
      </c>
      <c r="BOB41">
        <v>4</v>
      </c>
      <c r="BOC41">
        <v>1</v>
      </c>
      <c r="BOD41">
        <v>4</v>
      </c>
      <c r="BOE41">
        <v>1</v>
      </c>
      <c r="BOF41">
        <v>3</v>
      </c>
      <c r="BOG41">
        <v>0</v>
      </c>
      <c r="BOI41">
        <v>1</v>
      </c>
      <c r="BOJ41">
        <v>1</v>
      </c>
      <c r="BOK41">
        <v>0</v>
      </c>
      <c r="BOP41">
        <v>0</v>
      </c>
      <c r="BOR41">
        <v>1</v>
      </c>
      <c r="BOS41">
        <v>1</v>
      </c>
      <c r="BOT41">
        <v>1</v>
      </c>
      <c r="BOU41">
        <v>1</v>
      </c>
      <c r="BOV41">
        <v>1</v>
      </c>
      <c r="BOW41">
        <v>1</v>
      </c>
      <c r="BOX41">
        <v>1</v>
      </c>
      <c r="BPF41">
        <v>2</v>
      </c>
      <c r="BQL41">
        <v>1001</v>
      </c>
      <c r="BQO41">
        <v>22.691199999999998</v>
      </c>
      <c r="BQR41">
        <v>68.7</v>
      </c>
      <c r="BQU41">
        <v>43</v>
      </c>
      <c r="BQX41">
        <v>43</v>
      </c>
      <c r="BQY41">
        <v>0</v>
      </c>
      <c r="BQZ41">
        <v>36.799999999999997</v>
      </c>
      <c r="BRB41">
        <v>4657</v>
      </c>
      <c r="CCB41">
        <v>16</v>
      </c>
      <c r="CCC41">
        <v>8</v>
      </c>
      <c r="CCD41">
        <v>16</v>
      </c>
      <c r="CCE41">
        <v>16</v>
      </c>
      <c r="CCF41">
        <v>16</v>
      </c>
      <c r="CCG41">
        <v>3</v>
      </c>
      <c r="CCH41">
        <v>16</v>
      </c>
      <c r="CCI41">
        <v>16</v>
      </c>
      <c r="CCL41">
        <v>9</v>
      </c>
      <c r="CCO41">
        <v>12</v>
      </c>
      <c r="CCP41">
        <v>16</v>
      </c>
      <c r="CCQ41">
        <v>16</v>
      </c>
      <c r="CCR41">
        <v>16</v>
      </c>
      <c r="CCS41">
        <v>11</v>
      </c>
      <c r="CCV41">
        <v>10</v>
      </c>
      <c r="CCX41">
        <v>99</v>
      </c>
      <c r="CCY41">
        <v>1</v>
      </c>
      <c r="CDA41">
        <v>0</v>
      </c>
      <c r="CDH41">
        <v>8</v>
      </c>
      <c r="CDI41">
        <v>1</v>
      </c>
      <c r="CDJ41">
        <v>0</v>
      </c>
      <c r="CDM41">
        <v>16</v>
      </c>
      <c r="CEB41" t="s">
        <v>79</v>
      </c>
      <c r="CEC41">
        <v>19.18</v>
      </c>
      <c r="CED41">
        <v>60.58</v>
      </c>
      <c r="CEE41">
        <v>19.59</v>
      </c>
      <c r="CEF41">
        <v>18.670000000000002</v>
      </c>
      <c r="CEG41">
        <v>17.010000000000002</v>
      </c>
      <c r="CEH41">
        <v>17.91</v>
      </c>
      <c r="CEI41">
        <v>21.3</v>
      </c>
      <c r="CEJ41">
        <v>19.3</v>
      </c>
      <c r="CEK41">
        <v>20.45</v>
      </c>
      <c r="CEL41">
        <v>3.71</v>
      </c>
      <c r="CEM41">
        <v>2.69</v>
      </c>
      <c r="CEN41">
        <v>3.05</v>
      </c>
      <c r="CEO41">
        <v>3.05</v>
      </c>
      <c r="CEP41">
        <v>3.09</v>
      </c>
      <c r="CEQ41">
        <v>2.23</v>
      </c>
      <c r="CER41">
        <v>2.89</v>
      </c>
      <c r="CES41">
        <v>6.12</v>
      </c>
      <c r="CET41">
        <v>34.15</v>
      </c>
      <c r="CEU41">
        <v>26.19</v>
      </c>
      <c r="CEV41">
        <v>18.16</v>
      </c>
      <c r="CEW41">
        <v>43.08</v>
      </c>
      <c r="CEX41">
        <v>26.29</v>
      </c>
      <c r="CEY41">
        <v>18.440000000000001</v>
      </c>
      <c r="CEZ41">
        <v>33.200000000000003</v>
      </c>
      <c r="CFA41">
        <v>29.54</v>
      </c>
      <c r="CFB41">
        <v>25.68</v>
      </c>
      <c r="CFC41">
        <v>24.26</v>
      </c>
      <c r="CFD41">
        <v>65.59</v>
      </c>
      <c r="CFE41">
        <v>38.630000000000003</v>
      </c>
      <c r="CFF41">
        <v>16.489999999999998</v>
      </c>
      <c r="CFG41">
        <v>10.25</v>
      </c>
      <c r="CFH41">
        <v>15.68</v>
      </c>
      <c r="CFI41">
        <v>7.76</v>
      </c>
      <c r="CFJ41">
        <v>19.18</v>
      </c>
      <c r="CFK41">
        <v>60.58</v>
      </c>
      <c r="CFL41">
        <v>4.5599999999999996</v>
      </c>
      <c r="CFM41">
        <v>0</v>
      </c>
      <c r="CFN41">
        <v>2204.17</v>
      </c>
    </row>
    <row r="42" spans="1:2007 2071:2211" x14ac:dyDescent="0.25">
      <c r="A42">
        <v>1053767</v>
      </c>
      <c r="B42">
        <v>1</v>
      </c>
      <c r="E42">
        <v>1</v>
      </c>
      <c r="F42">
        <v>1951</v>
      </c>
      <c r="G42">
        <v>102</v>
      </c>
      <c r="J42">
        <v>105</v>
      </c>
      <c r="M42">
        <v>177</v>
      </c>
      <c r="P42">
        <v>143</v>
      </c>
      <c r="S42">
        <v>10</v>
      </c>
      <c r="T42" s="3">
        <v>40189</v>
      </c>
      <c r="W42">
        <v>11014</v>
      </c>
      <c r="AR42">
        <v>56</v>
      </c>
      <c r="AS42">
        <v>54</v>
      </c>
      <c r="AX42">
        <v>-4.0905500000000004</v>
      </c>
      <c r="AZ42">
        <v>0</v>
      </c>
      <c r="BC42">
        <v>1</v>
      </c>
      <c r="BL42">
        <v>50</v>
      </c>
      <c r="BX42">
        <v>87</v>
      </c>
      <c r="BY42">
        <v>94</v>
      </c>
      <c r="CD42">
        <v>148</v>
      </c>
      <c r="CE42">
        <v>147</v>
      </c>
      <c r="CJ42">
        <v>55</v>
      </c>
      <c r="CK42">
        <v>55</v>
      </c>
      <c r="CL42">
        <v>55</v>
      </c>
      <c r="CM42">
        <v>56</v>
      </c>
      <c r="CN42">
        <v>60</v>
      </c>
      <c r="CO42">
        <v>68</v>
      </c>
      <c r="CP42">
        <v>72</v>
      </c>
      <c r="CQ42">
        <v>77</v>
      </c>
      <c r="CR42">
        <v>80</v>
      </c>
      <c r="CS42">
        <v>80</v>
      </c>
      <c r="CT42">
        <v>82</v>
      </c>
      <c r="CU42">
        <v>82</v>
      </c>
      <c r="CV42">
        <v>82</v>
      </c>
      <c r="CW42">
        <v>82</v>
      </c>
      <c r="CX42">
        <v>81</v>
      </c>
      <c r="CY42">
        <v>82</v>
      </c>
      <c r="CZ42">
        <v>82</v>
      </c>
      <c r="DA42">
        <v>82</v>
      </c>
      <c r="DB42">
        <v>82</v>
      </c>
      <c r="DC42">
        <v>82</v>
      </c>
      <c r="DD42">
        <v>83</v>
      </c>
      <c r="DE42">
        <v>83</v>
      </c>
      <c r="DF42">
        <v>83</v>
      </c>
      <c r="DG42">
        <v>83</v>
      </c>
      <c r="DH42">
        <v>84</v>
      </c>
      <c r="DI42">
        <v>84</v>
      </c>
      <c r="DJ42">
        <v>84</v>
      </c>
      <c r="DK42">
        <v>85</v>
      </c>
      <c r="DL42">
        <v>87</v>
      </c>
      <c r="DM42">
        <v>88</v>
      </c>
      <c r="DN42">
        <v>88</v>
      </c>
      <c r="DO42">
        <v>86</v>
      </c>
      <c r="DP42">
        <v>85</v>
      </c>
      <c r="DQ42">
        <v>85</v>
      </c>
      <c r="DR42">
        <v>86</v>
      </c>
      <c r="DS42">
        <v>87</v>
      </c>
      <c r="DT42">
        <v>88</v>
      </c>
      <c r="DU42">
        <v>90</v>
      </c>
      <c r="DV42">
        <v>90</v>
      </c>
      <c r="DW42">
        <v>91</v>
      </c>
      <c r="DX42">
        <v>92</v>
      </c>
      <c r="DY42">
        <v>93</v>
      </c>
      <c r="DZ42">
        <v>93</v>
      </c>
      <c r="EA42">
        <v>94</v>
      </c>
      <c r="EB42">
        <v>95</v>
      </c>
      <c r="EC42">
        <v>96</v>
      </c>
      <c r="ED42">
        <v>96</v>
      </c>
      <c r="EE42">
        <v>96</v>
      </c>
      <c r="EF42">
        <v>96</v>
      </c>
      <c r="EG42">
        <v>96</v>
      </c>
      <c r="EH42">
        <v>96</v>
      </c>
      <c r="EI42">
        <v>97</v>
      </c>
      <c r="EJ42">
        <v>99</v>
      </c>
      <c r="EK42">
        <v>99</v>
      </c>
      <c r="EL42">
        <v>100</v>
      </c>
      <c r="EM42">
        <v>100</v>
      </c>
      <c r="EN42">
        <v>99</v>
      </c>
      <c r="EO42">
        <v>99</v>
      </c>
      <c r="EP42">
        <v>100</v>
      </c>
      <c r="EQ42">
        <v>100</v>
      </c>
      <c r="ER42">
        <v>100</v>
      </c>
      <c r="ES42">
        <v>101</v>
      </c>
      <c r="ET42">
        <v>102</v>
      </c>
      <c r="EU42">
        <v>102</v>
      </c>
      <c r="EV42">
        <v>103</v>
      </c>
      <c r="EW42">
        <v>104</v>
      </c>
      <c r="EX42">
        <v>104</v>
      </c>
      <c r="EY42">
        <v>105</v>
      </c>
      <c r="EZ42">
        <v>105</v>
      </c>
      <c r="FA42">
        <v>106</v>
      </c>
      <c r="FB42">
        <v>101</v>
      </c>
      <c r="FC42">
        <v>97</v>
      </c>
      <c r="FD42">
        <v>90</v>
      </c>
      <c r="FE42">
        <v>88</v>
      </c>
      <c r="FF42">
        <v>80</v>
      </c>
      <c r="FG42">
        <v>75</v>
      </c>
      <c r="FH42">
        <v>74</v>
      </c>
      <c r="KZ42">
        <v>0</v>
      </c>
      <c r="LA42">
        <v>0</v>
      </c>
      <c r="LB42">
        <v>0</v>
      </c>
      <c r="LC42">
        <v>40</v>
      </c>
      <c r="LD42">
        <v>40</v>
      </c>
      <c r="LE42">
        <v>40</v>
      </c>
      <c r="LF42">
        <v>40</v>
      </c>
      <c r="LG42">
        <v>40</v>
      </c>
      <c r="LH42">
        <v>40</v>
      </c>
      <c r="LI42">
        <v>40</v>
      </c>
      <c r="LJ42">
        <v>40</v>
      </c>
      <c r="LK42">
        <v>40</v>
      </c>
      <c r="LL42">
        <v>40</v>
      </c>
      <c r="LM42">
        <v>43</v>
      </c>
      <c r="LN42">
        <v>43</v>
      </c>
      <c r="LO42">
        <v>46</v>
      </c>
      <c r="LP42">
        <v>46</v>
      </c>
      <c r="LQ42">
        <v>49</v>
      </c>
      <c r="LR42">
        <v>49</v>
      </c>
      <c r="LS42">
        <v>49</v>
      </c>
      <c r="LT42">
        <v>52</v>
      </c>
      <c r="LU42">
        <v>52</v>
      </c>
      <c r="LV42">
        <v>55</v>
      </c>
      <c r="LW42">
        <v>55</v>
      </c>
      <c r="LX42">
        <v>58</v>
      </c>
      <c r="LY42">
        <v>58</v>
      </c>
      <c r="LZ42">
        <v>58</v>
      </c>
      <c r="MA42">
        <v>61</v>
      </c>
      <c r="MB42">
        <v>61</v>
      </c>
      <c r="MC42">
        <v>64</v>
      </c>
      <c r="MD42">
        <v>64</v>
      </c>
      <c r="ME42">
        <v>67</v>
      </c>
      <c r="MF42">
        <v>67</v>
      </c>
      <c r="MG42">
        <v>67</v>
      </c>
      <c r="MH42">
        <v>70</v>
      </c>
      <c r="MI42">
        <v>70</v>
      </c>
      <c r="MJ42">
        <v>73</v>
      </c>
      <c r="MK42">
        <v>73</v>
      </c>
      <c r="ML42">
        <v>76</v>
      </c>
      <c r="MM42">
        <v>76</v>
      </c>
      <c r="MN42">
        <v>76</v>
      </c>
      <c r="MO42">
        <v>79</v>
      </c>
      <c r="MP42">
        <v>79</v>
      </c>
      <c r="MQ42">
        <v>82</v>
      </c>
      <c r="MR42">
        <v>82</v>
      </c>
      <c r="MS42">
        <v>85</v>
      </c>
      <c r="MT42">
        <v>85</v>
      </c>
      <c r="MU42">
        <v>85</v>
      </c>
      <c r="MV42">
        <v>88</v>
      </c>
      <c r="MW42">
        <v>88</v>
      </c>
      <c r="MX42">
        <v>91</v>
      </c>
      <c r="MY42">
        <v>91</v>
      </c>
      <c r="MZ42">
        <v>94</v>
      </c>
      <c r="NA42">
        <v>94</v>
      </c>
      <c r="NB42">
        <v>94</v>
      </c>
      <c r="NC42">
        <v>97</v>
      </c>
      <c r="ND42">
        <v>97</v>
      </c>
      <c r="NE42">
        <v>100</v>
      </c>
      <c r="NF42">
        <v>100</v>
      </c>
      <c r="NG42">
        <v>103</v>
      </c>
      <c r="NH42">
        <v>103</v>
      </c>
      <c r="NI42">
        <v>103</v>
      </c>
      <c r="NJ42">
        <v>106</v>
      </c>
      <c r="NK42">
        <v>106</v>
      </c>
      <c r="NL42">
        <v>108</v>
      </c>
      <c r="NM42">
        <v>108</v>
      </c>
      <c r="NN42">
        <v>110</v>
      </c>
      <c r="NO42">
        <v>110</v>
      </c>
      <c r="NP42">
        <v>110</v>
      </c>
      <c r="NQ42">
        <v>10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TT42">
        <v>0</v>
      </c>
      <c r="TU42">
        <v>0</v>
      </c>
      <c r="TV42">
        <v>0</v>
      </c>
      <c r="TW42">
        <v>55</v>
      </c>
      <c r="TX42">
        <v>60</v>
      </c>
      <c r="TY42">
        <v>62</v>
      </c>
      <c r="TZ42">
        <v>61</v>
      </c>
      <c r="UA42">
        <v>61</v>
      </c>
      <c r="UB42">
        <v>61</v>
      </c>
      <c r="UC42">
        <v>61</v>
      </c>
      <c r="UD42">
        <v>61</v>
      </c>
      <c r="UE42">
        <v>59</v>
      </c>
      <c r="UF42">
        <v>59</v>
      </c>
      <c r="UG42">
        <v>62</v>
      </c>
      <c r="UH42">
        <v>61</v>
      </c>
      <c r="UI42">
        <v>63</v>
      </c>
      <c r="UJ42">
        <v>63</v>
      </c>
      <c r="UK42">
        <v>62</v>
      </c>
      <c r="UL42">
        <v>63</v>
      </c>
      <c r="UM42">
        <v>63</v>
      </c>
      <c r="UN42">
        <v>62</v>
      </c>
      <c r="UO42">
        <v>63</v>
      </c>
      <c r="UP42">
        <v>63</v>
      </c>
      <c r="UQ42">
        <v>63</v>
      </c>
      <c r="UR42">
        <v>63</v>
      </c>
      <c r="US42">
        <v>63</v>
      </c>
      <c r="UT42">
        <v>63</v>
      </c>
      <c r="UU42">
        <v>63</v>
      </c>
      <c r="UV42">
        <v>63</v>
      </c>
      <c r="UW42">
        <v>62</v>
      </c>
      <c r="UX42">
        <v>63</v>
      </c>
      <c r="UY42">
        <v>62</v>
      </c>
      <c r="UZ42">
        <v>62</v>
      </c>
      <c r="VA42">
        <v>62</v>
      </c>
      <c r="VB42">
        <v>63</v>
      </c>
      <c r="VC42">
        <v>63</v>
      </c>
      <c r="VD42">
        <v>63</v>
      </c>
      <c r="VE42">
        <v>61</v>
      </c>
      <c r="VF42">
        <v>63</v>
      </c>
      <c r="VG42">
        <v>63</v>
      </c>
      <c r="VH42">
        <v>63</v>
      </c>
      <c r="VI42">
        <v>64</v>
      </c>
      <c r="VJ42">
        <v>63</v>
      </c>
      <c r="VK42">
        <v>62</v>
      </c>
      <c r="VL42">
        <v>64</v>
      </c>
      <c r="VM42">
        <v>64</v>
      </c>
      <c r="VN42">
        <v>63</v>
      </c>
      <c r="VO42">
        <v>63</v>
      </c>
      <c r="VP42">
        <v>63</v>
      </c>
      <c r="VQ42">
        <v>63</v>
      </c>
      <c r="VR42">
        <v>63</v>
      </c>
      <c r="VS42">
        <v>64</v>
      </c>
      <c r="VT42">
        <v>64</v>
      </c>
      <c r="VU42">
        <v>62</v>
      </c>
      <c r="VV42">
        <v>62</v>
      </c>
      <c r="VW42">
        <v>63</v>
      </c>
      <c r="VX42">
        <v>64</v>
      </c>
      <c r="VY42">
        <v>63</v>
      </c>
      <c r="VZ42">
        <v>61</v>
      </c>
      <c r="WA42">
        <v>64</v>
      </c>
      <c r="WB42">
        <v>65</v>
      </c>
      <c r="WC42">
        <v>65</v>
      </c>
      <c r="WD42">
        <v>63</v>
      </c>
      <c r="WE42">
        <v>64</v>
      </c>
      <c r="WF42">
        <v>65</v>
      </c>
      <c r="WG42">
        <v>64</v>
      </c>
      <c r="WH42">
        <v>63</v>
      </c>
      <c r="WI42">
        <v>64</v>
      </c>
      <c r="WJ42">
        <v>64</v>
      </c>
      <c r="WK42">
        <v>33</v>
      </c>
      <c r="WL42">
        <v>18</v>
      </c>
      <c r="WM42">
        <v>11</v>
      </c>
      <c r="WN42">
        <v>3</v>
      </c>
      <c r="WO42">
        <v>1</v>
      </c>
      <c r="WP42">
        <v>0</v>
      </c>
      <c r="WQ42">
        <v>0</v>
      </c>
      <c r="WR42">
        <v>0</v>
      </c>
      <c r="ACN42">
        <v>0</v>
      </c>
      <c r="ACO42">
        <v>15</v>
      </c>
      <c r="ACP42">
        <v>0</v>
      </c>
      <c r="ACQ42">
        <v>9</v>
      </c>
      <c r="ACR42">
        <v>14</v>
      </c>
      <c r="ACS42">
        <v>29</v>
      </c>
      <c r="ACT42">
        <v>44</v>
      </c>
      <c r="ACU42">
        <v>59</v>
      </c>
      <c r="ACV42">
        <v>74</v>
      </c>
      <c r="ACW42">
        <v>89</v>
      </c>
      <c r="ACX42">
        <v>104</v>
      </c>
      <c r="ACY42">
        <v>119</v>
      </c>
      <c r="ACZ42">
        <v>120</v>
      </c>
      <c r="ADA42">
        <v>124</v>
      </c>
      <c r="ADB42">
        <v>130</v>
      </c>
      <c r="ADC42">
        <v>134</v>
      </c>
      <c r="ADD42">
        <v>140</v>
      </c>
      <c r="ADE42">
        <v>144</v>
      </c>
      <c r="ADF42">
        <v>149</v>
      </c>
      <c r="ADG42">
        <v>150</v>
      </c>
      <c r="ADH42">
        <v>154</v>
      </c>
      <c r="ADI42">
        <v>160</v>
      </c>
      <c r="ADJ42">
        <v>164</v>
      </c>
      <c r="ADK42">
        <v>170</v>
      </c>
      <c r="ADL42">
        <v>174</v>
      </c>
      <c r="ADM42">
        <v>179</v>
      </c>
      <c r="ADN42">
        <v>180</v>
      </c>
      <c r="ADO42">
        <v>184</v>
      </c>
      <c r="ADP42">
        <v>190</v>
      </c>
      <c r="ADQ42">
        <v>194</v>
      </c>
      <c r="ADR42">
        <v>200</v>
      </c>
      <c r="ADS42">
        <v>204</v>
      </c>
      <c r="ADT42">
        <v>209</v>
      </c>
      <c r="ADU42">
        <v>210</v>
      </c>
      <c r="ADV42">
        <v>214</v>
      </c>
      <c r="ADW42">
        <v>220</v>
      </c>
      <c r="ADX42">
        <v>224</v>
      </c>
      <c r="ADY42">
        <v>230</v>
      </c>
      <c r="ADZ42">
        <v>234</v>
      </c>
      <c r="AEA42">
        <v>239</v>
      </c>
      <c r="AEB42">
        <v>240</v>
      </c>
      <c r="AEC42">
        <v>244</v>
      </c>
      <c r="AED42">
        <v>250</v>
      </c>
      <c r="AEE42">
        <v>254</v>
      </c>
      <c r="AEF42">
        <v>260</v>
      </c>
      <c r="AEG42">
        <v>264</v>
      </c>
      <c r="AEH42">
        <v>269</v>
      </c>
      <c r="AEI42">
        <v>270</v>
      </c>
      <c r="AEJ42">
        <v>274</v>
      </c>
      <c r="AEK42">
        <v>280</v>
      </c>
      <c r="AEL42">
        <v>284</v>
      </c>
      <c r="AEM42">
        <v>290</v>
      </c>
      <c r="AEN42">
        <v>294</v>
      </c>
      <c r="AEO42">
        <v>299</v>
      </c>
      <c r="AEP42">
        <v>300</v>
      </c>
      <c r="AEQ42">
        <v>304</v>
      </c>
      <c r="AER42">
        <v>310</v>
      </c>
      <c r="AES42">
        <v>314</v>
      </c>
      <c r="AET42">
        <v>320</v>
      </c>
      <c r="AEU42">
        <v>324</v>
      </c>
      <c r="AEV42">
        <v>329</v>
      </c>
      <c r="AEW42">
        <v>330</v>
      </c>
      <c r="AEX42">
        <v>334</v>
      </c>
      <c r="AEY42">
        <v>340</v>
      </c>
      <c r="AEZ42">
        <v>344</v>
      </c>
      <c r="AFA42">
        <v>350</v>
      </c>
      <c r="AFB42">
        <v>354</v>
      </c>
      <c r="AFC42">
        <v>359</v>
      </c>
      <c r="AFD42">
        <v>360</v>
      </c>
      <c r="AFE42">
        <v>4</v>
      </c>
      <c r="AFF42">
        <v>9</v>
      </c>
      <c r="AFG42">
        <v>14</v>
      </c>
      <c r="AFH42">
        <v>29</v>
      </c>
      <c r="AFI42">
        <v>31</v>
      </c>
      <c r="AFJ42">
        <v>44</v>
      </c>
      <c r="AFK42">
        <v>59</v>
      </c>
      <c r="AFL42">
        <v>60</v>
      </c>
      <c r="ALH42" t="s">
        <v>80</v>
      </c>
      <c r="ALI42" t="s">
        <v>80</v>
      </c>
      <c r="ALJ42" t="s">
        <v>81</v>
      </c>
      <c r="ALK42" t="s">
        <v>81</v>
      </c>
      <c r="ALL42" t="s">
        <v>81</v>
      </c>
      <c r="ALM42" t="s">
        <v>81</v>
      </c>
      <c r="ALN42" t="s">
        <v>81</v>
      </c>
      <c r="ALO42" t="s">
        <v>81</v>
      </c>
      <c r="ALP42" t="s">
        <v>81</v>
      </c>
      <c r="ALQ42" t="s">
        <v>81</v>
      </c>
      <c r="ALR42" t="s">
        <v>81</v>
      </c>
      <c r="ALS42" t="s">
        <v>81</v>
      </c>
      <c r="ALT42" t="s">
        <v>81</v>
      </c>
      <c r="ALU42" t="s">
        <v>81</v>
      </c>
      <c r="ALV42" t="s">
        <v>81</v>
      </c>
      <c r="ALW42" t="s">
        <v>81</v>
      </c>
      <c r="ALX42" t="s">
        <v>81</v>
      </c>
      <c r="ALY42" t="s">
        <v>81</v>
      </c>
      <c r="ALZ42" t="s">
        <v>81</v>
      </c>
      <c r="AMA42" t="s">
        <v>81</v>
      </c>
      <c r="AMB42" t="s">
        <v>81</v>
      </c>
      <c r="AMC42" t="s">
        <v>81</v>
      </c>
      <c r="AMD42" t="s">
        <v>81</v>
      </c>
      <c r="AME42" t="s">
        <v>81</v>
      </c>
      <c r="AMF42" t="s">
        <v>81</v>
      </c>
      <c r="AMG42" t="s">
        <v>81</v>
      </c>
      <c r="AMH42" t="s">
        <v>81</v>
      </c>
      <c r="AMI42" t="s">
        <v>81</v>
      </c>
      <c r="AMJ42" t="s">
        <v>81</v>
      </c>
      <c r="AMK42" t="s">
        <v>81</v>
      </c>
      <c r="AML42" t="s">
        <v>81</v>
      </c>
      <c r="AMM42" t="s">
        <v>81</v>
      </c>
      <c r="AMN42" t="s">
        <v>81</v>
      </c>
      <c r="AMO42" t="s">
        <v>81</v>
      </c>
      <c r="AMP42" t="s">
        <v>81</v>
      </c>
      <c r="AMQ42" t="s">
        <v>81</v>
      </c>
      <c r="AMR42" t="s">
        <v>81</v>
      </c>
      <c r="AMS42" t="s">
        <v>81</v>
      </c>
      <c r="AMT42" t="s">
        <v>81</v>
      </c>
      <c r="AMU42" t="s">
        <v>81</v>
      </c>
      <c r="AMV42" t="s">
        <v>81</v>
      </c>
      <c r="AMW42" t="s">
        <v>81</v>
      </c>
      <c r="AMX42" t="s">
        <v>81</v>
      </c>
      <c r="AMY42" t="s">
        <v>81</v>
      </c>
      <c r="AMZ42" t="s">
        <v>81</v>
      </c>
      <c r="ANA42" t="s">
        <v>81</v>
      </c>
      <c r="ANB42" t="s">
        <v>81</v>
      </c>
      <c r="ANC42" t="s">
        <v>81</v>
      </c>
      <c r="AND42" t="s">
        <v>81</v>
      </c>
      <c r="ANE42" t="s">
        <v>81</v>
      </c>
      <c r="ANF42" t="s">
        <v>81</v>
      </c>
      <c r="ANG42" t="s">
        <v>81</v>
      </c>
      <c r="ANH42" t="s">
        <v>81</v>
      </c>
      <c r="ANI42" t="s">
        <v>81</v>
      </c>
      <c r="ANJ42" t="s">
        <v>81</v>
      </c>
      <c r="ANK42" t="s">
        <v>81</v>
      </c>
      <c r="ANL42" t="s">
        <v>81</v>
      </c>
      <c r="ANM42" t="s">
        <v>81</v>
      </c>
      <c r="ANN42" t="s">
        <v>81</v>
      </c>
      <c r="ANO42" t="s">
        <v>81</v>
      </c>
      <c r="ANP42" t="s">
        <v>81</v>
      </c>
      <c r="ANQ42" t="s">
        <v>81</v>
      </c>
      <c r="ANR42" t="s">
        <v>81</v>
      </c>
      <c r="ANS42" t="s">
        <v>81</v>
      </c>
      <c r="ANT42" t="s">
        <v>81</v>
      </c>
      <c r="ANU42" t="s">
        <v>81</v>
      </c>
      <c r="ANV42" t="s">
        <v>81</v>
      </c>
      <c r="ANW42" t="s">
        <v>81</v>
      </c>
      <c r="ANX42" t="s">
        <v>81</v>
      </c>
      <c r="ANY42" t="s">
        <v>82</v>
      </c>
      <c r="ANZ42" t="s">
        <v>82</v>
      </c>
      <c r="AOA42" t="s">
        <v>82</v>
      </c>
      <c r="AOB42" t="s">
        <v>82</v>
      </c>
      <c r="AOC42" t="s">
        <v>82</v>
      </c>
      <c r="AOD42" t="s">
        <v>82</v>
      </c>
      <c r="AOE42" t="s">
        <v>82</v>
      </c>
      <c r="AOF42" t="s">
        <v>82</v>
      </c>
      <c r="AUB42" t="s">
        <v>83</v>
      </c>
      <c r="AUC42" t="s">
        <v>83</v>
      </c>
      <c r="AUD42" t="s">
        <v>84</v>
      </c>
      <c r="AUE42" t="s">
        <v>84</v>
      </c>
      <c r="AUF42" t="s">
        <v>84</v>
      </c>
      <c r="AUG42" t="s">
        <v>84</v>
      </c>
      <c r="AUH42" t="s">
        <v>84</v>
      </c>
      <c r="AUI42" t="s">
        <v>84</v>
      </c>
      <c r="AUJ42" t="s">
        <v>84</v>
      </c>
      <c r="AUK42" t="s">
        <v>84</v>
      </c>
      <c r="AUL42" t="s">
        <v>84</v>
      </c>
      <c r="AUM42" t="s">
        <v>84</v>
      </c>
      <c r="AUN42" t="s">
        <v>84</v>
      </c>
      <c r="AUO42" t="s">
        <v>89</v>
      </c>
      <c r="AUP42" t="s">
        <v>89</v>
      </c>
      <c r="AUQ42" t="s">
        <v>90</v>
      </c>
      <c r="AUR42" t="s">
        <v>90</v>
      </c>
      <c r="AUS42" t="s">
        <v>91</v>
      </c>
      <c r="AUT42" t="s">
        <v>91</v>
      </c>
      <c r="AUU42" t="s">
        <v>91</v>
      </c>
      <c r="AUV42" t="s">
        <v>92</v>
      </c>
      <c r="AUW42" t="s">
        <v>92</v>
      </c>
      <c r="AUX42" t="s">
        <v>93</v>
      </c>
      <c r="AUY42" t="s">
        <v>93</v>
      </c>
      <c r="AUZ42" t="s">
        <v>94</v>
      </c>
      <c r="AVA42" t="s">
        <v>94</v>
      </c>
      <c r="AVB42" t="s">
        <v>94</v>
      </c>
      <c r="AVC42" t="s">
        <v>95</v>
      </c>
      <c r="AVD42" t="s">
        <v>95</v>
      </c>
      <c r="AVE42" t="s">
        <v>96</v>
      </c>
      <c r="AVF42" t="s">
        <v>96</v>
      </c>
      <c r="AVG42" t="s">
        <v>97</v>
      </c>
      <c r="AVH42" t="s">
        <v>97</v>
      </c>
      <c r="AVI42" t="s">
        <v>97</v>
      </c>
      <c r="AVJ42" t="s">
        <v>98</v>
      </c>
      <c r="AVK42" t="s">
        <v>98</v>
      </c>
      <c r="AVL42" t="s">
        <v>109</v>
      </c>
      <c r="AVM42" t="s">
        <v>109</v>
      </c>
      <c r="AVN42" t="s">
        <v>110</v>
      </c>
      <c r="AVO42" t="s">
        <v>110</v>
      </c>
      <c r="AVP42" t="s">
        <v>110</v>
      </c>
      <c r="AVQ42" t="s">
        <v>111</v>
      </c>
      <c r="AVR42" t="s">
        <v>111</v>
      </c>
      <c r="AVS42" t="s">
        <v>112</v>
      </c>
      <c r="AVT42" t="s">
        <v>112</v>
      </c>
      <c r="AVU42" t="s">
        <v>113</v>
      </c>
      <c r="AVV42" t="s">
        <v>113</v>
      </c>
      <c r="AVW42" t="s">
        <v>113</v>
      </c>
      <c r="AVX42" t="s">
        <v>114</v>
      </c>
      <c r="AVY42" t="s">
        <v>114</v>
      </c>
      <c r="AVZ42" t="s">
        <v>115</v>
      </c>
      <c r="AWA42" t="s">
        <v>115</v>
      </c>
      <c r="AWB42" t="s">
        <v>116</v>
      </c>
      <c r="AWC42" t="s">
        <v>116</v>
      </c>
      <c r="AWD42" t="s">
        <v>116</v>
      </c>
      <c r="AWE42" t="s">
        <v>117</v>
      </c>
      <c r="AWF42" t="s">
        <v>117</v>
      </c>
      <c r="AWG42" t="s">
        <v>118</v>
      </c>
      <c r="AWH42" t="s">
        <v>118</v>
      </c>
      <c r="AWI42" t="s">
        <v>119</v>
      </c>
      <c r="AWJ42" t="s">
        <v>119</v>
      </c>
      <c r="AWK42" t="s">
        <v>119</v>
      </c>
      <c r="AWL42" t="s">
        <v>120</v>
      </c>
      <c r="AWM42" t="s">
        <v>120</v>
      </c>
      <c r="AWN42" t="s">
        <v>121</v>
      </c>
      <c r="AWO42" t="s">
        <v>121</v>
      </c>
      <c r="AWP42" t="s">
        <v>122</v>
      </c>
      <c r="AWQ42" t="s">
        <v>122</v>
      </c>
      <c r="AWR42" t="s">
        <v>122</v>
      </c>
      <c r="AWS42" t="s">
        <v>85</v>
      </c>
      <c r="AWT42" t="s">
        <v>85</v>
      </c>
      <c r="AWU42" t="s">
        <v>85</v>
      </c>
      <c r="AWV42" t="s">
        <v>85</v>
      </c>
      <c r="AWW42" t="s">
        <v>85</v>
      </c>
      <c r="AWX42" t="s">
        <v>85</v>
      </c>
      <c r="AWY42" t="s">
        <v>85</v>
      </c>
      <c r="AWZ42" t="s">
        <v>85</v>
      </c>
      <c r="BCV42" t="s">
        <v>80</v>
      </c>
      <c r="BCW42" t="s">
        <v>81</v>
      </c>
      <c r="BCX42" t="s">
        <v>82</v>
      </c>
      <c r="BDB42">
        <v>15</v>
      </c>
      <c r="BDC42">
        <v>360</v>
      </c>
      <c r="BDD42">
        <v>60</v>
      </c>
      <c r="BDH42">
        <v>1</v>
      </c>
      <c r="BDI42">
        <v>25</v>
      </c>
      <c r="BDJ42">
        <v>1</v>
      </c>
      <c r="BDN42">
        <v>0</v>
      </c>
      <c r="BDP42">
        <v>0</v>
      </c>
      <c r="BDR42">
        <v>0</v>
      </c>
      <c r="BDT42">
        <v>1</v>
      </c>
      <c r="BDV42">
        <v>1</v>
      </c>
      <c r="BDX42">
        <v>1</v>
      </c>
      <c r="BDZ42" t="s">
        <v>141</v>
      </c>
      <c r="BEB42">
        <v>1</v>
      </c>
      <c r="BED42" t="s">
        <v>87</v>
      </c>
      <c r="BEF42">
        <v>110</v>
      </c>
      <c r="BEH42">
        <v>106</v>
      </c>
      <c r="BEJ42">
        <v>0</v>
      </c>
      <c r="BEL42">
        <v>77</v>
      </c>
      <c r="BEN42">
        <v>435</v>
      </c>
      <c r="BEP42">
        <v>-7</v>
      </c>
      <c r="BFB42">
        <v>-7</v>
      </c>
      <c r="BGH42">
        <v>1289</v>
      </c>
      <c r="BGI42">
        <v>1286</v>
      </c>
      <c r="BGJ42">
        <v>1502</v>
      </c>
      <c r="BJQ42">
        <v>1989.5</v>
      </c>
      <c r="BJR42">
        <v>1989.5</v>
      </c>
      <c r="BJS42">
        <v>1975.27</v>
      </c>
      <c r="BMZ42">
        <v>93</v>
      </c>
      <c r="BNG42" s="3">
        <v>42621</v>
      </c>
      <c r="BNH42">
        <v>0</v>
      </c>
      <c r="BNI42">
        <v>3</v>
      </c>
      <c r="BNJ42">
        <v>1</v>
      </c>
      <c r="BNK42">
        <v>-999</v>
      </c>
      <c r="BNL42">
        <v>1</v>
      </c>
      <c r="BNM42">
        <v>1</v>
      </c>
      <c r="BNN42">
        <v>1</v>
      </c>
      <c r="BNO42">
        <v>1</v>
      </c>
      <c r="BNP42">
        <v>1</v>
      </c>
      <c r="BNQ42">
        <v>1</v>
      </c>
      <c r="BNR42">
        <v>1</v>
      </c>
      <c r="BNS42">
        <v>1</v>
      </c>
      <c r="BNT42">
        <v>-121</v>
      </c>
      <c r="BNU42">
        <v>4</v>
      </c>
      <c r="BNV42">
        <v>1</v>
      </c>
      <c r="BNW42">
        <v>30</v>
      </c>
      <c r="BNX42">
        <v>4</v>
      </c>
      <c r="BNY42">
        <v>1</v>
      </c>
      <c r="BNZ42">
        <v>-999</v>
      </c>
      <c r="BOA42">
        <v>1</v>
      </c>
      <c r="BOB42">
        <v>4</v>
      </c>
      <c r="BOC42">
        <v>1</v>
      </c>
      <c r="BOD42">
        <v>-999</v>
      </c>
      <c r="BOE42">
        <v>0</v>
      </c>
      <c r="BOG42">
        <v>1</v>
      </c>
      <c r="BOH42">
        <v>-999</v>
      </c>
      <c r="BOI42">
        <v>1</v>
      </c>
      <c r="BOJ42">
        <v>2</v>
      </c>
      <c r="BOK42">
        <v>0</v>
      </c>
      <c r="BOP42">
        <v>2</v>
      </c>
      <c r="BOQ42">
        <v>1</v>
      </c>
      <c r="BOR42">
        <v>3</v>
      </c>
      <c r="BOS42">
        <v>3</v>
      </c>
      <c r="BOT42">
        <v>2</v>
      </c>
      <c r="BOU42">
        <v>2</v>
      </c>
      <c r="BOV42">
        <v>2</v>
      </c>
      <c r="BOW42">
        <v>3</v>
      </c>
      <c r="BOX42">
        <v>2</v>
      </c>
      <c r="BOY42">
        <v>3</v>
      </c>
      <c r="BOZ42">
        <v>1</v>
      </c>
      <c r="BPA42">
        <v>3</v>
      </c>
      <c r="BPB42">
        <v>1</v>
      </c>
      <c r="BPC42">
        <v>1</v>
      </c>
      <c r="BPD42">
        <v>-121</v>
      </c>
      <c r="BPE42">
        <v>2</v>
      </c>
      <c r="BPF42">
        <v>2</v>
      </c>
      <c r="BPG42">
        <v>10</v>
      </c>
      <c r="BPH42">
        <v>11</v>
      </c>
      <c r="BPV42">
        <v>3</v>
      </c>
      <c r="BPW42">
        <v>4</v>
      </c>
      <c r="BPY42">
        <v>1</v>
      </c>
      <c r="BQL42">
        <v>1001</v>
      </c>
      <c r="BQO42">
        <v>33.419499999999999</v>
      </c>
      <c r="BQR42">
        <v>104.7</v>
      </c>
      <c r="BQU42">
        <v>58</v>
      </c>
      <c r="BQX42">
        <v>58</v>
      </c>
      <c r="BQY42">
        <v>0</v>
      </c>
      <c r="BQZ42">
        <v>42.6</v>
      </c>
      <c r="BRB42">
        <v>26226</v>
      </c>
      <c r="CBZ42">
        <v>2</v>
      </c>
      <c r="CCA42">
        <v>2</v>
      </c>
      <c r="CCB42">
        <v>1</v>
      </c>
      <c r="CCC42">
        <v>1</v>
      </c>
      <c r="CCD42">
        <v>1</v>
      </c>
      <c r="CCE42">
        <v>1</v>
      </c>
      <c r="CCF42">
        <v>1</v>
      </c>
      <c r="CCG42">
        <v>1</v>
      </c>
      <c r="CCH42">
        <v>1</v>
      </c>
      <c r="CCI42">
        <v>1</v>
      </c>
      <c r="CCL42">
        <v>1</v>
      </c>
      <c r="CCM42">
        <v>1</v>
      </c>
      <c r="CCN42">
        <v>1</v>
      </c>
      <c r="CCO42">
        <v>1</v>
      </c>
      <c r="CCP42">
        <v>1</v>
      </c>
      <c r="CCQ42">
        <v>1</v>
      </c>
      <c r="CCR42">
        <v>1</v>
      </c>
      <c r="CCS42">
        <v>1</v>
      </c>
      <c r="CCV42">
        <v>1</v>
      </c>
      <c r="CCW42">
        <v>1</v>
      </c>
      <c r="CCX42">
        <v>99</v>
      </c>
      <c r="CDH42">
        <v>8</v>
      </c>
      <c r="CDM42">
        <v>1</v>
      </c>
      <c r="CEB42" t="s">
        <v>79</v>
      </c>
      <c r="CEC42">
        <v>20.79</v>
      </c>
      <c r="CED42">
        <v>41.19</v>
      </c>
      <c r="CEE42">
        <v>16.63</v>
      </c>
      <c r="CEF42">
        <v>25.85</v>
      </c>
      <c r="CEG42">
        <v>22.01</v>
      </c>
      <c r="CEH42">
        <v>27.48</v>
      </c>
      <c r="CEI42">
        <v>18.43</v>
      </c>
      <c r="CEJ42">
        <v>16.47</v>
      </c>
      <c r="CEK42">
        <v>18.64</v>
      </c>
      <c r="CEL42">
        <v>6.06</v>
      </c>
      <c r="CEM42">
        <v>1.93</v>
      </c>
      <c r="CEN42">
        <v>2.5299999999999998</v>
      </c>
      <c r="CEO42">
        <v>1.65</v>
      </c>
      <c r="CEP42">
        <v>2.7</v>
      </c>
      <c r="CEQ42">
        <v>2.1800000000000002</v>
      </c>
      <c r="CER42">
        <v>3.4</v>
      </c>
      <c r="CES42">
        <v>8.82</v>
      </c>
      <c r="CET42">
        <v>47.41</v>
      </c>
      <c r="CEU42">
        <v>40.35</v>
      </c>
      <c r="CEV42">
        <v>34.450000000000003</v>
      </c>
      <c r="CEW42">
        <v>59.36</v>
      </c>
      <c r="CEX42">
        <v>58.88</v>
      </c>
      <c r="CEY42">
        <v>29.6</v>
      </c>
      <c r="CEZ42">
        <v>33.520000000000003</v>
      </c>
      <c r="CFA42">
        <v>22.85</v>
      </c>
      <c r="CFB42">
        <v>19.52</v>
      </c>
      <c r="CFC42">
        <v>33.75</v>
      </c>
      <c r="CFD42">
        <v>19.96</v>
      </c>
      <c r="CFE42">
        <v>19.190000000000001</v>
      </c>
      <c r="CFF42">
        <v>12.31</v>
      </c>
      <c r="CFG42">
        <v>16.63</v>
      </c>
      <c r="CFH42">
        <v>10.74</v>
      </c>
      <c r="CFI42">
        <v>11.09</v>
      </c>
      <c r="CFJ42">
        <v>20.99</v>
      </c>
      <c r="CFK42">
        <v>41.76</v>
      </c>
      <c r="CFL42">
        <v>3.82</v>
      </c>
      <c r="CFM42">
        <v>0</v>
      </c>
      <c r="CFN42">
        <v>1596.15</v>
      </c>
      <c r="CFT42">
        <v>0</v>
      </c>
      <c r="CFU42">
        <v>2</v>
      </c>
      <c r="CFV42">
        <v>2</v>
      </c>
      <c r="CFW42">
        <v>2</v>
      </c>
      <c r="CFX42" s="3">
        <v>40645</v>
      </c>
      <c r="CFY42" s="3">
        <v>40777</v>
      </c>
      <c r="CFZ42" s="3">
        <v>40885</v>
      </c>
      <c r="CGA42" s="3">
        <v>41071</v>
      </c>
    </row>
    <row r="43" spans="1:2007 2071:2211" x14ac:dyDescent="0.25">
      <c r="A43">
        <v>1762432</v>
      </c>
      <c r="B43">
        <v>1</v>
      </c>
      <c r="E43">
        <v>1</v>
      </c>
      <c r="F43">
        <v>1959</v>
      </c>
      <c r="G43">
        <v>110</v>
      </c>
      <c r="J43">
        <v>110</v>
      </c>
      <c r="M43">
        <v>173</v>
      </c>
      <c r="P43">
        <v>140</v>
      </c>
      <c r="S43">
        <v>11</v>
      </c>
      <c r="T43" s="3">
        <v>39549</v>
      </c>
      <c r="W43">
        <v>11004</v>
      </c>
      <c r="Z43">
        <v>126</v>
      </c>
      <c r="AA43">
        <v>121</v>
      </c>
      <c r="AF43">
        <v>81</v>
      </c>
      <c r="AG43">
        <v>81</v>
      </c>
      <c r="AL43">
        <v>60</v>
      </c>
      <c r="AM43">
        <v>58</v>
      </c>
      <c r="AX43">
        <v>0.73521999999999998</v>
      </c>
      <c r="AZ43">
        <v>0</v>
      </c>
      <c r="BC43">
        <v>1</v>
      </c>
      <c r="BL43">
        <v>50</v>
      </c>
      <c r="BEP43">
        <v>-7</v>
      </c>
      <c r="BFB43">
        <v>1</v>
      </c>
      <c r="BGH43">
        <v>1111</v>
      </c>
      <c r="BGI43">
        <v>1289</v>
      </c>
      <c r="BGJ43">
        <v>1473</v>
      </c>
      <c r="BGK43">
        <v>1281</v>
      </c>
      <c r="BJQ43">
        <v>1990.41</v>
      </c>
      <c r="BJR43">
        <v>2003.5</v>
      </c>
      <c r="BJS43">
        <v>2006.5</v>
      </c>
      <c r="BJT43">
        <v>1987.41</v>
      </c>
      <c r="BMZ43">
        <v>90</v>
      </c>
      <c r="BNG43" s="3">
        <v>42764</v>
      </c>
      <c r="BNL43">
        <v>-121</v>
      </c>
      <c r="BNO43">
        <v>0</v>
      </c>
      <c r="BNT43">
        <v>3</v>
      </c>
      <c r="BNU43">
        <v>4</v>
      </c>
      <c r="BNV43">
        <v>3</v>
      </c>
      <c r="BNY43">
        <v>0</v>
      </c>
      <c r="BOC43">
        <v>0</v>
      </c>
      <c r="BOE43">
        <v>0</v>
      </c>
      <c r="BOG43">
        <v>0</v>
      </c>
      <c r="BOJ43">
        <v>1</v>
      </c>
      <c r="BOK43">
        <v>0</v>
      </c>
      <c r="BOP43">
        <v>0</v>
      </c>
      <c r="BOR43">
        <v>1</v>
      </c>
      <c r="BOS43">
        <v>1</v>
      </c>
      <c r="BOT43">
        <v>2</v>
      </c>
      <c r="BOU43">
        <v>1</v>
      </c>
      <c r="BOV43">
        <v>1</v>
      </c>
      <c r="BOW43">
        <v>1</v>
      </c>
      <c r="BOX43">
        <v>2</v>
      </c>
      <c r="BPF43">
        <v>2</v>
      </c>
      <c r="BQL43">
        <v>1001</v>
      </c>
      <c r="BQO43">
        <v>32.944600000000001</v>
      </c>
      <c r="BQR43">
        <v>98.6</v>
      </c>
      <c r="BQU43">
        <v>48</v>
      </c>
      <c r="BQX43">
        <v>48</v>
      </c>
      <c r="BQY43">
        <v>0</v>
      </c>
      <c r="BRB43">
        <v>8997</v>
      </c>
      <c r="CCD43">
        <v>1</v>
      </c>
      <c r="CCE43">
        <v>1</v>
      </c>
      <c r="CCF43">
        <v>1</v>
      </c>
      <c r="CCG43">
        <v>1</v>
      </c>
      <c r="CCH43">
        <v>1</v>
      </c>
      <c r="CCR43">
        <v>1</v>
      </c>
      <c r="CCU43">
        <v>1</v>
      </c>
      <c r="CDM43">
        <v>1</v>
      </c>
      <c r="CEB43" t="s">
        <v>79</v>
      </c>
      <c r="CEC43">
        <v>24.17</v>
      </c>
      <c r="CED43">
        <v>58.02</v>
      </c>
      <c r="CEE43">
        <v>21.03</v>
      </c>
      <c r="CEF43">
        <v>15.89</v>
      </c>
      <c r="CEG43">
        <v>25.08</v>
      </c>
      <c r="CEH43">
        <v>26.78</v>
      </c>
      <c r="CEI43">
        <v>22.58</v>
      </c>
      <c r="CEJ43">
        <v>30.53</v>
      </c>
      <c r="CEK43">
        <v>27.32</v>
      </c>
      <c r="CEL43">
        <v>3.02</v>
      </c>
      <c r="CEM43">
        <v>3.52</v>
      </c>
      <c r="CEN43">
        <v>3.63</v>
      </c>
      <c r="CEO43">
        <v>2.71</v>
      </c>
      <c r="CEP43">
        <v>2.92</v>
      </c>
      <c r="CEQ43">
        <v>3.13</v>
      </c>
      <c r="CER43">
        <v>2.0299999999999998</v>
      </c>
      <c r="CES43">
        <v>15.01</v>
      </c>
      <c r="CET43">
        <v>17.170000000000002</v>
      </c>
      <c r="CEU43">
        <v>41.19</v>
      </c>
      <c r="CEV43">
        <v>43</v>
      </c>
      <c r="CEW43">
        <v>65.42</v>
      </c>
      <c r="CEX43">
        <v>49.41</v>
      </c>
      <c r="CEY43">
        <v>35.049999999999997</v>
      </c>
      <c r="CEZ43">
        <v>35.979999999999997</v>
      </c>
      <c r="CFA43">
        <v>38.299999999999997</v>
      </c>
      <c r="CFB43">
        <v>35.880000000000003</v>
      </c>
      <c r="CFC43">
        <v>27.53</v>
      </c>
      <c r="CFD43">
        <v>31.24</v>
      </c>
      <c r="CFE43">
        <v>20.8</v>
      </c>
      <c r="CFF43">
        <v>20.63</v>
      </c>
      <c r="CFG43">
        <v>44.3</v>
      </c>
      <c r="CFH43">
        <v>17.63</v>
      </c>
      <c r="CFI43">
        <v>20.64</v>
      </c>
      <c r="CFJ43">
        <v>25.4</v>
      </c>
      <c r="CFK43">
        <v>59.57</v>
      </c>
      <c r="CFL43">
        <v>2.94</v>
      </c>
      <c r="CFM43">
        <v>0</v>
      </c>
      <c r="CFN43">
        <v>1922.63</v>
      </c>
      <c r="CFU43">
        <v>2</v>
      </c>
      <c r="CFV43">
        <v>2</v>
      </c>
      <c r="CFW43">
        <v>2</v>
      </c>
      <c r="CFY43" s="3">
        <v>40776</v>
      </c>
      <c r="CFZ43" s="3">
        <v>40884</v>
      </c>
      <c r="CGA43" s="3">
        <v>41070</v>
      </c>
    </row>
    <row r="44" spans="1:2007 2071:2211" x14ac:dyDescent="0.25">
      <c r="A44">
        <v>1301250</v>
      </c>
      <c r="B44">
        <v>1</v>
      </c>
      <c r="E44">
        <v>0</v>
      </c>
      <c r="F44">
        <v>1945</v>
      </c>
      <c r="G44">
        <v>77</v>
      </c>
      <c r="J44">
        <v>94</v>
      </c>
      <c r="M44">
        <v>176</v>
      </c>
      <c r="P44">
        <v>140</v>
      </c>
      <c r="S44">
        <v>8</v>
      </c>
      <c r="T44" s="3">
        <v>40239</v>
      </c>
      <c r="W44">
        <v>11020</v>
      </c>
      <c r="AR44">
        <v>67</v>
      </c>
      <c r="AS44">
        <v>68</v>
      </c>
      <c r="AX44">
        <v>0.57726299999999997</v>
      </c>
      <c r="AZ44">
        <v>0</v>
      </c>
      <c r="BC44">
        <v>0</v>
      </c>
      <c r="BL44">
        <v>50</v>
      </c>
      <c r="BX44">
        <v>77</v>
      </c>
      <c r="BY44">
        <v>74</v>
      </c>
      <c r="CD44">
        <v>119</v>
      </c>
      <c r="CE44">
        <v>111</v>
      </c>
      <c r="CJ44">
        <v>71</v>
      </c>
      <c r="CK44">
        <v>63</v>
      </c>
      <c r="CL44">
        <v>63</v>
      </c>
      <c r="CM44">
        <v>77</v>
      </c>
      <c r="CN44">
        <v>82</v>
      </c>
      <c r="CO44">
        <v>81</v>
      </c>
      <c r="CP44">
        <v>82</v>
      </c>
      <c r="CQ44">
        <v>63</v>
      </c>
      <c r="CR44">
        <v>85</v>
      </c>
      <c r="CS44">
        <v>86</v>
      </c>
      <c r="CT44">
        <v>67</v>
      </c>
      <c r="CU44">
        <v>68</v>
      </c>
      <c r="CV44">
        <v>64</v>
      </c>
      <c r="CW44">
        <v>65</v>
      </c>
      <c r="CX44">
        <v>82</v>
      </c>
      <c r="CY44">
        <v>95</v>
      </c>
      <c r="CZ44">
        <v>111</v>
      </c>
      <c r="DA44">
        <v>101</v>
      </c>
      <c r="DB44">
        <v>99</v>
      </c>
      <c r="DC44">
        <v>85</v>
      </c>
      <c r="DD44">
        <v>91</v>
      </c>
      <c r="DE44">
        <v>90</v>
      </c>
      <c r="DF44">
        <v>89</v>
      </c>
      <c r="DG44">
        <v>110</v>
      </c>
      <c r="DH44">
        <v>111</v>
      </c>
      <c r="DI44">
        <v>117</v>
      </c>
      <c r="DJ44">
        <v>81</v>
      </c>
      <c r="DK44">
        <v>81</v>
      </c>
      <c r="DL44">
        <v>76</v>
      </c>
      <c r="DM44">
        <v>93</v>
      </c>
      <c r="DN44">
        <v>107</v>
      </c>
      <c r="DO44">
        <v>101</v>
      </c>
      <c r="DP44">
        <v>103</v>
      </c>
      <c r="DQ44">
        <v>116</v>
      </c>
      <c r="DR44">
        <v>118</v>
      </c>
      <c r="DS44">
        <v>102</v>
      </c>
      <c r="DT44">
        <v>107</v>
      </c>
      <c r="DU44">
        <v>102</v>
      </c>
      <c r="DV44">
        <v>101</v>
      </c>
      <c r="DW44">
        <v>123</v>
      </c>
      <c r="DX44">
        <v>125</v>
      </c>
      <c r="DY44">
        <v>125</v>
      </c>
      <c r="DZ44">
        <v>114</v>
      </c>
      <c r="EA44">
        <v>109</v>
      </c>
      <c r="EB44">
        <v>109</v>
      </c>
      <c r="EC44">
        <v>103</v>
      </c>
      <c r="ED44">
        <v>94</v>
      </c>
      <c r="EE44">
        <v>68</v>
      </c>
      <c r="EF44">
        <v>62</v>
      </c>
      <c r="EG44">
        <v>62</v>
      </c>
      <c r="KZ44">
        <v>0</v>
      </c>
      <c r="LA44">
        <v>0</v>
      </c>
      <c r="LB44">
        <v>0</v>
      </c>
      <c r="LC44">
        <v>30</v>
      </c>
      <c r="LD44">
        <v>30</v>
      </c>
      <c r="LE44">
        <v>30</v>
      </c>
      <c r="LF44">
        <v>30</v>
      </c>
      <c r="LG44">
        <v>30</v>
      </c>
      <c r="LH44">
        <v>30</v>
      </c>
      <c r="LI44">
        <v>30</v>
      </c>
      <c r="LJ44">
        <v>30</v>
      </c>
      <c r="LK44">
        <v>30</v>
      </c>
      <c r="LL44">
        <v>34</v>
      </c>
      <c r="LM44">
        <v>34</v>
      </c>
      <c r="LN44">
        <v>34</v>
      </c>
      <c r="LO44">
        <v>38</v>
      </c>
      <c r="LP44">
        <v>38</v>
      </c>
      <c r="LQ44">
        <v>38</v>
      </c>
      <c r="LR44">
        <v>42</v>
      </c>
      <c r="LS44">
        <v>42</v>
      </c>
      <c r="LT44">
        <v>42</v>
      </c>
      <c r="LU44">
        <v>46</v>
      </c>
      <c r="LV44">
        <v>46</v>
      </c>
      <c r="LW44">
        <v>46</v>
      </c>
      <c r="LX44">
        <v>50</v>
      </c>
      <c r="LY44">
        <v>50</v>
      </c>
      <c r="LZ44">
        <v>50</v>
      </c>
      <c r="MA44">
        <v>50</v>
      </c>
      <c r="MB44">
        <v>54</v>
      </c>
      <c r="MC44">
        <v>54</v>
      </c>
      <c r="MD44">
        <v>54</v>
      </c>
      <c r="ME44">
        <v>58</v>
      </c>
      <c r="MF44">
        <v>58</v>
      </c>
      <c r="MG44">
        <v>58</v>
      </c>
      <c r="MH44">
        <v>62</v>
      </c>
      <c r="MI44">
        <v>62</v>
      </c>
      <c r="MJ44">
        <v>62</v>
      </c>
      <c r="MK44">
        <v>66</v>
      </c>
      <c r="ML44">
        <v>66</v>
      </c>
      <c r="MM44">
        <v>66</v>
      </c>
      <c r="MN44">
        <v>70</v>
      </c>
      <c r="MO44">
        <v>70</v>
      </c>
      <c r="MP44">
        <v>70</v>
      </c>
      <c r="MQ44">
        <v>70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TT44">
        <v>0</v>
      </c>
      <c r="TU44">
        <v>0</v>
      </c>
      <c r="TV44">
        <v>0</v>
      </c>
      <c r="TW44">
        <v>33</v>
      </c>
      <c r="TX44">
        <v>59</v>
      </c>
      <c r="TY44">
        <v>63</v>
      </c>
      <c r="TZ44">
        <v>63</v>
      </c>
      <c r="UA44">
        <v>64</v>
      </c>
      <c r="UB44">
        <v>64</v>
      </c>
      <c r="UC44">
        <v>64</v>
      </c>
      <c r="UD44">
        <v>66</v>
      </c>
      <c r="UE44">
        <v>66</v>
      </c>
      <c r="UF44">
        <v>65</v>
      </c>
      <c r="UG44">
        <v>66</v>
      </c>
      <c r="UH44">
        <v>66</v>
      </c>
      <c r="UI44">
        <v>65</v>
      </c>
      <c r="UJ44">
        <v>66</v>
      </c>
      <c r="UK44">
        <v>66</v>
      </c>
      <c r="UL44">
        <v>66</v>
      </c>
      <c r="UM44">
        <v>65</v>
      </c>
      <c r="UN44">
        <v>66</v>
      </c>
      <c r="UO44">
        <v>65</v>
      </c>
      <c r="UP44">
        <v>66</v>
      </c>
      <c r="UQ44">
        <v>66</v>
      </c>
      <c r="UR44">
        <v>67</v>
      </c>
      <c r="US44">
        <v>67</v>
      </c>
      <c r="UT44">
        <v>68</v>
      </c>
      <c r="UU44">
        <v>68</v>
      </c>
      <c r="UV44">
        <v>65</v>
      </c>
      <c r="UW44">
        <v>65</v>
      </c>
      <c r="UX44">
        <v>65</v>
      </c>
      <c r="UY44">
        <v>65</v>
      </c>
      <c r="UZ44">
        <v>66</v>
      </c>
      <c r="VA44">
        <v>67</v>
      </c>
      <c r="VB44">
        <v>67</v>
      </c>
      <c r="VC44">
        <v>66</v>
      </c>
      <c r="VD44">
        <v>66</v>
      </c>
      <c r="VE44">
        <v>66</v>
      </c>
      <c r="VF44">
        <v>64</v>
      </c>
      <c r="VG44">
        <v>65</v>
      </c>
      <c r="VH44">
        <v>66</v>
      </c>
      <c r="VI44">
        <v>67</v>
      </c>
      <c r="VJ44">
        <v>66</v>
      </c>
      <c r="VK44">
        <v>66</v>
      </c>
      <c r="VL44">
        <v>59</v>
      </c>
      <c r="VM44">
        <v>45</v>
      </c>
      <c r="VN44">
        <v>32</v>
      </c>
      <c r="VO44">
        <v>20</v>
      </c>
      <c r="VP44">
        <v>10</v>
      </c>
      <c r="VQ44">
        <v>10</v>
      </c>
      <c r="ACN44">
        <v>0</v>
      </c>
      <c r="ACO44">
        <v>15</v>
      </c>
      <c r="ACP44">
        <v>0</v>
      </c>
      <c r="ACQ44">
        <v>14</v>
      </c>
      <c r="ACR44">
        <v>29</v>
      </c>
      <c r="ACS44">
        <v>44</v>
      </c>
      <c r="ACT44">
        <v>59</v>
      </c>
      <c r="ACU44">
        <v>74</v>
      </c>
      <c r="ACV44">
        <v>89</v>
      </c>
      <c r="ACW44">
        <v>104</v>
      </c>
      <c r="ACX44">
        <v>119</v>
      </c>
      <c r="ACY44">
        <v>120</v>
      </c>
      <c r="ACZ44">
        <v>124</v>
      </c>
      <c r="ADA44">
        <v>134</v>
      </c>
      <c r="ADB44">
        <v>144</v>
      </c>
      <c r="ADC44">
        <v>149</v>
      </c>
      <c r="ADD44">
        <v>164</v>
      </c>
      <c r="ADE44">
        <v>168</v>
      </c>
      <c r="ADF44">
        <v>169</v>
      </c>
      <c r="ADG44">
        <v>179</v>
      </c>
      <c r="ADH44">
        <v>192</v>
      </c>
      <c r="ADI44">
        <v>194</v>
      </c>
      <c r="ADJ44">
        <v>209</v>
      </c>
      <c r="ADK44">
        <v>216</v>
      </c>
      <c r="ADL44">
        <v>219</v>
      </c>
      <c r="ADM44">
        <v>224</v>
      </c>
      <c r="ADN44">
        <v>239</v>
      </c>
      <c r="ADO44">
        <v>240</v>
      </c>
      <c r="ADP44">
        <v>244</v>
      </c>
      <c r="ADQ44">
        <v>254</v>
      </c>
      <c r="ADR44">
        <v>264</v>
      </c>
      <c r="ADS44">
        <v>269</v>
      </c>
      <c r="ADT44">
        <v>284</v>
      </c>
      <c r="ADU44">
        <v>288</v>
      </c>
      <c r="ADV44">
        <v>289</v>
      </c>
      <c r="ADW44">
        <v>299</v>
      </c>
      <c r="ADX44">
        <v>312</v>
      </c>
      <c r="ADY44">
        <v>314</v>
      </c>
      <c r="ADZ44">
        <v>329</v>
      </c>
      <c r="AEA44">
        <v>336</v>
      </c>
      <c r="AEB44">
        <v>339</v>
      </c>
      <c r="AEC44">
        <v>344</v>
      </c>
      <c r="AED44">
        <v>359</v>
      </c>
      <c r="AEE44">
        <v>360</v>
      </c>
      <c r="AEF44">
        <v>4</v>
      </c>
      <c r="AEG44">
        <v>14</v>
      </c>
      <c r="AEH44">
        <v>29</v>
      </c>
      <c r="AEI44">
        <v>44</v>
      </c>
      <c r="AEJ44">
        <v>59</v>
      </c>
      <c r="AEK44">
        <v>60</v>
      </c>
      <c r="ALH44" t="s">
        <v>80</v>
      </c>
      <c r="ALI44" t="s">
        <v>80</v>
      </c>
      <c r="ALJ44" t="s">
        <v>81</v>
      </c>
      <c r="ALK44" t="s">
        <v>81</v>
      </c>
      <c r="ALL44" t="s">
        <v>81</v>
      </c>
      <c r="ALM44" t="s">
        <v>81</v>
      </c>
      <c r="ALN44" t="s">
        <v>81</v>
      </c>
      <c r="ALO44" t="s">
        <v>81</v>
      </c>
      <c r="ALP44" t="s">
        <v>81</v>
      </c>
      <c r="ALQ44" t="s">
        <v>81</v>
      </c>
      <c r="ALR44" t="s">
        <v>81</v>
      </c>
      <c r="ALS44" t="s">
        <v>81</v>
      </c>
      <c r="ALT44" t="s">
        <v>81</v>
      </c>
      <c r="ALU44" t="s">
        <v>81</v>
      </c>
      <c r="ALV44" t="s">
        <v>81</v>
      </c>
      <c r="ALW44" t="s">
        <v>81</v>
      </c>
      <c r="ALX44" t="s">
        <v>81</v>
      </c>
      <c r="ALY44" t="s">
        <v>81</v>
      </c>
      <c r="ALZ44" t="s">
        <v>81</v>
      </c>
      <c r="AMA44" t="s">
        <v>81</v>
      </c>
      <c r="AMB44" t="s">
        <v>81</v>
      </c>
      <c r="AMC44" t="s">
        <v>81</v>
      </c>
      <c r="AMD44" t="s">
        <v>81</v>
      </c>
      <c r="AME44" t="s">
        <v>81</v>
      </c>
      <c r="AMF44" t="s">
        <v>81</v>
      </c>
      <c r="AMG44" t="s">
        <v>81</v>
      </c>
      <c r="AMH44" t="s">
        <v>81</v>
      </c>
      <c r="AMI44" t="s">
        <v>81</v>
      </c>
      <c r="AMJ44" t="s">
        <v>81</v>
      </c>
      <c r="AMK44" t="s">
        <v>81</v>
      </c>
      <c r="AML44" t="s">
        <v>81</v>
      </c>
      <c r="AMM44" t="s">
        <v>81</v>
      </c>
      <c r="AMN44" t="s">
        <v>81</v>
      </c>
      <c r="AMO44" t="s">
        <v>81</v>
      </c>
      <c r="AMP44" t="s">
        <v>81</v>
      </c>
      <c r="AMQ44" t="s">
        <v>81</v>
      </c>
      <c r="AMR44" t="s">
        <v>81</v>
      </c>
      <c r="AMS44" t="s">
        <v>81</v>
      </c>
      <c r="AMT44" t="s">
        <v>81</v>
      </c>
      <c r="AMU44" t="s">
        <v>81</v>
      </c>
      <c r="AMV44" t="s">
        <v>81</v>
      </c>
      <c r="AMW44" t="s">
        <v>81</v>
      </c>
      <c r="AMX44" t="s">
        <v>81</v>
      </c>
      <c r="AMY44" t="s">
        <v>81</v>
      </c>
      <c r="AMZ44" t="s">
        <v>82</v>
      </c>
      <c r="ANA44" t="s">
        <v>82</v>
      </c>
      <c r="ANB44" t="s">
        <v>82</v>
      </c>
      <c r="ANC44" t="s">
        <v>82</v>
      </c>
      <c r="AND44" t="s">
        <v>82</v>
      </c>
      <c r="ANE44" t="s">
        <v>82</v>
      </c>
      <c r="AUB44" t="s">
        <v>83</v>
      </c>
      <c r="AUC44" t="s">
        <v>83</v>
      </c>
      <c r="AUD44" t="s">
        <v>84</v>
      </c>
      <c r="AUE44" t="s">
        <v>84</v>
      </c>
      <c r="AUF44" t="s">
        <v>84</v>
      </c>
      <c r="AUG44" t="s">
        <v>84</v>
      </c>
      <c r="AUH44" t="s">
        <v>84</v>
      </c>
      <c r="AUI44" t="s">
        <v>84</v>
      </c>
      <c r="AUJ44" t="s">
        <v>84</v>
      </c>
      <c r="AUK44" t="s">
        <v>84</v>
      </c>
      <c r="AUL44" t="s">
        <v>84</v>
      </c>
      <c r="AUM44" t="s">
        <v>84</v>
      </c>
      <c r="AUN44" t="s">
        <v>89</v>
      </c>
      <c r="AUO44" t="s">
        <v>89</v>
      </c>
      <c r="AUP44" t="s">
        <v>89</v>
      </c>
      <c r="AUQ44" t="s">
        <v>90</v>
      </c>
      <c r="AUR44" t="s">
        <v>90</v>
      </c>
      <c r="AUS44" t="s">
        <v>90</v>
      </c>
      <c r="AUT44" t="s">
        <v>91</v>
      </c>
      <c r="AUU44" t="s">
        <v>91</v>
      </c>
      <c r="AUV44" t="s">
        <v>91</v>
      </c>
      <c r="AUW44" t="s">
        <v>92</v>
      </c>
      <c r="AUX44" t="s">
        <v>92</v>
      </c>
      <c r="AUY44" t="s">
        <v>92</v>
      </c>
      <c r="AUZ44" t="s">
        <v>93</v>
      </c>
      <c r="AVA44" t="s">
        <v>93</v>
      </c>
      <c r="AVB44" t="s">
        <v>93</v>
      </c>
      <c r="AVC44" t="s">
        <v>93</v>
      </c>
      <c r="AVD44" t="s">
        <v>94</v>
      </c>
      <c r="AVE44" t="s">
        <v>94</v>
      </c>
      <c r="AVF44" t="s">
        <v>94</v>
      </c>
      <c r="AVG44" t="s">
        <v>95</v>
      </c>
      <c r="AVH44" t="s">
        <v>95</v>
      </c>
      <c r="AVI44" t="s">
        <v>95</v>
      </c>
      <c r="AVJ44" t="s">
        <v>96</v>
      </c>
      <c r="AVK44" t="s">
        <v>96</v>
      </c>
      <c r="AVL44" t="s">
        <v>96</v>
      </c>
      <c r="AVM44" t="s">
        <v>97</v>
      </c>
      <c r="AVN44" t="s">
        <v>97</v>
      </c>
      <c r="AVO44" t="s">
        <v>97</v>
      </c>
      <c r="AVP44" t="s">
        <v>98</v>
      </c>
      <c r="AVQ44" t="s">
        <v>98</v>
      </c>
      <c r="AVR44" t="s">
        <v>98</v>
      </c>
      <c r="AVS44" t="s">
        <v>98</v>
      </c>
      <c r="AVT44" t="s">
        <v>85</v>
      </c>
      <c r="AVU44" t="s">
        <v>85</v>
      </c>
      <c r="AVV44" t="s">
        <v>85</v>
      </c>
      <c r="AVW44" t="s">
        <v>85</v>
      </c>
      <c r="AVX44" t="s">
        <v>85</v>
      </c>
      <c r="AVY44" t="s">
        <v>85</v>
      </c>
      <c r="BCV44" t="s">
        <v>80</v>
      </c>
      <c r="BCW44" t="s">
        <v>81</v>
      </c>
      <c r="BCX44" t="s">
        <v>82</v>
      </c>
      <c r="BDB44">
        <v>15</v>
      </c>
      <c r="BDC44">
        <v>360</v>
      </c>
      <c r="BDD44">
        <v>60</v>
      </c>
      <c r="BDH44">
        <v>1</v>
      </c>
      <c r="BDI44">
        <v>11</v>
      </c>
      <c r="BDJ44">
        <v>1</v>
      </c>
      <c r="BDN44">
        <v>0</v>
      </c>
      <c r="BDP44">
        <v>0</v>
      </c>
      <c r="BDR44">
        <v>0</v>
      </c>
      <c r="BDT44">
        <v>1</v>
      </c>
      <c r="BDV44">
        <v>1</v>
      </c>
      <c r="BDX44">
        <v>1</v>
      </c>
      <c r="BDZ44" t="s">
        <v>130</v>
      </c>
      <c r="BEB44">
        <v>1</v>
      </c>
      <c r="BED44" t="s">
        <v>87</v>
      </c>
      <c r="BEF44">
        <v>70</v>
      </c>
      <c r="BEH44">
        <v>125</v>
      </c>
      <c r="BEJ44">
        <v>0</v>
      </c>
      <c r="BEL44">
        <v>50</v>
      </c>
      <c r="BEN44">
        <v>436</v>
      </c>
      <c r="BEP44">
        <v>-7</v>
      </c>
      <c r="BGH44">
        <v>1286</v>
      </c>
      <c r="BJQ44">
        <v>2007.5</v>
      </c>
      <c r="BMZ44">
        <v>90</v>
      </c>
      <c r="BNG44" s="3">
        <v>42606</v>
      </c>
      <c r="BNK44">
        <v>3</v>
      </c>
      <c r="BNL44">
        <v>1</v>
      </c>
      <c r="BNO44">
        <v>0</v>
      </c>
      <c r="BNT44">
        <v>2</v>
      </c>
      <c r="BNU44">
        <v>2</v>
      </c>
      <c r="BNV44">
        <v>4</v>
      </c>
      <c r="BNW44">
        <v>61</v>
      </c>
      <c r="BNX44">
        <v>3</v>
      </c>
      <c r="BNY44">
        <v>1</v>
      </c>
      <c r="BNZ44">
        <v>10</v>
      </c>
      <c r="BOA44">
        <v>1</v>
      </c>
      <c r="BOB44">
        <v>0</v>
      </c>
      <c r="BOC44">
        <v>1</v>
      </c>
      <c r="BOD44">
        <v>10</v>
      </c>
      <c r="BOE44">
        <v>1</v>
      </c>
      <c r="BOF44">
        <v>6</v>
      </c>
      <c r="BOG44">
        <v>1</v>
      </c>
      <c r="BOH44">
        <v>10</v>
      </c>
      <c r="BOI44">
        <v>1</v>
      </c>
      <c r="BOJ44">
        <v>0</v>
      </c>
      <c r="BOK44">
        <v>0</v>
      </c>
      <c r="BOP44">
        <v>0</v>
      </c>
      <c r="BOR44">
        <v>1</v>
      </c>
      <c r="BOS44">
        <v>1</v>
      </c>
      <c r="BOT44">
        <v>1</v>
      </c>
      <c r="BOU44">
        <v>1</v>
      </c>
      <c r="BOV44">
        <v>1</v>
      </c>
      <c r="BOW44">
        <v>1</v>
      </c>
      <c r="BOX44">
        <v>1</v>
      </c>
      <c r="BPF44">
        <v>2</v>
      </c>
      <c r="BPG44">
        <v>6</v>
      </c>
      <c r="BQL44">
        <v>1001</v>
      </c>
      <c r="BQO44">
        <v>19.111599999999999</v>
      </c>
      <c r="BQR44">
        <v>59.2</v>
      </c>
      <c r="BQU44">
        <v>64</v>
      </c>
      <c r="BQX44">
        <v>64</v>
      </c>
      <c r="BRB44">
        <v>9258</v>
      </c>
      <c r="CBX44">
        <v>1</v>
      </c>
      <c r="CCB44">
        <v>3</v>
      </c>
      <c r="CCC44">
        <v>3</v>
      </c>
      <c r="CCD44">
        <v>3</v>
      </c>
      <c r="CCE44">
        <v>3</v>
      </c>
      <c r="CCF44">
        <v>3</v>
      </c>
      <c r="CCG44">
        <v>3</v>
      </c>
      <c r="CCH44">
        <v>3</v>
      </c>
      <c r="CCI44">
        <v>3</v>
      </c>
      <c r="CCL44">
        <v>1</v>
      </c>
      <c r="CCM44">
        <v>1</v>
      </c>
      <c r="CCN44">
        <v>1</v>
      </c>
      <c r="CCO44">
        <v>3</v>
      </c>
      <c r="CCP44">
        <v>3</v>
      </c>
      <c r="CCQ44">
        <v>3</v>
      </c>
      <c r="CCR44">
        <v>3</v>
      </c>
      <c r="CCS44">
        <v>3</v>
      </c>
      <c r="CCV44">
        <v>3</v>
      </c>
      <c r="CCW44">
        <v>1</v>
      </c>
      <c r="CCX44">
        <v>99</v>
      </c>
      <c r="CCY44">
        <v>2</v>
      </c>
      <c r="CDH44">
        <v>0</v>
      </c>
      <c r="CDI44">
        <v>9</v>
      </c>
      <c r="CDJ44">
        <v>8</v>
      </c>
      <c r="CDM44">
        <v>3</v>
      </c>
      <c r="CEB44" t="s">
        <v>79</v>
      </c>
      <c r="CEC44">
        <v>29.12</v>
      </c>
      <c r="CED44">
        <v>58.39</v>
      </c>
      <c r="CEE44">
        <v>31.44</v>
      </c>
      <c r="CEF44">
        <v>24.05</v>
      </c>
      <c r="CEG44">
        <v>33.89</v>
      </c>
      <c r="CEH44">
        <v>23.27</v>
      </c>
      <c r="CEI44">
        <v>29.8</v>
      </c>
      <c r="CEJ44">
        <v>32.549999999999997</v>
      </c>
      <c r="CEK44">
        <v>28.81</v>
      </c>
      <c r="CEL44">
        <v>2.63</v>
      </c>
      <c r="CEM44">
        <v>1.89</v>
      </c>
      <c r="CEN44">
        <v>2.0699999999999998</v>
      </c>
      <c r="CEO44">
        <v>1.87</v>
      </c>
      <c r="CEP44">
        <v>1.95</v>
      </c>
      <c r="CEQ44">
        <v>1.87</v>
      </c>
      <c r="CER44">
        <v>2.85</v>
      </c>
      <c r="CES44">
        <v>12.87</v>
      </c>
      <c r="CET44">
        <v>24.96</v>
      </c>
      <c r="CEU44">
        <v>42.62</v>
      </c>
      <c r="CEV44">
        <v>41.71</v>
      </c>
      <c r="CEW44">
        <v>91.32</v>
      </c>
      <c r="CEX44">
        <v>49.42</v>
      </c>
      <c r="CEY44">
        <v>39.97</v>
      </c>
      <c r="CEZ44">
        <v>63.08</v>
      </c>
      <c r="CFA44">
        <v>63.21</v>
      </c>
      <c r="CFB44">
        <v>44.75</v>
      </c>
      <c r="CFC44">
        <v>42.07</v>
      </c>
      <c r="CFD44">
        <v>35.5</v>
      </c>
      <c r="CFE44">
        <v>28.58</v>
      </c>
      <c r="CFF44">
        <v>28.79</v>
      </c>
      <c r="CFG44">
        <v>25.56</v>
      </c>
      <c r="CFH44">
        <v>35.42</v>
      </c>
      <c r="CFI44">
        <v>13.84</v>
      </c>
      <c r="CFJ44">
        <v>29.52</v>
      </c>
      <c r="CFK44">
        <v>58.74</v>
      </c>
      <c r="CFL44">
        <v>4.5199999999999996</v>
      </c>
      <c r="CFM44">
        <v>0</v>
      </c>
      <c r="CFN44">
        <v>1341.73</v>
      </c>
      <c r="CFT44">
        <v>2</v>
      </c>
      <c r="CFU44">
        <v>2</v>
      </c>
      <c r="CFV44">
        <v>2</v>
      </c>
      <c r="CFW44">
        <v>0</v>
      </c>
      <c r="CFX44" s="3">
        <v>40602</v>
      </c>
      <c r="CFY44" s="3">
        <v>40732</v>
      </c>
      <c r="CFZ44" s="3">
        <v>40841</v>
      </c>
      <c r="CGA44" s="3">
        <v>41027</v>
      </c>
    </row>
    <row r="45" spans="1:2007 2071:2211" x14ac:dyDescent="0.25">
      <c r="A45">
        <v>1473749</v>
      </c>
      <c r="B45">
        <v>1</v>
      </c>
      <c r="D45">
        <v>1</v>
      </c>
      <c r="E45">
        <v>1</v>
      </c>
      <c r="F45">
        <v>1942</v>
      </c>
      <c r="G45">
        <v>97</v>
      </c>
      <c r="I45">
        <v>86</v>
      </c>
      <c r="J45">
        <v>103</v>
      </c>
      <c r="L45">
        <v>92</v>
      </c>
      <c r="M45">
        <v>173</v>
      </c>
      <c r="O45">
        <v>173</v>
      </c>
      <c r="P45">
        <v>142</v>
      </c>
      <c r="R45">
        <v>132</v>
      </c>
      <c r="S45">
        <v>4</v>
      </c>
      <c r="T45" s="3">
        <v>39517</v>
      </c>
      <c r="V45" s="3">
        <v>43086</v>
      </c>
      <c r="W45">
        <v>11008</v>
      </c>
      <c r="Y45">
        <v>11025</v>
      </c>
      <c r="AR45">
        <v>73</v>
      </c>
      <c r="AS45">
        <v>70</v>
      </c>
      <c r="AV45">
        <v>73</v>
      </c>
      <c r="AW45">
        <v>72</v>
      </c>
      <c r="AX45">
        <v>-2.90225</v>
      </c>
      <c r="AZ45">
        <v>0</v>
      </c>
      <c r="BB45">
        <v>0</v>
      </c>
      <c r="BC45">
        <v>0</v>
      </c>
      <c r="BE45">
        <v>0</v>
      </c>
      <c r="BH45">
        <v>50</v>
      </c>
      <c r="BL45">
        <v>50</v>
      </c>
      <c r="BN45">
        <v>40</v>
      </c>
      <c r="BX45">
        <v>80</v>
      </c>
      <c r="BY45">
        <v>87</v>
      </c>
      <c r="CB45">
        <v>56</v>
      </c>
      <c r="CC45">
        <v>57</v>
      </c>
      <c r="CD45">
        <v>137</v>
      </c>
      <c r="CE45">
        <v>136</v>
      </c>
      <c r="CH45">
        <v>118</v>
      </c>
      <c r="CI45">
        <v>119</v>
      </c>
      <c r="BEP45">
        <v>-7</v>
      </c>
      <c r="BFB45">
        <v>1</v>
      </c>
      <c r="BFH45">
        <v>1</v>
      </c>
      <c r="BFI45">
        <v>2</v>
      </c>
      <c r="BFK45">
        <v>72</v>
      </c>
      <c r="BFL45">
        <v>177</v>
      </c>
      <c r="BFM45">
        <v>0</v>
      </c>
      <c r="BFN45">
        <v>53</v>
      </c>
      <c r="BFO45">
        <v>90</v>
      </c>
      <c r="BFP45">
        <v>96</v>
      </c>
      <c r="BFR45" t="s">
        <v>142</v>
      </c>
      <c r="BFS45" t="s">
        <v>102</v>
      </c>
      <c r="BFT45" t="s">
        <v>103</v>
      </c>
      <c r="BFU45" t="s">
        <v>104</v>
      </c>
      <c r="BFV45" t="s">
        <v>143</v>
      </c>
      <c r="BGF45">
        <v>5</v>
      </c>
      <c r="BGG45">
        <v>8319</v>
      </c>
      <c r="BGH45">
        <v>1207</v>
      </c>
      <c r="BGI45">
        <v>1473</v>
      </c>
      <c r="BGJ45">
        <v>1286</v>
      </c>
      <c r="BIN45">
        <v>1065</v>
      </c>
      <c r="BJQ45">
        <v>2003.5</v>
      </c>
      <c r="BJR45">
        <v>2007.5</v>
      </c>
      <c r="BJS45">
        <v>1960.81</v>
      </c>
      <c r="BLW45">
        <v>1992.81</v>
      </c>
      <c r="BMZ45">
        <v>92</v>
      </c>
      <c r="BNB45">
        <v>92</v>
      </c>
      <c r="BNF45" t="s">
        <v>106</v>
      </c>
      <c r="BNG45" s="3">
        <v>42608</v>
      </c>
      <c r="BNH45">
        <v>0</v>
      </c>
      <c r="BNI45">
        <v>3</v>
      </c>
      <c r="BNJ45">
        <v>1</v>
      </c>
      <c r="BNK45">
        <v>3</v>
      </c>
      <c r="BNL45">
        <v>1</v>
      </c>
      <c r="BNM45">
        <v>0</v>
      </c>
      <c r="BNN45">
        <v>1</v>
      </c>
      <c r="BNO45">
        <v>1</v>
      </c>
      <c r="BNP45">
        <v>1</v>
      </c>
      <c r="BNQ45">
        <v>1</v>
      </c>
      <c r="BNR45">
        <v>1</v>
      </c>
      <c r="BNS45">
        <v>1</v>
      </c>
      <c r="BNT45">
        <v>3</v>
      </c>
      <c r="BNU45">
        <v>3</v>
      </c>
      <c r="BNV45">
        <v>3</v>
      </c>
      <c r="BNY45">
        <v>0</v>
      </c>
      <c r="BOC45">
        <v>0</v>
      </c>
      <c r="BOE45">
        <v>0</v>
      </c>
      <c r="BOG45">
        <v>0</v>
      </c>
      <c r="BOJ45">
        <v>0</v>
      </c>
      <c r="BOK45">
        <v>0</v>
      </c>
      <c r="BOP45">
        <v>0</v>
      </c>
      <c r="BOR45">
        <v>1</v>
      </c>
      <c r="BOS45">
        <v>1</v>
      </c>
      <c r="BOT45">
        <v>1</v>
      </c>
      <c r="BOU45">
        <v>1</v>
      </c>
      <c r="BOV45">
        <v>1</v>
      </c>
      <c r="BOW45">
        <v>1</v>
      </c>
      <c r="BOX45">
        <v>1</v>
      </c>
      <c r="BOY45">
        <v>3</v>
      </c>
      <c r="BOZ45">
        <v>1</v>
      </c>
      <c r="BPA45">
        <v>3</v>
      </c>
      <c r="BPB45">
        <v>1</v>
      </c>
      <c r="BPC45">
        <v>1</v>
      </c>
      <c r="BPD45">
        <v>-121</v>
      </c>
      <c r="BPE45">
        <v>2</v>
      </c>
      <c r="BPF45">
        <v>2</v>
      </c>
      <c r="BPG45">
        <v>11</v>
      </c>
      <c r="BPV45">
        <v>3</v>
      </c>
      <c r="BPY45">
        <v>1</v>
      </c>
      <c r="BQL45">
        <v>1001</v>
      </c>
      <c r="BQO45">
        <v>27.197700000000001</v>
      </c>
      <c r="BQQ45">
        <v>23.990100000000002</v>
      </c>
      <c r="BQR45">
        <v>81.400000000000006</v>
      </c>
      <c r="BQT45">
        <v>71.8</v>
      </c>
      <c r="BQU45">
        <v>65</v>
      </c>
      <c r="BQX45">
        <v>65</v>
      </c>
      <c r="BQZ45">
        <v>11.2</v>
      </c>
      <c r="BRB45">
        <v>12424</v>
      </c>
      <c r="BSZ45" s="3">
        <v>41135</v>
      </c>
      <c r="BTA45" s="3">
        <v>41135</v>
      </c>
      <c r="BUF45" t="s">
        <v>125</v>
      </c>
      <c r="BUG45" t="s">
        <v>125</v>
      </c>
      <c r="BVO45">
        <v>70.312200000000004</v>
      </c>
      <c r="BVP45">
        <v>70.312200000000004</v>
      </c>
      <c r="BWU45">
        <v>2</v>
      </c>
      <c r="BWX45">
        <v>8140</v>
      </c>
      <c r="BWY45">
        <v>8140</v>
      </c>
      <c r="BYD45">
        <v>3</v>
      </c>
      <c r="BYE45">
        <v>3</v>
      </c>
      <c r="CAQ45">
        <v>3</v>
      </c>
      <c r="CAR45">
        <v>23</v>
      </c>
      <c r="CBX45">
        <v>39</v>
      </c>
      <c r="CBZ45">
        <v>13</v>
      </c>
      <c r="CCA45">
        <v>13</v>
      </c>
      <c r="CCB45">
        <v>15</v>
      </c>
      <c r="CCC45">
        <v>15</v>
      </c>
      <c r="CCD45">
        <v>15</v>
      </c>
      <c r="CCE45">
        <v>15</v>
      </c>
      <c r="CCF45">
        <v>15</v>
      </c>
      <c r="CCG45">
        <v>13</v>
      </c>
      <c r="CCH45">
        <v>15</v>
      </c>
      <c r="CCI45">
        <v>15</v>
      </c>
      <c r="CCL45">
        <v>9</v>
      </c>
      <c r="CCM45">
        <v>10</v>
      </c>
      <c r="CCN45">
        <v>10</v>
      </c>
      <c r="CCO45">
        <v>10</v>
      </c>
      <c r="CCP45">
        <v>15</v>
      </c>
      <c r="CCQ45">
        <v>15</v>
      </c>
      <c r="CCR45">
        <v>15</v>
      </c>
      <c r="CCS45">
        <v>15</v>
      </c>
      <c r="CCV45">
        <v>15</v>
      </c>
      <c r="CCW45">
        <v>10</v>
      </c>
      <c r="CCX45">
        <v>99</v>
      </c>
      <c r="CDA45">
        <v>0</v>
      </c>
      <c r="CDH45">
        <v>8</v>
      </c>
      <c r="CDM45">
        <v>15</v>
      </c>
      <c r="CEB45" t="s">
        <v>79</v>
      </c>
      <c r="CEC45">
        <v>18.91</v>
      </c>
      <c r="CED45">
        <v>36.299999999999997</v>
      </c>
      <c r="CEE45">
        <v>12.68</v>
      </c>
      <c r="CEF45">
        <v>21.65</v>
      </c>
      <c r="CEG45">
        <v>20.66</v>
      </c>
      <c r="CEH45">
        <v>21.11</v>
      </c>
      <c r="CEI45">
        <v>17.77</v>
      </c>
      <c r="CEJ45">
        <v>23.82</v>
      </c>
      <c r="CEK45">
        <v>14.65</v>
      </c>
      <c r="CEL45">
        <v>3.24</v>
      </c>
      <c r="CEM45">
        <v>3.5</v>
      </c>
      <c r="CEN45">
        <v>2.68</v>
      </c>
      <c r="CEO45">
        <v>2.66</v>
      </c>
      <c r="CEP45">
        <v>2.46</v>
      </c>
      <c r="CEQ45">
        <v>4.25</v>
      </c>
      <c r="CER45">
        <v>9.31</v>
      </c>
      <c r="CES45">
        <v>12.87</v>
      </c>
      <c r="CET45">
        <v>24.64</v>
      </c>
      <c r="CEU45">
        <v>27.23</v>
      </c>
      <c r="CEV45">
        <v>34.590000000000003</v>
      </c>
      <c r="CEW45">
        <v>34.85</v>
      </c>
      <c r="CEX45">
        <v>41.58</v>
      </c>
      <c r="CEY45">
        <v>35.76</v>
      </c>
      <c r="CEZ45">
        <v>37.76</v>
      </c>
      <c r="CFA45">
        <v>25.04</v>
      </c>
      <c r="CFB45">
        <v>15.68</v>
      </c>
      <c r="CFC45">
        <v>21.83</v>
      </c>
      <c r="CFD45">
        <v>21.37</v>
      </c>
      <c r="CFE45">
        <v>17.850000000000001</v>
      </c>
      <c r="CFF45">
        <v>21.19</v>
      </c>
      <c r="CFG45">
        <v>18.22</v>
      </c>
      <c r="CFH45">
        <v>22.88</v>
      </c>
      <c r="CFI45">
        <v>12.29</v>
      </c>
      <c r="CFJ45">
        <v>18.850000000000001</v>
      </c>
      <c r="CFK45">
        <v>36.4</v>
      </c>
      <c r="CFL45">
        <v>4.78</v>
      </c>
      <c r="CFM45">
        <v>0</v>
      </c>
      <c r="CFN45">
        <v>1124.1300000000001</v>
      </c>
    </row>
    <row r="46" spans="1:2007 2071:2211" x14ac:dyDescent="0.25">
      <c r="A46">
        <v>1227236</v>
      </c>
      <c r="B46">
        <v>1</v>
      </c>
      <c r="E46">
        <v>0</v>
      </c>
      <c r="F46">
        <v>1942</v>
      </c>
      <c r="G46">
        <v>75</v>
      </c>
      <c r="J46">
        <v>92</v>
      </c>
      <c r="M46">
        <v>155</v>
      </c>
      <c r="P46">
        <v>123</v>
      </c>
      <c r="S46">
        <v>4</v>
      </c>
      <c r="T46" s="3">
        <v>39917</v>
      </c>
      <c r="W46">
        <v>11007</v>
      </c>
      <c r="AR46">
        <v>109</v>
      </c>
      <c r="AS46">
        <v>104</v>
      </c>
      <c r="AX46">
        <v>-4.5956099999999998</v>
      </c>
      <c r="AZ46">
        <v>0</v>
      </c>
      <c r="BC46">
        <v>1</v>
      </c>
      <c r="BL46">
        <v>50</v>
      </c>
      <c r="BX46">
        <v>89</v>
      </c>
      <c r="BY46">
        <v>89</v>
      </c>
      <c r="CD46">
        <v>134</v>
      </c>
      <c r="CE46">
        <v>147</v>
      </c>
      <c r="BEP46">
        <v>-7</v>
      </c>
      <c r="BGH46">
        <v>1289</v>
      </c>
      <c r="BGI46">
        <v>1452</v>
      </c>
      <c r="BGJ46">
        <v>1242</v>
      </c>
      <c r="BGK46">
        <v>1294</v>
      </c>
      <c r="BJQ46">
        <v>1964.5</v>
      </c>
      <c r="BJR46">
        <v>1989.5</v>
      </c>
      <c r="BJS46">
        <v>1998.5</v>
      </c>
      <c r="BJT46">
        <v>1971.78</v>
      </c>
      <c r="BMZ46">
        <v>73</v>
      </c>
      <c r="BNG46" s="3">
        <v>42617</v>
      </c>
      <c r="BNH46">
        <v>0</v>
      </c>
      <c r="BNI46">
        <v>0</v>
      </c>
      <c r="BNJ46">
        <v>0</v>
      </c>
      <c r="BNL46">
        <v>-121</v>
      </c>
      <c r="BNM46">
        <v>0</v>
      </c>
      <c r="BNN46">
        <v>0</v>
      </c>
      <c r="BNO46">
        <v>1</v>
      </c>
      <c r="BNP46">
        <v>0</v>
      </c>
      <c r="BNQ46">
        <v>0</v>
      </c>
      <c r="BNR46">
        <v>-121</v>
      </c>
      <c r="BNS46">
        <v>0</v>
      </c>
      <c r="BNT46">
        <v>3</v>
      </c>
      <c r="BNU46">
        <v>3</v>
      </c>
      <c r="BNV46">
        <v>4</v>
      </c>
      <c r="BNW46">
        <v>22</v>
      </c>
      <c r="BNX46">
        <v>2</v>
      </c>
      <c r="BNY46">
        <v>1</v>
      </c>
      <c r="BNZ46">
        <v>-121</v>
      </c>
      <c r="BOA46">
        <v>0</v>
      </c>
      <c r="BOB46">
        <v>0</v>
      </c>
      <c r="BOC46">
        <v>0</v>
      </c>
      <c r="BOE46">
        <v>1</v>
      </c>
      <c r="BOF46">
        <v>-121</v>
      </c>
      <c r="BOG46">
        <v>1</v>
      </c>
      <c r="BOH46">
        <v>-121</v>
      </c>
      <c r="BOI46">
        <v>0</v>
      </c>
      <c r="BOJ46">
        <v>2</v>
      </c>
      <c r="BOK46">
        <v>0</v>
      </c>
      <c r="BOP46">
        <v>2</v>
      </c>
      <c r="BOQ46">
        <v>0</v>
      </c>
      <c r="BOR46">
        <v>1</v>
      </c>
      <c r="BOS46">
        <v>1</v>
      </c>
      <c r="BOT46">
        <v>1</v>
      </c>
      <c r="BOU46">
        <v>2</v>
      </c>
      <c r="BOV46">
        <v>1</v>
      </c>
      <c r="BOW46">
        <v>1</v>
      </c>
      <c r="BOX46">
        <v>1</v>
      </c>
      <c r="BOY46">
        <v>-121</v>
      </c>
      <c r="BOZ46">
        <v>-121</v>
      </c>
      <c r="BPA46">
        <v>2</v>
      </c>
      <c r="BPB46">
        <v>1</v>
      </c>
      <c r="BPC46">
        <v>-121</v>
      </c>
      <c r="BPD46">
        <v>1</v>
      </c>
      <c r="BPE46">
        <v>2</v>
      </c>
      <c r="BPF46">
        <v>2</v>
      </c>
      <c r="BPG46">
        <v>11</v>
      </c>
      <c r="BQL46">
        <v>1001</v>
      </c>
      <c r="BQO46">
        <v>21.768999999999998</v>
      </c>
      <c r="BQR46">
        <v>52.3</v>
      </c>
      <c r="BQU46">
        <v>67</v>
      </c>
      <c r="BQX46">
        <v>67</v>
      </c>
      <c r="BQY46">
        <v>0</v>
      </c>
      <c r="BRB46">
        <v>3015</v>
      </c>
      <c r="CBX46">
        <v>2</v>
      </c>
      <c r="CBZ46">
        <v>1</v>
      </c>
      <c r="CCA46">
        <v>1</v>
      </c>
      <c r="CCB46">
        <v>1</v>
      </c>
      <c r="CCC46">
        <v>1</v>
      </c>
      <c r="CCD46">
        <v>1</v>
      </c>
      <c r="CCE46">
        <v>1</v>
      </c>
      <c r="CCF46">
        <v>1</v>
      </c>
      <c r="CCG46">
        <v>1</v>
      </c>
      <c r="CCH46">
        <v>1</v>
      </c>
      <c r="CCI46">
        <v>1</v>
      </c>
      <c r="CCM46">
        <v>1</v>
      </c>
      <c r="CCN46">
        <v>1</v>
      </c>
      <c r="CCP46">
        <v>1</v>
      </c>
      <c r="CCQ46">
        <v>1</v>
      </c>
      <c r="CCR46">
        <v>1</v>
      </c>
      <c r="CCS46">
        <v>1</v>
      </c>
      <c r="CCV46">
        <v>1</v>
      </c>
      <c r="CCW46">
        <v>1</v>
      </c>
      <c r="CCX46">
        <v>99</v>
      </c>
      <c r="CDA46">
        <v>0</v>
      </c>
      <c r="CDH46">
        <v>8</v>
      </c>
      <c r="CDM46">
        <v>1</v>
      </c>
      <c r="CEB46" t="s">
        <v>79</v>
      </c>
      <c r="CEC46">
        <v>21.61</v>
      </c>
      <c r="CED46">
        <v>47.65</v>
      </c>
      <c r="CEE46">
        <v>21.25</v>
      </c>
      <c r="CEF46">
        <v>25.16</v>
      </c>
      <c r="CEG46">
        <v>25.52</v>
      </c>
      <c r="CEH46">
        <v>22.11</v>
      </c>
      <c r="CEI46">
        <v>19.2</v>
      </c>
      <c r="CEJ46">
        <v>20.96</v>
      </c>
      <c r="CEK46">
        <v>17.079999999999998</v>
      </c>
      <c r="CEL46">
        <v>10.94</v>
      </c>
      <c r="CEM46">
        <v>4.8099999999999996</v>
      </c>
      <c r="CEN46">
        <v>3.35</v>
      </c>
      <c r="CEO46">
        <v>2.31</v>
      </c>
      <c r="CEP46">
        <v>4.8899999999999997</v>
      </c>
      <c r="CEQ46">
        <v>2.2999999999999998</v>
      </c>
      <c r="CER46">
        <v>2.23</v>
      </c>
      <c r="CES46">
        <v>6.79</v>
      </c>
      <c r="CET46">
        <v>13.93</v>
      </c>
      <c r="CEU46">
        <v>26.94</v>
      </c>
      <c r="CEV46">
        <v>40.14</v>
      </c>
      <c r="CEW46">
        <v>41.79</v>
      </c>
      <c r="CEX46">
        <v>33.630000000000003</v>
      </c>
      <c r="CEY46">
        <v>43.05</v>
      </c>
      <c r="CEZ46">
        <v>38.15</v>
      </c>
      <c r="CFA46">
        <v>38.94</v>
      </c>
      <c r="CFB46">
        <v>49.52</v>
      </c>
      <c r="CFC46">
        <v>34.770000000000003</v>
      </c>
      <c r="CFD46">
        <v>27.34</v>
      </c>
      <c r="CFE46">
        <v>20.92</v>
      </c>
      <c r="CFF46">
        <v>29.29</v>
      </c>
      <c r="CFG46">
        <v>13.64</v>
      </c>
      <c r="CFH46">
        <v>15.41</v>
      </c>
      <c r="CFI46">
        <v>14.36</v>
      </c>
      <c r="CFJ46">
        <v>21.58</v>
      </c>
      <c r="CFK46">
        <v>47.79</v>
      </c>
      <c r="CFL46">
        <v>5.96</v>
      </c>
      <c r="CFM46">
        <v>0</v>
      </c>
      <c r="CFN46">
        <v>2969.26</v>
      </c>
      <c r="CFT46">
        <v>0</v>
      </c>
      <c r="CFU46">
        <v>2</v>
      </c>
      <c r="CFV46">
        <v>2</v>
      </c>
      <c r="CFW46">
        <v>2</v>
      </c>
      <c r="CFX46" s="3">
        <v>40599</v>
      </c>
      <c r="CFY46" s="3">
        <v>40729</v>
      </c>
      <c r="CFZ46" s="3">
        <v>40838</v>
      </c>
      <c r="CGA46" s="3">
        <v>41024</v>
      </c>
    </row>
    <row r="47" spans="1:2007 2071:2211" x14ac:dyDescent="0.25">
      <c r="A47">
        <v>1728022</v>
      </c>
      <c r="B47">
        <v>1</v>
      </c>
      <c r="E47">
        <v>1</v>
      </c>
      <c r="F47">
        <v>1957</v>
      </c>
      <c r="G47">
        <v>102</v>
      </c>
      <c r="J47">
        <v>105</v>
      </c>
      <c r="M47">
        <v>175</v>
      </c>
      <c r="P47">
        <v>143</v>
      </c>
      <c r="S47">
        <v>8</v>
      </c>
      <c r="T47" s="3">
        <v>39678</v>
      </c>
      <c r="W47">
        <v>11007</v>
      </c>
      <c r="AR47">
        <v>76</v>
      </c>
      <c r="AS47">
        <v>72</v>
      </c>
      <c r="AX47">
        <v>-5.1831100000000001</v>
      </c>
      <c r="AZ47">
        <v>0</v>
      </c>
      <c r="BC47">
        <v>0</v>
      </c>
      <c r="BF47">
        <v>49</v>
      </c>
      <c r="BL47">
        <v>50</v>
      </c>
      <c r="BX47">
        <v>93</v>
      </c>
      <c r="BY47">
        <v>94</v>
      </c>
      <c r="CD47">
        <v>139</v>
      </c>
      <c r="CE47">
        <v>142</v>
      </c>
      <c r="BEP47">
        <v>4</v>
      </c>
      <c r="BFB47">
        <v>2</v>
      </c>
      <c r="BGH47">
        <v>1065</v>
      </c>
      <c r="BJQ47">
        <v>2007.11</v>
      </c>
      <c r="BMZ47">
        <v>93</v>
      </c>
      <c r="BNG47" s="3">
        <v>42622</v>
      </c>
      <c r="BNH47">
        <v>1</v>
      </c>
      <c r="BNI47">
        <v>2</v>
      </c>
      <c r="BNJ47">
        <v>0</v>
      </c>
      <c r="BNK47">
        <v>-999</v>
      </c>
      <c r="BNL47">
        <v>1</v>
      </c>
      <c r="BNM47">
        <v>1</v>
      </c>
      <c r="BNN47">
        <v>1</v>
      </c>
      <c r="BNO47">
        <v>0</v>
      </c>
      <c r="BNP47">
        <v>0</v>
      </c>
      <c r="BNQ47">
        <v>1</v>
      </c>
      <c r="BNR47">
        <v>1</v>
      </c>
      <c r="BNS47">
        <v>1</v>
      </c>
      <c r="BNT47">
        <v>3</v>
      </c>
      <c r="BNU47">
        <v>3</v>
      </c>
      <c r="BNV47">
        <v>4</v>
      </c>
      <c r="BNW47">
        <v>22</v>
      </c>
      <c r="BNX47">
        <v>4</v>
      </c>
      <c r="BNY47">
        <v>1</v>
      </c>
      <c r="BNZ47">
        <v>5</v>
      </c>
      <c r="BOA47">
        <v>1</v>
      </c>
      <c r="BOB47">
        <v>0</v>
      </c>
      <c r="BOC47">
        <v>1</v>
      </c>
      <c r="BOD47">
        <v>1</v>
      </c>
      <c r="BOE47">
        <v>0</v>
      </c>
      <c r="BOG47">
        <v>0</v>
      </c>
      <c r="BOI47">
        <v>1</v>
      </c>
      <c r="BOJ47">
        <v>2</v>
      </c>
      <c r="BOK47">
        <v>1</v>
      </c>
      <c r="BOL47">
        <v>0</v>
      </c>
      <c r="BOM47">
        <v>3</v>
      </c>
      <c r="BON47">
        <v>0</v>
      </c>
      <c r="BOP47">
        <v>1</v>
      </c>
      <c r="BOQ47">
        <v>0</v>
      </c>
      <c r="BOR47">
        <v>1</v>
      </c>
      <c r="BOS47">
        <v>1</v>
      </c>
      <c r="BOT47">
        <v>1</v>
      </c>
      <c r="BOU47">
        <v>1</v>
      </c>
      <c r="BOV47">
        <v>1</v>
      </c>
      <c r="BOW47">
        <v>1</v>
      </c>
      <c r="BOX47">
        <v>1</v>
      </c>
      <c r="BOY47">
        <v>3</v>
      </c>
      <c r="BOZ47">
        <v>1</v>
      </c>
      <c r="BPA47">
        <v>3</v>
      </c>
      <c r="BPB47">
        <v>1</v>
      </c>
      <c r="BPC47">
        <v>1</v>
      </c>
      <c r="BPD47">
        <v>1</v>
      </c>
      <c r="BPE47">
        <v>2</v>
      </c>
      <c r="BPF47">
        <v>2</v>
      </c>
      <c r="BPV47">
        <v>4</v>
      </c>
      <c r="BPY47">
        <v>1</v>
      </c>
      <c r="BPZ47">
        <v>3</v>
      </c>
      <c r="BQA47">
        <v>5</v>
      </c>
      <c r="BQG47">
        <v>1</v>
      </c>
      <c r="BQL47">
        <v>1001</v>
      </c>
      <c r="BQO47">
        <v>30.791799999999999</v>
      </c>
      <c r="BQR47">
        <v>94.3</v>
      </c>
      <c r="BQU47">
        <v>51</v>
      </c>
      <c r="BQX47">
        <v>51</v>
      </c>
      <c r="BQZ47">
        <v>11.6</v>
      </c>
      <c r="BRB47">
        <v>10364</v>
      </c>
      <c r="CEB47" t="s">
        <v>79</v>
      </c>
      <c r="CEC47">
        <v>21.17</v>
      </c>
      <c r="CED47">
        <v>38.04</v>
      </c>
      <c r="CEE47">
        <v>19.16</v>
      </c>
      <c r="CEF47">
        <v>27.53</v>
      </c>
      <c r="CEG47">
        <v>21.36</v>
      </c>
      <c r="CEH47">
        <v>19.48</v>
      </c>
      <c r="CEI47">
        <v>22.81</v>
      </c>
      <c r="CEJ47">
        <v>22.14</v>
      </c>
      <c r="CEK47">
        <v>15.7</v>
      </c>
      <c r="CEL47">
        <v>11.71</v>
      </c>
      <c r="CEM47">
        <v>4.6399999999999997</v>
      </c>
      <c r="CEN47">
        <v>3.15</v>
      </c>
      <c r="CEO47">
        <v>3.03</v>
      </c>
      <c r="CEP47">
        <v>3.19</v>
      </c>
      <c r="CEQ47">
        <v>2.77</v>
      </c>
      <c r="CER47">
        <v>3.54</v>
      </c>
      <c r="CES47">
        <v>3</v>
      </c>
      <c r="CET47">
        <v>37.69</v>
      </c>
      <c r="CEU47">
        <v>47.62</v>
      </c>
      <c r="CEV47">
        <v>34.17</v>
      </c>
      <c r="CEW47">
        <v>45.32</v>
      </c>
      <c r="CEX47">
        <v>23.88</v>
      </c>
      <c r="CEY47">
        <v>26.7</v>
      </c>
      <c r="CEZ47">
        <v>25.51</v>
      </c>
      <c r="CFA47">
        <v>47.3</v>
      </c>
      <c r="CFB47">
        <v>49.78</v>
      </c>
      <c r="CFC47">
        <v>34.200000000000003</v>
      </c>
      <c r="CFD47">
        <v>25.08</v>
      </c>
      <c r="CFE47">
        <v>21.78</v>
      </c>
      <c r="CFF47">
        <v>11.63</v>
      </c>
      <c r="CFG47">
        <v>15.22</v>
      </c>
      <c r="CFH47">
        <v>10.119999999999999</v>
      </c>
      <c r="CFI47">
        <v>17.07</v>
      </c>
      <c r="CFJ47">
        <v>21.17</v>
      </c>
      <c r="CFK47">
        <v>38.04</v>
      </c>
      <c r="CFL47">
        <v>4.49</v>
      </c>
      <c r="CFM47">
        <v>0</v>
      </c>
      <c r="CFN47">
        <v>1715.27</v>
      </c>
      <c r="CFU47">
        <v>0</v>
      </c>
      <c r="CFV47">
        <v>0</v>
      </c>
      <c r="CFW47">
        <v>0</v>
      </c>
      <c r="CFY47" s="3">
        <v>40778</v>
      </c>
      <c r="CFZ47" s="3">
        <v>40886</v>
      </c>
      <c r="CGA47" s="3">
        <v>41072</v>
      </c>
    </row>
    <row r="48" spans="1:2007 2071:2211" x14ac:dyDescent="0.25">
      <c r="A48">
        <v>1349006</v>
      </c>
      <c r="B48">
        <v>1</v>
      </c>
      <c r="E48">
        <v>1</v>
      </c>
      <c r="F48">
        <v>1959</v>
      </c>
      <c r="G48">
        <v>85</v>
      </c>
      <c r="J48">
        <v>103</v>
      </c>
      <c r="M48">
        <v>180</v>
      </c>
      <c r="P48">
        <v>126</v>
      </c>
      <c r="S48">
        <v>9</v>
      </c>
      <c r="T48" s="3">
        <v>40262</v>
      </c>
      <c r="W48">
        <v>11021</v>
      </c>
      <c r="AR48">
        <v>60</v>
      </c>
      <c r="AS48">
        <v>58</v>
      </c>
      <c r="AX48">
        <v>4.7015599999999997</v>
      </c>
      <c r="AZ48">
        <v>0</v>
      </c>
      <c r="BC48">
        <v>0</v>
      </c>
      <c r="BL48">
        <v>50</v>
      </c>
      <c r="BX48">
        <v>86</v>
      </c>
      <c r="BY48">
        <v>89</v>
      </c>
      <c r="CD48">
        <v>136</v>
      </c>
      <c r="CE48">
        <v>127</v>
      </c>
      <c r="CJ48">
        <v>69</v>
      </c>
      <c r="CK48">
        <v>57</v>
      </c>
      <c r="CL48">
        <v>56</v>
      </c>
      <c r="CM48">
        <v>56</v>
      </c>
      <c r="CN48">
        <v>60</v>
      </c>
      <c r="CO48">
        <v>66</v>
      </c>
      <c r="CP48">
        <v>80</v>
      </c>
      <c r="CQ48">
        <v>91</v>
      </c>
      <c r="CR48">
        <v>85</v>
      </c>
      <c r="CS48">
        <v>87</v>
      </c>
      <c r="CT48">
        <v>87</v>
      </c>
      <c r="CU48">
        <v>84</v>
      </c>
      <c r="CV48">
        <v>87</v>
      </c>
      <c r="CW48">
        <v>86</v>
      </c>
      <c r="CX48">
        <v>85</v>
      </c>
      <c r="CY48">
        <v>85</v>
      </c>
      <c r="CZ48">
        <v>85</v>
      </c>
      <c r="DA48">
        <v>84</v>
      </c>
      <c r="DB48">
        <v>82</v>
      </c>
      <c r="DC48">
        <v>81</v>
      </c>
      <c r="DD48">
        <v>81</v>
      </c>
      <c r="DE48">
        <v>81</v>
      </c>
      <c r="DF48">
        <v>84</v>
      </c>
      <c r="DG48">
        <v>86</v>
      </c>
      <c r="DH48">
        <v>87</v>
      </c>
      <c r="DI48">
        <v>87</v>
      </c>
      <c r="DJ48">
        <v>88</v>
      </c>
      <c r="DK48">
        <v>88</v>
      </c>
      <c r="DL48">
        <v>88</v>
      </c>
      <c r="DM48">
        <v>86</v>
      </c>
      <c r="DN48">
        <v>87</v>
      </c>
      <c r="DO48">
        <v>88</v>
      </c>
      <c r="DP48">
        <v>87</v>
      </c>
      <c r="DQ48">
        <v>87</v>
      </c>
      <c r="DR48">
        <v>88</v>
      </c>
      <c r="DS48">
        <v>89</v>
      </c>
      <c r="DT48">
        <v>90</v>
      </c>
      <c r="DU48">
        <v>91</v>
      </c>
      <c r="DV48">
        <v>91</v>
      </c>
      <c r="DW48">
        <v>93</v>
      </c>
      <c r="DX48">
        <v>95</v>
      </c>
      <c r="DY48">
        <v>96</v>
      </c>
      <c r="DZ48">
        <v>96</v>
      </c>
      <c r="EA48">
        <v>96</v>
      </c>
      <c r="EB48">
        <v>97</v>
      </c>
      <c r="EC48">
        <v>96</v>
      </c>
      <c r="ED48">
        <v>96</v>
      </c>
      <c r="EE48">
        <v>96</v>
      </c>
      <c r="EF48">
        <v>98</v>
      </c>
      <c r="EG48">
        <v>98</v>
      </c>
      <c r="EH48">
        <v>100</v>
      </c>
      <c r="EI48">
        <v>101</v>
      </c>
      <c r="EJ48">
        <v>100</v>
      </c>
      <c r="EK48">
        <v>100</v>
      </c>
      <c r="EL48">
        <v>100</v>
      </c>
      <c r="EM48">
        <v>100</v>
      </c>
      <c r="EN48">
        <v>100</v>
      </c>
      <c r="EO48">
        <v>102</v>
      </c>
      <c r="EP48">
        <v>103</v>
      </c>
      <c r="EQ48">
        <v>103</v>
      </c>
      <c r="ER48">
        <v>103</v>
      </c>
      <c r="ES48">
        <v>103</v>
      </c>
      <c r="ET48">
        <v>106</v>
      </c>
      <c r="EU48">
        <v>107</v>
      </c>
      <c r="EV48">
        <v>110</v>
      </c>
      <c r="EW48">
        <v>110</v>
      </c>
      <c r="EX48">
        <v>110</v>
      </c>
      <c r="EY48">
        <v>110</v>
      </c>
      <c r="EZ48">
        <v>109</v>
      </c>
      <c r="FA48">
        <v>109</v>
      </c>
      <c r="FB48">
        <v>110</v>
      </c>
      <c r="FC48">
        <v>110</v>
      </c>
      <c r="FD48">
        <v>106</v>
      </c>
      <c r="FE48">
        <v>95</v>
      </c>
      <c r="FF48">
        <v>79</v>
      </c>
      <c r="FG48">
        <v>78</v>
      </c>
      <c r="FH48">
        <v>70</v>
      </c>
      <c r="FI48">
        <v>71</v>
      </c>
      <c r="KZ48">
        <v>0</v>
      </c>
      <c r="LA48">
        <v>0</v>
      </c>
      <c r="LB48">
        <v>0</v>
      </c>
      <c r="LC48">
        <v>0</v>
      </c>
      <c r="LD48">
        <v>40</v>
      </c>
      <c r="LE48">
        <v>40</v>
      </c>
      <c r="LF48">
        <v>40</v>
      </c>
      <c r="LG48">
        <v>40</v>
      </c>
      <c r="LH48">
        <v>40</v>
      </c>
      <c r="LI48">
        <v>40</v>
      </c>
      <c r="LJ48">
        <v>40</v>
      </c>
      <c r="LK48">
        <v>40</v>
      </c>
      <c r="LL48">
        <v>40</v>
      </c>
      <c r="LM48">
        <v>40</v>
      </c>
      <c r="LN48">
        <v>43</v>
      </c>
      <c r="LO48">
        <v>43</v>
      </c>
      <c r="LP48">
        <v>46</v>
      </c>
      <c r="LQ48">
        <v>46</v>
      </c>
      <c r="LR48">
        <v>49</v>
      </c>
      <c r="LS48">
        <v>49</v>
      </c>
      <c r="LT48">
        <v>49</v>
      </c>
      <c r="LU48">
        <v>52</v>
      </c>
      <c r="LV48">
        <v>52</v>
      </c>
      <c r="LW48">
        <v>55</v>
      </c>
      <c r="LX48">
        <v>55</v>
      </c>
      <c r="LY48">
        <v>58</v>
      </c>
      <c r="LZ48">
        <v>58</v>
      </c>
      <c r="MA48">
        <v>58</v>
      </c>
      <c r="MB48">
        <v>61</v>
      </c>
      <c r="MC48">
        <v>61</v>
      </c>
      <c r="MD48">
        <v>64</v>
      </c>
      <c r="ME48">
        <v>64</v>
      </c>
      <c r="MF48">
        <v>67</v>
      </c>
      <c r="MG48">
        <v>67</v>
      </c>
      <c r="MH48">
        <v>67</v>
      </c>
      <c r="MI48">
        <v>70</v>
      </c>
      <c r="MJ48">
        <v>70</v>
      </c>
      <c r="MK48">
        <v>73</v>
      </c>
      <c r="ML48">
        <v>73</v>
      </c>
      <c r="MM48">
        <v>76</v>
      </c>
      <c r="MN48">
        <v>76</v>
      </c>
      <c r="MO48">
        <v>76</v>
      </c>
      <c r="MP48">
        <v>79</v>
      </c>
      <c r="MQ48">
        <v>79</v>
      </c>
      <c r="MR48">
        <v>82</v>
      </c>
      <c r="MS48">
        <v>82</v>
      </c>
      <c r="MT48">
        <v>82</v>
      </c>
      <c r="MU48">
        <v>85</v>
      </c>
      <c r="MV48">
        <v>85</v>
      </c>
      <c r="MW48">
        <v>85</v>
      </c>
      <c r="MX48">
        <v>88</v>
      </c>
      <c r="MY48">
        <v>88</v>
      </c>
      <c r="MZ48">
        <v>92</v>
      </c>
      <c r="NA48">
        <v>92</v>
      </c>
      <c r="NB48">
        <v>96</v>
      </c>
      <c r="NC48">
        <v>96</v>
      </c>
      <c r="ND48">
        <v>96</v>
      </c>
      <c r="NE48">
        <v>100</v>
      </c>
      <c r="NF48">
        <v>100</v>
      </c>
      <c r="NG48">
        <v>104</v>
      </c>
      <c r="NH48">
        <v>104</v>
      </c>
      <c r="NI48">
        <v>108</v>
      </c>
      <c r="NJ48">
        <v>108</v>
      </c>
      <c r="NK48">
        <v>108</v>
      </c>
      <c r="NL48">
        <v>112</v>
      </c>
      <c r="NM48">
        <v>112</v>
      </c>
      <c r="NN48">
        <v>116</v>
      </c>
      <c r="NO48">
        <v>116</v>
      </c>
      <c r="NP48">
        <v>120</v>
      </c>
      <c r="NQ48">
        <v>120</v>
      </c>
      <c r="NR48">
        <v>120</v>
      </c>
      <c r="NS48">
        <v>45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TT48">
        <v>0</v>
      </c>
      <c r="TU48">
        <v>0</v>
      </c>
      <c r="TV48">
        <v>0</v>
      </c>
      <c r="TW48">
        <v>0</v>
      </c>
      <c r="TX48">
        <v>55</v>
      </c>
      <c r="TY48">
        <v>62</v>
      </c>
      <c r="TZ48">
        <v>68</v>
      </c>
      <c r="UA48">
        <v>66</v>
      </c>
      <c r="UB48">
        <v>67</v>
      </c>
      <c r="UC48">
        <v>68</v>
      </c>
      <c r="UD48">
        <v>69</v>
      </c>
      <c r="UE48">
        <v>69</v>
      </c>
      <c r="UF48">
        <v>68</v>
      </c>
      <c r="UG48">
        <v>68</v>
      </c>
      <c r="UH48">
        <v>67</v>
      </c>
      <c r="UI48">
        <v>68</v>
      </c>
      <c r="UJ48">
        <v>67</v>
      </c>
      <c r="UK48">
        <v>69</v>
      </c>
      <c r="UL48">
        <v>65</v>
      </c>
      <c r="UM48">
        <v>65</v>
      </c>
      <c r="UN48">
        <v>65</v>
      </c>
      <c r="UO48">
        <v>65</v>
      </c>
      <c r="UP48">
        <v>66</v>
      </c>
      <c r="UQ48">
        <v>68</v>
      </c>
      <c r="UR48">
        <v>67</v>
      </c>
      <c r="US48">
        <v>66</v>
      </c>
      <c r="UT48">
        <v>68</v>
      </c>
      <c r="UU48">
        <v>68</v>
      </c>
      <c r="UV48">
        <v>66</v>
      </c>
      <c r="UW48">
        <v>65</v>
      </c>
      <c r="UX48">
        <v>65</v>
      </c>
      <c r="UY48">
        <v>65</v>
      </c>
      <c r="UZ48">
        <v>67</v>
      </c>
      <c r="VA48">
        <v>65</v>
      </c>
      <c r="VB48">
        <v>65</v>
      </c>
      <c r="VC48">
        <v>66</v>
      </c>
      <c r="VD48">
        <v>65</v>
      </c>
      <c r="VE48">
        <v>65</v>
      </c>
      <c r="VF48">
        <v>67</v>
      </c>
      <c r="VG48">
        <v>67</v>
      </c>
      <c r="VH48">
        <v>68</v>
      </c>
      <c r="VI48">
        <v>68</v>
      </c>
      <c r="VJ48">
        <v>66</v>
      </c>
      <c r="VK48">
        <v>67</v>
      </c>
      <c r="VL48">
        <v>64</v>
      </c>
      <c r="VM48">
        <v>66</v>
      </c>
      <c r="VN48">
        <v>66</v>
      </c>
      <c r="VO48">
        <v>67</v>
      </c>
      <c r="VP48">
        <v>65</v>
      </c>
      <c r="VQ48">
        <v>65</v>
      </c>
      <c r="VR48">
        <v>66</v>
      </c>
      <c r="VS48">
        <v>65</v>
      </c>
      <c r="VT48">
        <v>67</v>
      </c>
      <c r="VU48">
        <v>67</v>
      </c>
      <c r="VV48">
        <v>65</v>
      </c>
      <c r="VW48">
        <v>65</v>
      </c>
      <c r="VX48">
        <v>65</v>
      </c>
      <c r="VY48">
        <v>66</v>
      </c>
      <c r="VZ48">
        <v>63</v>
      </c>
      <c r="WA48">
        <v>69</v>
      </c>
      <c r="WB48">
        <v>65</v>
      </c>
      <c r="WC48">
        <v>66</v>
      </c>
      <c r="WD48">
        <v>65</v>
      </c>
      <c r="WE48">
        <v>65</v>
      </c>
      <c r="WF48">
        <v>67</v>
      </c>
      <c r="WG48">
        <v>65</v>
      </c>
      <c r="WH48">
        <v>66</v>
      </c>
      <c r="WI48">
        <v>66</v>
      </c>
      <c r="WJ48">
        <v>69</v>
      </c>
      <c r="WK48">
        <v>69</v>
      </c>
      <c r="WL48">
        <v>69</v>
      </c>
      <c r="WM48">
        <v>47</v>
      </c>
      <c r="WN48">
        <v>22</v>
      </c>
      <c r="WO48">
        <v>16</v>
      </c>
      <c r="WP48">
        <v>6</v>
      </c>
      <c r="WQ48">
        <v>0</v>
      </c>
      <c r="WR48">
        <v>0</v>
      </c>
      <c r="WS48">
        <v>0</v>
      </c>
      <c r="ACN48">
        <v>0</v>
      </c>
      <c r="ACO48">
        <v>13</v>
      </c>
      <c r="ACP48">
        <v>15</v>
      </c>
      <c r="ACQ48">
        <v>0</v>
      </c>
      <c r="ACR48">
        <v>9</v>
      </c>
      <c r="ACS48">
        <v>14</v>
      </c>
      <c r="ACT48">
        <v>29</v>
      </c>
      <c r="ACU48">
        <v>44</v>
      </c>
      <c r="ACV48">
        <v>59</v>
      </c>
      <c r="ACW48">
        <v>74</v>
      </c>
      <c r="ACX48">
        <v>89</v>
      </c>
      <c r="ACY48">
        <v>104</v>
      </c>
      <c r="ACZ48">
        <v>119</v>
      </c>
      <c r="ADA48">
        <v>120</v>
      </c>
      <c r="ADB48">
        <v>124</v>
      </c>
      <c r="ADC48">
        <v>130</v>
      </c>
      <c r="ADD48">
        <v>134</v>
      </c>
      <c r="ADE48">
        <v>140</v>
      </c>
      <c r="ADF48">
        <v>144</v>
      </c>
      <c r="ADG48">
        <v>149</v>
      </c>
      <c r="ADH48">
        <v>150</v>
      </c>
      <c r="ADI48">
        <v>154</v>
      </c>
      <c r="ADJ48">
        <v>160</v>
      </c>
      <c r="ADK48">
        <v>164</v>
      </c>
      <c r="ADL48">
        <v>170</v>
      </c>
      <c r="ADM48">
        <v>174</v>
      </c>
      <c r="ADN48">
        <v>179</v>
      </c>
      <c r="ADO48">
        <v>180</v>
      </c>
      <c r="ADP48">
        <v>184</v>
      </c>
      <c r="ADQ48">
        <v>190</v>
      </c>
      <c r="ADR48">
        <v>194</v>
      </c>
      <c r="ADS48">
        <v>200</v>
      </c>
      <c r="ADT48">
        <v>204</v>
      </c>
      <c r="ADU48">
        <v>209</v>
      </c>
      <c r="ADV48">
        <v>210</v>
      </c>
      <c r="ADW48">
        <v>214</v>
      </c>
      <c r="ADX48">
        <v>220</v>
      </c>
      <c r="ADY48">
        <v>224</v>
      </c>
      <c r="ADZ48">
        <v>230</v>
      </c>
      <c r="AEA48">
        <v>234</v>
      </c>
      <c r="AEB48">
        <v>239</v>
      </c>
      <c r="AEC48">
        <v>240</v>
      </c>
      <c r="AED48">
        <v>244</v>
      </c>
      <c r="AEE48">
        <v>250</v>
      </c>
      <c r="AEF48">
        <v>254</v>
      </c>
      <c r="AEG48">
        <v>256</v>
      </c>
      <c r="AEH48">
        <v>260</v>
      </c>
      <c r="AEI48">
        <v>264</v>
      </c>
      <c r="AEJ48">
        <v>269</v>
      </c>
      <c r="AEK48">
        <v>270</v>
      </c>
      <c r="AEL48">
        <v>274</v>
      </c>
      <c r="AEM48">
        <v>280</v>
      </c>
      <c r="AEN48">
        <v>284</v>
      </c>
      <c r="AEO48">
        <v>290</v>
      </c>
      <c r="AEP48">
        <v>294</v>
      </c>
      <c r="AEQ48">
        <v>299</v>
      </c>
      <c r="AER48">
        <v>300</v>
      </c>
      <c r="AES48">
        <v>304</v>
      </c>
      <c r="AET48">
        <v>310</v>
      </c>
      <c r="AEU48">
        <v>314</v>
      </c>
      <c r="AEV48">
        <v>320</v>
      </c>
      <c r="AEW48">
        <v>324</v>
      </c>
      <c r="AEX48">
        <v>329</v>
      </c>
      <c r="AEY48">
        <v>330</v>
      </c>
      <c r="AEZ48">
        <v>334</v>
      </c>
      <c r="AFA48">
        <v>340</v>
      </c>
      <c r="AFB48">
        <v>344</v>
      </c>
      <c r="AFC48">
        <v>350</v>
      </c>
      <c r="AFD48">
        <v>354</v>
      </c>
      <c r="AFE48">
        <v>359</v>
      </c>
      <c r="AFF48">
        <v>360</v>
      </c>
      <c r="AFG48">
        <v>4</v>
      </c>
      <c r="AFH48">
        <v>9</v>
      </c>
      <c r="AFI48">
        <v>14</v>
      </c>
      <c r="AFJ48">
        <v>29</v>
      </c>
      <c r="AFK48">
        <v>44</v>
      </c>
      <c r="AFL48">
        <v>59</v>
      </c>
      <c r="AFM48">
        <v>60</v>
      </c>
      <c r="ALH48" t="s">
        <v>80</v>
      </c>
      <c r="ALI48" t="s">
        <v>80</v>
      </c>
      <c r="ALJ48" t="s">
        <v>80</v>
      </c>
      <c r="ALK48" t="s">
        <v>81</v>
      </c>
      <c r="ALL48" t="s">
        <v>81</v>
      </c>
      <c r="ALM48" t="s">
        <v>81</v>
      </c>
      <c r="ALN48" t="s">
        <v>81</v>
      </c>
      <c r="ALO48" t="s">
        <v>81</v>
      </c>
      <c r="ALP48" t="s">
        <v>81</v>
      </c>
      <c r="ALQ48" t="s">
        <v>81</v>
      </c>
      <c r="ALR48" t="s">
        <v>81</v>
      </c>
      <c r="ALS48" t="s">
        <v>81</v>
      </c>
      <c r="ALT48" t="s">
        <v>81</v>
      </c>
      <c r="ALU48" t="s">
        <v>81</v>
      </c>
      <c r="ALV48" t="s">
        <v>81</v>
      </c>
      <c r="ALW48" t="s">
        <v>81</v>
      </c>
      <c r="ALX48" t="s">
        <v>81</v>
      </c>
      <c r="ALY48" t="s">
        <v>81</v>
      </c>
      <c r="ALZ48" t="s">
        <v>81</v>
      </c>
      <c r="AMA48" t="s">
        <v>81</v>
      </c>
      <c r="AMB48" t="s">
        <v>81</v>
      </c>
      <c r="AMC48" t="s">
        <v>81</v>
      </c>
      <c r="AMD48" t="s">
        <v>81</v>
      </c>
      <c r="AME48" t="s">
        <v>81</v>
      </c>
      <c r="AMF48" t="s">
        <v>81</v>
      </c>
      <c r="AMG48" t="s">
        <v>81</v>
      </c>
      <c r="AMH48" t="s">
        <v>81</v>
      </c>
      <c r="AMI48" t="s">
        <v>81</v>
      </c>
      <c r="AMJ48" t="s">
        <v>81</v>
      </c>
      <c r="AMK48" t="s">
        <v>81</v>
      </c>
      <c r="AML48" t="s">
        <v>81</v>
      </c>
      <c r="AMM48" t="s">
        <v>81</v>
      </c>
      <c r="AMN48" t="s">
        <v>81</v>
      </c>
      <c r="AMO48" t="s">
        <v>81</v>
      </c>
      <c r="AMP48" t="s">
        <v>81</v>
      </c>
      <c r="AMQ48" t="s">
        <v>81</v>
      </c>
      <c r="AMR48" t="s">
        <v>81</v>
      </c>
      <c r="AMS48" t="s">
        <v>81</v>
      </c>
      <c r="AMT48" t="s">
        <v>81</v>
      </c>
      <c r="AMU48" t="s">
        <v>81</v>
      </c>
      <c r="AMV48" t="s">
        <v>81</v>
      </c>
      <c r="AMW48" t="s">
        <v>81</v>
      </c>
      <c r="AMX48" t="s">
        <v>81</v>
      </c>
      <c r="AMY48" t="s">
        <v>81</v>
      </c>
      <c r="AMZ48" t="s">
        <v>81</v>
      </c>
      <c r="ANA48" t="s">
        <v>81</v>
      </c>
      <c r="ANB48" t="s">
        <v>81</v>
      </c>
      <c r="ANC48" t="s">
        <v>81</v>
      </c>
      <c r="AND48" t="s">
        <v>81</v>
      </c>
      <c r="ANE48" t="s">
        <v>81</v>
      </c>
      <c r="ANF48" t="s">
        <v>81</v>
      </c>
      <c r="ANG48" t="s">
        <v>81</v>
      </c>
      <c r="ANH48" t="s">
        <v>81</v>
      </c>
      <c r="ANI48" t="s">
        <v>81</v>
      </c>
      <c r="ANJ48" t="s">
        <v>81</v>
      </c>
      <c r="ANK48" t="s">
        <v>81</v>
      </c>
      <c r="ANL48" t="s">
        <v>81</v>
      </c>
      <c r="ANM48" t="s">
        <v>81</v>
      </c>
      <c r="ANN48" t="s">
        <v>81</v>
      </c>
      <c r="ANO48" t="s">
        <v>81</v>
      </c>
      <c r="ANP48" t="s">
        <v>81</v>
      </c>
      <c r="ANQ48" t="s">
        <v>81</v>
      </c>
      <c r="ANR48" t="s">
        <v>81</v>
      </c>
      <c r="ANS48" t="s">
        <v>81</v>
      </c>
      <c r="ANT48" t="s">
        <v>81</v>
      </c>
      <c r="ANU48" t="s">
        <v>81</v>
      </c>
      <c r="ANV48" t="s">
        <v>81</v>
      </c>
      <c r="ANW48" t="s">
        <v>81</v>
      </c>
      <c r="ANX48" t="s">
        <v>81</v>
      </c>
      <c r="ANY48" t="s">
        <v>81</v>
      </c>
      <c r="ANZ48" t="s">
        <v>81</v>
      </c>
      <c r="AOA48" t="s">
        <v>82</v>
      </c>
      <c r="AOB48" t="s">
        <v>82</v>
      </c>
      <c r="AOC48" t="s">
        <v>82</v>
      </c>
      <c r="AOD48" t="s">
        <v>82</v>
      </c>
      <c r="AOE48" t="s">
        <v>82</v>
      </c>
      <c r="AOF48" t="s">
        <v>82</v>
      </c>
      <c r="AOG48" t="s">
        <v>82</v>
      </c>
      <c r="AUB48" t="s">
        <v>83</v>
      </c>
      <c r="AUC48" t="s">
        <v>83</v>
      </c>
      <c r="AUD48" t="s">
        <v>83</v>
      </c>
      <c r="AUE48" t="s">
        <v>84</v>
      </c>
      <c r="AUF48" t="s">
        <v>84</v>
      </c>
      <c r="AUG48" t="s">
        <v>84</v>
      </c>
      <c r="AUH48" t="s">
        <v>84</v>
      </c>
      <c r="AUI48" t="s">
        <v>84</v>
      </c>
      <c r="AUJ48" t="s">
        <v>84</v>
      </c>
      <c r="AUK48" t="s">
        <v>84</v>
      </c>
      <c r="AUL48" t="s">
        <v>84</v>
      </c>
      <c r="AUM48" t="s">
        <v>84</v>
      </c>
      <c r="AUN48" t="s">
        <v>84</v>
      </c>
      <c r="AUO48" t="s">
        <v>84</v>
      </c>
      <c r="AUP48" t="s">
        <v>89</v>
      </c>
      <c r="AUQ48" t="s">
        <v>89</v>
      </c>
      <c r="AUR48" t="s">
        <v>90</v>
      </c>
      <c r="AUS48" t="s">
        <v>90</v>
      </c>
      <c r="AUT48" t="s">
        <v>91</v>
      </c>
      <c r="AUU48" t="s">
        <v>91</v>
      </c>
      <c r="AUV48" t="s">
        <v>91</v>
      </c>
      <c r="AUW48" t="s">
        <v>92</v>
      </c>
      <c r="AUX48" t="s">
        <v>92</v>
      </c>
      <c r="AUY48" t="s">
        <v>93</v>
      </c>
      <c r="AUZ48" t="s">
        <v>93</v>
      </c>
      <c r="AVA48" t="s">
        <v>94</v>
      </c>
      <c r="AVB48" t="s">
        <v>94</v>
      </c>
      <c r="AVC48" t="s">
        <v>94</v>
      </c>
      <c r="AVD48" t="s">
        <v>95</v>
      </c>
      <c r="AVE48" t="s">
        <v>95</v>
      </c>
      <c r="AVF48" t="s">
        <v>96</v>
      </c>
      <c r="AVG48" t="s">
        <v>96</v>
      </c>
      <c r="AVH48" t="s">
        <v>97</v>
      </c>
      <c r="AVI48" t="s">
        <v>97</v>
      </c>
      <c r="AVJ48" t="s">
        <v>97</v>
      </c>
      <c r="AVK48" t="s">
        <v>98</v>
      </c>
      <c r="AVL48" t="s">
        <v>98</v>
      </c>
      <c r="AVM48" t="s">
        <v>109</v>
      </c>
      <c r="AVN48" t="s">
        <v>109</v>
      </c>
      <c r="AVO48" t="s">
        <v>110</v>
      </c>
      <c r="AVP48" t="s">
        <v>110</v>
      </c>
      <c r="AVQ48" t="s">
        <v>110</v>
      </c>
      <c r="AVR48" t="s">
        <v>111</v>
      </c>
      <c r="AVS48" t="s">
        <v>111</v>
      </c>
      <c r="AVT48" t="s">
        <v>112</v>
      </c>
      <c r="AVU48" t="s">
        <v>112</v>
      </c>
      <c r="AVV48" t="s">
        <v>112</v>
      </c>
      <c r="AVW48" t="s">
        <v>113</v>
      </c>
      <c r="AVX48" t="s">
        <v>113</v>
      </c>
      <c r="AVY48" t="s">
        <v>113</v>
      </c>
      <c r="AVZ48" t="s">
        <v>114</v>
      </c>
      <c r="AWA48" t="s">
        <v>114</v>
      </c>
      <c r="AWB48" t="s">
        <v>115</v>
      </c>
      <c r="AWC48" t="s">
        <v>115</v>
      </c>
      <c r="AWD48" t="s">
        <v>116</v>
      </c>
      <c r="AWE48" t="s">
        <v>116</v>
      </c>
      <c r="AWF48" t="s">
        <v>116</v>
      </c>
      <c r="AWG48" t="s">
        <v>117</v>
      </c>
      <c r="AWH48" t="s">
        <v>117</v>
      </c>
      <c r="AWI48" t="s">
        <v>118</v>
      </c>
      <c r="AWJ48" t="s">
        <v>118</v>
      </c>
      <c r="AWK48" t="s">
        <v>119</v>
      </c>
      <c r="AWL48" t="s">
        <v>119</v>
      </c>
      <c r="AWM48" t="s">
        <v>119</v>
      </c>
      <c r="AWN48" t="s">
        <v>120</v>
      </c>
      <c r="AWO48" t="s">
        <v>120</v>
      </c>
      <c r="AWP48" t="s">
        <v>121</v>
      </c>
      <c r="AWQ48" t="s">
        <v>121</v>
      </c>
      <c r="AWR48" t="s">
        <v>122</v>
      </c>
      <c r="AWS48" t="s">
        <v>122</v>
      </c>
      <c r="AWT48" t="s">
        <v>122</v>
      </c>
      <c r="AWU48" t="s">
        <v>85</v>
      </c>
      <c r="AWV48" t="s">
        <v>85</v>
      </c>
      <c r="AWW48" t="s">
        <v>85</v>
      </c>
      <c r="AWX48" t="s">
        <v>85</v>
      </c>
      <c r="AWY48" t="s">
        <v>85</v>
      </c>
      <c r="AWZ48" t="s">
        <v>85</v>
      </c>
      <c r="AXA48" t="s">
        <v>85</v>
      </c>
      <c r="BCV48" t="s">
        <v>80</v>
      </c>
      <c r="BCW48" t="s">
        <v>81</v>
      </c>
      <c r="BCX48" t="s">
        <v>82</v>
      </c>
      <c r="BDB48">
        <v>15</v>
      </c>
      <c r="BDC48">
        <v>360</v>
      </c>
      <c r="BDD48">
        <v>60</v>
      </c>
      <c r="BDH48">
        <v>1</v>
      </c>
      <c r="BDI48">
        <v>25</v>
      </c>
      <c r="BDJ48">
        <v>1</v>
      </c>
      <c r="BDN48">
        <v>0</v>
      </c>
      <c r="BDP48">
        <v>0</v>
      </c>
      <c r="BDR48">
        <v>0</v>
      </c>
      <c r="BDT48">
        <v>1</v>
      </c>
      <c r="BDV48">
        <v>1</v>
      </c>
      <c r="BDX48">
        <v>1</v>
      </c>
      <c r="BDZ48" t="s">
        <v>144</v>
      </c>
      <c r="BEB48">
        <v>1</v>
      </c>
      <c r="BED48" t="s">
        <v>87</v>
      </c>
      <c r="BEF48">
        <v>120</v>
      </c>
      <c r="BEH48">
        <v>110</v>
      </c>
      <c r="BEJ48">
        <v>0</v>
      </c>
      <c r="BEL48">
        <v>78</v>
      </c>
      <c r="BEN48">
        <v>436</v>
      </c>
      <c r="BEP48">
        <v>-7</v>
      </c>
      <c r="BFB48">
        <v>-7</v>
      </c>
      <c r="BGH48">
        <v>1111</v>
      </c>
      <c r="BGI48">
        <v>1277</v>
      </c>
      <c r="BGJ48">
        <v>1278</v>
      </c>
      <c r="BJQ48">
        <v>1996.22</v>
      </c>
      <c r="BJR48">
        <v>2009.5</v>
      </c>
      <c r="BJS48">
        <v>1996.22</v>
      </c>
      <c r="BMZ48">
        <v>76</v>
      </c>
      <c r="BNG48" s="3">
        <v>42622</v>
      </c>
      <c r="BNH48">
        <v>1</v>
      </c>
      <c r="BNI48">
        <v>3</v>
      </c>
      <c r="BNJ48">
        <v>1</v>
      </c>
      <c r="BNK48">
        <v>11</v>
      </c>
      <c r="BNL48">
        <v>1</v>
      </c>
      <c r="BNM48">
        <v>1</v>
      </c>
      <c r="BNN48">
        <v>1</v>
      </c>
      <c r="BNO48">
        <v>-121</v>
      </c>
      <c r="BNP48">
        <v>1</v>
      </c>
      <c r="BNQ48">
        <v>1</v>
      </c>
      <c r="BNR48">
        <v>1</v>
      </c>
      <c r="BNS48">
        <v>0</v>
      </c>
      <c r="BNT48">
        <v>3</v>
      </c>
      <c r="BNU48">
        <v>3</v>
      </c>
      <c r="BNV48">
        <v>4</v>
      </c>
      <c r="BNW48">
        <v>15</v>
      </c>
      <c r="BNX48">
        <v>4</v>
      </c>
      <c r="BNY48">
        <v>-121</v>
      </c>
      <c r="BOA48">
        <v>1</v>
      </c>
      <c r="BOB48">
        <v>3</v>
      </c>
      <c r="BOC48">
        <v>1</v>
      </c>
      <c r="BOD48">
        <v>-121</v>
      </c>
      <c r="BOE48">
        <v>1</v>
      </c>
      <c r="BOF48">
        <v>-121</v>
      </c>
      <c r="BOG48">
        <v>1</v>
      </c>
      <c r="BOH48">
        <v>-999</v>
      </c>
      <c r="BOI48">
        <v>1</v>
      </c>
      <c r="BOJ48">
        <v>0</v>
      </c>
      <c r="BOK48">
        <v>0</v>
      </c>
      <c r="BOP48">
        <v>0</v>
      </c>
      <c r="BOR48">
        <v>1</v>
      </c>
      <c r="BOS48">
        <v>1</v>
      </c>
      <c r="BOT48">
        <v>1</v>
      </c>
      <c r="BOU48">
        <v>1</v>
      </c>
      <c r="BOV48">
        <v>1</v>
      </c>
      <c r="BOW48">
        <v>1</v>
      </c>
      <c r="BOX48">
        <v>1</v>
      </c>
      <c r="BOY48">
        <v>3</v>
      </c>
      <c r="BOZ48">
        <v>1</v>
      </c>
      <c r="BPA48">
        <v>3</v>
      </c>
      <c r="BPB48">
        <v>1</v>
      </c>
      <c r="BPC48">
        <v>1</v>
      </c>
      <c r="BPD48">
        <v>1</v>
      </c>
      <c r="BPE48">
        <v>2</v>
      </c>
      <c r="BPF48">
        <v>2</v>
      </c>
      <c r="BPG48">
        <v>3</v>
      </c>
      <c r="BPH48">
        <v>6</v>
      </c>
      <c r="BPI48">
        <v>11</v>
      </c>
      <c r="BPJ48">
        <v>15</v>
      </c>
      <c r="BPV48">
        <v>1</v>
      </c>
      <c r="BPW48">
        <v>3</v>
      </c>
      <c r="BPY48">
        <v>1</v>
      </c>
      <c r="BQL48">
        <v>4002</v>
      </c>
      <c r="BQO48">
        <v>25.432099999999998</v>
      </c>
      <c r="BQR48">
        <v>82.4</v>
      </c>
      <c r="BQU48">
        <v>50</v>
      </c>
      <c r="BQX48">
        <v>50</v>
      </c>
      <c r="BRB48">
        <v>15347</v>
      </c>
      <c r="CBX48">
        <v>7</v>
      </c>
      <c r="CBZ48">
        <v>7</v>
      </c>
      <c r="CCA48">
        <v>7</v>
      </c>
      <c r="CCB48">
        <v>6</v>
      </c>
      <c r="CCC48">
        <v>6</v>
      </c>
      <c r="CCD48">
        <v>6</v>
      </c>
      <c r="CCE48">
        <v>6</v>
      </c>
      <c r="CCF48">
        <v>6</v>
      </c>
      <c r="CCG48">
        <v>6</v>
      </c>
      <c r="CCH48">
        <v>6</v>
      </c>
      <c r="CCI48">
        <v>6</v>
      </c>
      <c r="CCL48">
        <v>4</v>
      </c>
      <c r="CCM48">
        <v>4</v>
      </c>
      <c r="CCN48">
        <v>4</v>
      </c>
      <c r="CCO48">
        <v>5</v>
      </c>
      <c r="CCP48">
        <v>6</v>
      </c>
      <c r="CCQ48">
        <v>6</v>
      </c>
      <c r="CCR48">
        <v>6</v>
      </c>
      <c r="CCS48">
        <v>6</v>
      </c>
      <c r="CCV48">
        <v>6</v>
      </c>
      <c r="CCW48">
        <v>4</v>
      </c>
      <c r="CCX48">
        <v>2</v>
      </c>
      <c r="CCY48">
        <v>99</v>
      </c>
      <c r="CDA48">
        <v>0</v>
      </c>
      <c r="CDH48">
        <v>8</v>
      </c>
      <c r="CDM48">
        <v>6</v>
      </c>
      <c r="CEB48" t="s">
        <v>79</v>
      </c>
      <c r="CEC48">
        <v>38.35</v>
      </c>
      <c r="CED48">
        <v>63.3</v>
      </c>
      <c r="CEE48">
        <v>42.16</v>
      </c>
      <c r="CEF48">
        <v>30.48</v>
      </c>
      <c r="CEG48">
        <v>40.71</v>
      </c>
      <c r="CEH48">
        <v>37.630000000000003</v>
      </c>
      <c r="CEI48">
        <v>33.049999999999997</v>
      </c>
      <c r="CEJ48">
        <v>51.91</v>
      </c>
      <c r="CEK48">
        <v>32.53</v>
      </c>
      <c r="CEL48">
        <v>24.03</v>
      </c>
      <c r="CEM48">
        <v>12.89</v>
      </c>
      <c r="CEN48">
        <v>12.79</v>
      </c>
      <c r="CEO48">
        <v>13.81</v>
      </c>
      <c r="CEP48">
        <v>14.93</v>
      </c>
      <c r="CEQ48">
        <v>37.950000000000003</v>
      </c>
      <c r="CER48">
        <v>39.29</v>
      </c>
      <c r="CES48">
        <v>69.16</v>
      </c>
      <c r="CET48">
        <v>44.03</v>
      </c>
      <c r="CEU48">
        <v>45.43</v>
      </c>
      <c r="CEV48">
        <v>42.85</v>
      </c>
      <c r="CEW48">
        <v>43.22</v>
      </c>
      <c r="CEX48">
        <v>40.619999999999997</v>
      </c>
      <c r="CEY48">
        <v>42.62</v>
      </c>
      <c r="CEZ48">
        <v>54.31</v>
      </c>
      <c r="CFA48">
        <v>50.39</v>
      </c>
      <c r="CFB48">
        <v>59.2</v>
      </c>
      <c r="CFC48">
        <v>58.57</v>
      </c>
      <c r="CFD48">
        <v>44.09</v>
      </c>
      <c r="CFE48">
        <v>43.26</v>
      </c>
      <c r="CFF48">
        <v>43.77</v>
      </c>
      <c r="CFG48">
        <v>43.42</v>
      </c>
      <c r="CFH48">
        <v>26.36</v>
      </c>
      <c r="CFI48">
        <v>13.46</v>
      </c>
      <c r="CFJ48">
        <v>38.28</v>
      </c>
      <c r="CFK48">
        <v>68.150000000000006</v>
      </c>
      <c r="CFL48">
        <v>10.89</v>
      </c>
      <c r="CFM48">
        <v>0</v>
      </c>
      <c r="CFN48">
        <v>1993.83</v>
      </c>
      <c r="CFT48">
        <v>0</v>
      </c>
      <c r="CFU48">
        <v>0</v>
      </c>
      <c r="CFV48">
        <v>0</v>
      </c>
      <c r="CFW48">
        <v>0</v>
      </c>
      <c r="CFX48" s="3">
        <v>40602</v>
      </c>
      <c r="CFY48" s="3">
        <v>40732</v>
      </c>
      <c r="CFZ48" s="3">
        <v>40841</v>
      </c>
      <c r="CGA48" s="3">
        <v>41027</v>
      </c>
    </row>
    <row r="49" spans="1:997 1110:2007 2071:2211" x14ac:dyDescent="0.25">
      <c r="A49">
        <v>1335335</v>
      </c>
      <c r="B49">
        <v>1</v>
      </c>
      <c r="E49">
        <v>1</v>
      </c>
      <c r="F49">
        <v>1957</v>
      </c>
      <c r="G49">
        <v>111</v>
      </c>
      <c r="J49">
        <v>109</v>
      </c>
      <c r="M49">
        <v>184</v>
      </c>
      <c r="P49">
        <v>146</v>
      </c>
      <c r="S49">
        <v>6</v>
      </c>
      <c r="T49" s="3">
        <v>39638</v>
      </c>
      <c r="W49">
        <v>11006</v>
      </c>
      <c r="AR49">
        <v>70</v>
      </c>
      <c r="AS49">
        <v>71</v>
      </c>
      <c r="AX49">
        <v>-4.1829299999999998</v>
      </c>
      <c r="AZ49">
        <v>0</v>
      </c>
      <c r="BC49">
        <v>1</v>
      </c>
      <c r="BL49">
        <v>50</v>
      </c>
      <c r="BX49">
        <v>90</v>
      </c>
      <c r="BY49">
        <v>95</v>
      </c>
      <c r="CD49">
        <v>174</v>
      </c>
      <c r="CE49">
        <v>176</v>
      </c>
      <c r="BEP49">
        <v>-7</v>
      </c>
      <c r="BFB49">
        <v>1</v>
      </c>
      <c r="BGH49">
        <v>1289</v>
      </c>
      <c r="BGI49">
        <v>99999</v>
      </c>
      <c r="BGJ49">
        <v>1473</v>
      </c>
      <c r="BGK49">
        <v>99999</v>
      </c>
      <c r="BJQ49">
        <v>1983.5</v>
      </c>
      <c r="BJR49">
        <v>1982.5</v>
      </c>
      <c r="BJS49">
        <v>2004.5</v>
      </c>
      <c r="BJT49">
        <v>1979.5</v>
      </c>
      <c r="BMZ49">
        <v>96</v>
      </c>
      <c r="BNG49" s="3">
        <v>42594</v>
      </c>
      <c r="BNH49">
        <v>-121</v>
      </c>
      <c r="BNI49">
        <v>3</v>
      </c>
      <c r="BNJ49">
        <v>0</v>
      </c>
      <c r="BNK49">
        <v>23</v>
      </c>
      <c r="BNL49">
        <v>1</v>
      </c>
      <c r="BNM49">
        <v>1</v>
      </c>
      <c r="BNN49">
        <v>1</v>
      </c>
      <c r="BNO49">
        <v>1</v>
      </c>
      <c r="BNP49">
        <v>0</v>
      </c>
      <c r="BNQ49">
        <v>0</v>
      </c>
      <c r="BNR49">
        <v>1</v>
      </c>
      <c r="BNS49">
        <v>0</v>
      </c>
      <c r="BNT49">
        <v>3</v>
      </c>
      <c r="BNU49">
        <v>3</v>
      </c>
      <c r="BNV49">
        <v>2</v>
      </c>
      <c r="BNW49">
        <v>25</v>
      </c>
      <c r="BNX49">
        <v>4</v>
      </c>
      <c r="BNY49">
        <v>1</v>
      </c>
      <c r="BNZ49">
        <v>-999</v>
      </c>
      <c r="BOA49">
        <v>1</v>
      </c>
      <c r="BOB49">
        <v>0</v>
      </c>
      <c r="BOC49">
        <v>1</v>
      </c>
      <c r="BOD49">
        <v>-999</v>
      </c>
      <c r="BOE49">
        <v>0</v>
      </c>
      <c r="BOG49">
        <v>1</v>
      </c>
      <c r="BOH49">
        <v>-999</v>
      </c>
      <c r="BOI49">
        <v>1</v>
      </c>
      <c r="BOJ49">
        <v>2</v>
      </c>
      <c r="BOK49">
        <v>1</v>
      </c>
      <c r="BOL49">
        <v>0</v>
      </c>
      <c r="BOM49">
        <v>1</v>
      </c>
      <c r="BON49">
        <v>1</v>
      </c>
      <c r="BOO49">
        <v>0</v>
      </c>
      <c r="BOP49">
        <v>2</v>
      </c>
      <c r="BOQ49">
        <v>0</v>
      </c>
      <c r="BOR49">
        <v>1</v>
      </c>
      <c r="BOS49">
        <v>1</v>
      </c>
      <c r="BOT49">
        <v>1</v>
      </c>
      <c r="BOU49">
        <v>1</v>
      </c>
      <c r="BOV49">
        <v>1</v>
      </c>
      <c r="BOW49">
        <v>2</v>
      </c>
      <c r="BOX49">
        <v>1</v>
      </c>
      <c r="BOY49">
        <v>3</v>
      </c>
      <c r="BOZ49">
        <v>1</v>
      </c>
      <c r="BPA49">
        <v>3</v>
      </c>
      <c r="BPB49">
        <v>1</v>
      </c>
      <c r="BPC49">
        <v>1</v>
      </c>
      <c r="BPD49">
        <v>1</v>
      </c>
      <c r="BPE49">
        <v>2</v>
      </c>
      <c r="BPF49">
        <v>2</v>
      </c>
      <c r="BPG49">
        <v>6</v>
      </c>
      <c r="BPH49">
        <v>10</v>
      </c>
      <c r="BPI49">
        <v>16</v>
      </c>
      <c r="BPV49">
        <v>3</v>
      </c>
      <c r="BQA49">
        <v>4</v>
      </c>
      <c r="BQG49">
        <v>1</v>
      </c>
      <c r="BQH49">
        <v>3</v>
      </c>
      <c r="BQI49">
        <v>4</v>
      </c>
      <c r="BQL49">
        <v>1001</v>
      </c>
      <c r="BQO49">
        <v>29.979900000000001</v>
      </c>
      <c r="BQR49">
        <v>101.5</v>
      </c>
      <c r="BQU49">
        <v>51</v>
      </c>
      <c r="BQX49">
        <v>51</v>
      </c>
      <c r="BQY49">
        <v>0</v>
      </c>
      <c r="CEB49" t="s">
        <v>79</v>
      </c>
      <c r="CEC49">
        <v>33.869999999999997</v>
      </c>
      <c r="CED49">
        <v>63.3</v>
      </c>
      <c r="CEE49">
        <v>45.08</v>
      </c>
      <c r="CEF49">
        <v>30.67</v>
      </c>
      <c r="CEG49">
        <v>33.46</v>
      </c>
      <c r="CEH49">
        <v>28.36</v>
      </c>
      <c r="CEI49">
        <v>26.04</v>
      </c>
      <c r="CEJ49">
        <v>40.83</v>
      </c>
      <c r="CEK49">
        <v>32.64</v>
      </c>
      <c r="CEL49">
        <v>5.62</v>
      </c>
      <c r="CEM49">
        <v>3.74</v>
      </c>
      <c r="CEN49">
        <v>3.12</v>
      </c>
      <c r="CEO49">
        <v>3.16</v>
      </c>
      <c r="CEP49">
        <v>5.22</v>
      </c>
      <c r="CEQ49">
        <v>3.97</v>
      </c>
      <c r="CER49">
        <v>23.93</v>
      </c>
      <c r="CES49">
        <v>49.77</v>
      </c>
      <c r="CET49">
        <v>62.56</v>
      </c>
      <c r="CEU49">
        <v>82.46</v>
      </c>
      <c r="CEV49">
        <v>73.53</v>
      </c>
      <c r="CEW49">
        <v>61.2</v>
      </c>
      <c r="CEX49">
        <v>61.56</v>
      </c>
      <c r="CEY49">
        <v>38.28</v>
      </c>
      <c r="CEZ49">
        <v>54.07</v>
      </c>
      <c r="CFA49">
        <v>56.9</v>
      </c>
      <c r="CFB49">
        <v>25.07</v>
      </c>
      <c r="CFC49">
        <v>18.63</v>
      </c>
      <c r="CFD49">
        <v>39.04</v>
      </c>
      <c r="CFE49">
        <v>27.34</v>
      </c>
      <c r="CFF49">
        <v>36.96</v>
      </c>
      <c r="CFG49">
        <v>31.33</v>
      </c>
      <c r="CFH49">
        <v>34.36</v>
      </c>
      <c r="CFI49">
        <v>11</v>
      </c>
      <c r="CFJ49">
        <v>34.53</v>
      </c>
      <c r="CFK49">
        <v>63.82</v>
      </c>
      <c r="CFL49">
        <v>6.62</v>
      </c>
      <c r="CFM49">
        <v>0</v>
      </c>
      <c r="CFN49">
        <v>1376.64</v>
      </c>
      <c r="CFT49">
        <v>2</v>
      </c>
      <c r="CFU49">
        <v>2</v>
      </c>
      <c r="CFV49">
        <v>2</v>
      </c>
      <c r="CFW49">
        <v>2</v>
      </c>
      <c r="CFX49" s="3">
        <v>40643</v>
      </c>
      <c r="CFY49" s="3">
        <v>40774</v>
      </c>
      <c r="CFZ49" s="3">
        <v>40882</v>
      </c>
      <c r="CGA49" s="3">
        <v>41068</v>
      </c>
    </row>
    <row r="50" spans="1:997 1110:2007 2071:2211" x14ac:dyDescent="0.25">
      <c r="A50">
        <v>1620264</v>
      </c>
      <c r="B50">
        <v>1</v>
      </c>
      <c r="E50">
        <v>1</v>
      </c>
      <c r="F50">
        <v>1948</v>
      </c>
      <c r="G50">
        <v>118</v>
      </c>
      <c r="J50">
        <v>112</v>
      </c>
      <c r="M50">
        <v>167.5</v>
      </c>
      <c r="P50">
        <v>142</v>
      </c>
      <c r="S50">
        <v>4</v>
      </c>
      <c r="T50" s="3">
        <v>40302</v>
      </c>
      <c r="W50">
        <v>11018</v>
      </c>
      <c r="AR50">
        <v>70</v>
      </c>
      <c r="AS50">
        <v>63</v>
      </c>
      <c r="AX50">
        <v>3.0030199999999998</v>
      </c>
      <c r="AZ50">
        <v>0</v>
      </c>
      <c r="BC50">
        <v>0</v>
      </c>
      <c r="BF50">
        <v>61</v>
      </c>
      <c r="BL50">
        <v>50</v>
      </c>
      <c r="BX50">
        <v>90</v>
      </c>
      <c r="BY50">
        <v>82</v>
      </c>
      <c r="CD50">
        <v>181</v>
      </c>
      <c r="CE50">
        <v>156</v>
      </c>
      <c r="CJ50">
        <v>63</v>
      </c>
      <c r="CK50">
        <v>56</v>
      </c>
      <c r="KZ50">
        <v>0</v>
      </c>
      <c r="LA50">
        <v>0</v>
      </c>
      <c r="TT50">
        <v>0</v>
      </c>
      <c r="TU50">
        <v>0</v>
      </c>
      <c r="ACN50">
        <v>0</v>
      </c>
      <c r="ACO50">
        <v>120</v>
      </c>
      <c r="ALH50" t="s">
        <v>80</v>
      </c>
      <c r="ALI50" t="s">
        <v>80</v>
      </c>
      <c r="AUB50" t="s">
        <v>83</v>
      </c>
      <c r="AUC50" t="s">
        <v>83</v>
      </c>
      <c r="BCV50" t="s">
        <v>80</v>
      </c>
      <c r="BCW50" t="s">
        <v>81</v>
      </c>
      <c r="BCX50" t="s">
        <v>82</v>
      </c>
      <c r="BDB50">
        <v>120</v>
      </c>
      <c r="BDC50">
        <v>0</v>
      </c>
      <c r="BDD50">
        <v>0</v>
      </c>
      <c r="BDH50">
        <v>1</v>
      </c>
      <c r="BDI50">
        <v>0</v>
      </c>
      <c r="BDJ50">
        <v>0</v>
      </c>
      <c r="BDN50">
        <v>0</v>
      </c>
      <c r="BDP50">
        <v>0</v>
      </c>
      <c r="BDR50">
        <v>2</v>
      </c>
      <c r="BDT50">
        <v>2</v>
      </c>
      <c r="BDV50">
        <v>2</v>
      </c>
      <c r="BDX50">
        <v>1</v>
      </c>
      <c r="BDZ50" t="s">
        <v>145</v>
      </c>
      <c r="BEB50">
        <v>4</v>
      </c>
      <c r="BED50" t="s">
        <v>87</v>
      </c>
      <c r="BEF50">
        <v>0</v>
      </c>
      <c r="BEH50">
        <v>63</v>
      </c>
      <c r="BEJ50">
        <v>0</v>
      </c>
      <c r="BEL50">
        <v>2</v>
      </c>
      <c r="BEN50">
        <v>121</v>
      </c>
      <c r="BEP50">
        <v>4</v>
      </c>
      <c r="BFB50">
        <v>-7</v>
      </c>
      <c r="BMZ50">
        <v>92</v>
      </c>
      <c r="BNG50" s="3">
        <v>42654</v>
      </c>
      <c r="BNH50">
        <v>0</v>
      </c>
      <c r="BNI50">
        <v>3</v>
      </c>
      <c r="BNJ50">
        <v>1</v>
      </c>
      <c r="BNL50">
        <v>-121</v>
      </c>
      <c r="BNM50">
        <v>1</v>
      </c>
      <c r="BNN50">
        <v>1</v>
      </c>
      <c r="BNO50">
        <v>1</v>
      </c>
      <c r="BNP50">
        <v>1</v>
      </c>
      <c r="BNQ50">
        <v>1</v>
      </c>
      <c r="BNR50">
        <v>1</v>
      </c>
      <c r="BNS50">
        <v>-121</v>
      </c>
      <c r="BNT50">
        <v>3</v>
      </c>
      <c r="BNU50">
        <v>4</v>
      </c>
      <c r="BNV50">
        <v>4</v>
      </c>
      <c r="BNW50">
        <v>-121</v>
      </c>
      <c r="BNX50">
        <v>2</v>
      </c>
      <c r="BNY50">
        <v>0</v>
      </c>
      <c r="BOA50">
        <v>0</v>
      </c>
      <c r="BOB50">
        <v>0</v>
      </c>
      <c r="BOC50">
        <v>1</v>
      </c>
      <c r="BOD50">
        <v>8</v>
      </c>
      <c r="BOE50">
        <v>1</v>
      </c>
      <c r="BOF50">
        <v>3</v>
      </c>
      <c r="BOG50">
        <v>0</v>
      </c>
      <c r="BOI50">
        <v>0</v>
      </c>
      <c r="BOJ50">
        <v>2</v>
      </c>
      <c r="BOK50">
        <v>1</v>
      </c>
      <c r="BOL50">
        <v>0</v>
      </c>
      <c r="BOM50">
        <v>1</v>
      </c>
      <c r="BON50">
        <v>1</v>
      </c>
      <c r="BOO50">
        <v>0</v>
      </c>
      <c r="BOP50">
        <v>1</v>
      </c>
      <c r="BOQ50">
        <v>0</v>
      </c>
      <c r="BOR50">
        <v>1</v>
      </c>
      <c r="BOS50">
        <v>1</v>
      </c>
      <c r="BOT50">
        <v>1</v>
      </c>
      <c r="BOU50">
        <v>1</v>
      </c>
      <c r="BOV50">
        <v>1</v>
      </c>
      <c r="BOW50">
        <v>1</v>
      </c>
      <c r="BOX50">
        <v>1</v>
      </c>
      <c r="BOY50">
        <v>3</v>
      </c>
      <c r="BOZ50">
        <v>1</v>
      </c>
      <c r="BPA50">
        <v>3</v>
      </c>
      <c r="BPB50">
        <v>-121</v>
      </c>
      <c r="BPC50">
        <v>1</v>
      </c>
      <c r="BPD50">
        <v>1</v>
      </c>
      <c r="BPE50">
        <v>2</v>
      </c>
      <c r="BPF50">
        <v>2</v>
      </c>
      <c r="BPG50">
        <v>10</v>
      </c>
      <c r="BPV50">
        <v>3</v>
      </c>
      <c r="BPW50">
        <v>4</v>
      </c>
      <c r="BQA50">
        <v>4</v>
      </c>
      <c r="BQG50">
        <v>3</v>
      </c>
      <c r="BQL50">
        <v>1002</v>
      </c>
      <c r="BQO50">
        <v>36.712000000000003</v>
      </c>
      <c r="BQR50">
        <v>103</v>
      </c>
      <c r="BQU50">
        <v>62</v>
      </c>
      <c r="BQX50">
        <v>62</v>
      </c>
      <c r="BQY50">
        <v>0</v>
      </c>
      <c r="BQZ50">
        <v>9</v>
      </c>
      <c r="BRB50">
        <v>6181</v>
      </c>
      <c r="CBX50">
        <v>2</v>
      </c>
      <c r="CBZ50">
        <v>1</v>
      </c>
      <c r="CCA50">
        <v>1</v>
      </c>
      <c r="CCB50">
        <v>1</v>
      </c>
      <c r="CCC50">
        <v>1</v>
      </c>
      <c r="CCD50">
        <v>1</v>
      </c>
      <c r="CCE50">
        <v>1</v>
      </c>
      <c r="CCF50">
        <v>1</v>
      </c>
      <c r="CCG50">
        <v>1</v>
      </c>
      <c r="CCH50">
        <v>1</v>
      </c>
      <c r="CCI50">
        <v>1</v>
      </c>
      <c r="CCL50">
        <v>1</v>
      </c>
      <c r="CCM50">
        <v>1</v>
      </c>
      <c r="CCN50">
        <v>1</v>
      </c>
      <c r="CCO50">
        <v>1</v>
      </c>
      <c r="CCP50">
        <v>1</v>
      </c>
      <c r="CCQ50">
        <v>1</v>
      </c>
      <c r="CCR50">
        <v>1</v>
      </c>
      <c r="CCS50">
        <v>1</v>
      </c>
      <c r="CCV50">
        <v>1</v>
      </c>
      <c r="CCW50">
        <v>1</v>
      </c>
      <c r="CCX50">
        <v>99</v>
      </c>
      <c r="CDH50">
        <v>8</v>
      </c>
      <c r="CDM50">
        <v>1</v>
      </c>
      <c r="CEB50" t="s">
        <v>79</v>
      </c>
      <c r="CEC50">
        <v>21.07</v>
      </c>
      <c r="CED50">
        <v>35.700000000000003</v>
      </c>
      <c r="CEE50">
        <v>18.93</v>
      </c>
      <c r="CEF50">
        <v>22.07</v>
      </c>
      <c r="CEG50">
        <v>20.079999999999998</v>
      </c>
      <c r="CEH50">
        <v>18.89</v>
      </c>
      <c r="CEI50">
        <v>26.75</v>
      </c>
      <c r="CEJ50">
        <v>18.11</v>
      </c>
      <c r="CEK50">
        <v>22.63</v>
      </c>
      <c r="CEL50">
        <v>3.93</v>
      </c>
      <c r="CEM50">
        <v>3.42</v>
      </c>
      <c r="CEN50">
        <v>2.2000000000000002</v>
      </c>
      <c r="CEO50">
        <v>2.71</v>
      </c>
      <c r="CEP50">
        <v>2.84</v>
      </c>
      <c r="CEQ50">
        <v>2.4900000000000002</v>
      </c>
      <c r="CER50">
        <v>24.14</v>
      </c>
      <c r="CES50">
        <v>37.200000000000003</v>
      </c>
      <c r="CET50">
        <v>27.28</v>
      </c>
      <c r="CEU50">
        <v>42.25</v>
      </c>
      <c r="CEV50">
        <v>48.03</v>
      </c>
      <c r="CEW50">
        <v>31.98</v>
      </c>
      <c r="CEX50">
        <v>39.96</v>
      </c>
      <c r="CEY50">
        <v>24.29</v>
      </c>
      <c r="CEZ50">
        <v>16.55</v>
      </c>
      <c r="CFA50">
        <v>30.56</v>
      </c>
      <c r="CFB50">
        <v>29.78</v>
      </c>
      <c r="CFC50">
        <v>25.03</v>
      </c>
      <c r="CFD50">
        <v>25.42</v>
      </c>
      <c r="CFE50">
        <v>33.18</v>
      </c>
      <c r="CFF50">
        <v>16.73</v>
      </c>
      <c r="CFG50">
        <v>10.89</v>
      </c>
      <c r="CFH50">
        <v>15.07</v>
      </c>
      <c r="CFI50">
        <v>9.66</v>
      </c>
      <c r="CFJ50">
        <v>21.07</v>
      </c>
      <c r="CFK50">
        <v>35.700000000000003</v>
      </c>
      <c r="CFL50">
        <v>3.58</v>
      </c>
      <c r="CFM50">
        <v>0</v>
      </c>
      <c r="CFN50">
        <v>803.42</v>
      </c>
    </row>
    <row r="51" spans="1:997 1110:2007 2071:2211" x14ac:dyDescent="0.25">
      <c r="A51">
        <v>1006640</v>
      </c>
      <c r="B51">
        <v>1</v>
      </c>
      <c r="E51">
        <v>1</v>
      </c>
      <c r="F51">
        <v>1940</v>
      </c>
      <c r="G51">
        <v>95</v>
      </c>
      <c r="J51">
        <v>103</v>
      </c>
      <c r="M51">
        <v>187</v>
      </c>
      <c r="P51">
        <v>145</v>
      </c>
      <c r="S51">
        <v>6</v>
      </c>
      <c r="T51" s="3">
        <v>39217</v>
      </c>
      <c r="W51">
        <v>11002</v>
      </c>
      <c r="AR51">
        <v>62</v>
      </c>
      <c r="AS51">
        <v>61</v>
      </c>
      <c r="AX51">
        <v>-1.15513</v>
      </c>
      <c r="AZ51">
        <v>0</v>
      </c>
      <c r="BC51">
        <v>1</v>
      </c>
      <c r="BL51">
        <v>50</v>
      </c>
      <c r="BX51">
        <v>75</v>
      </c>
      <c r="BY51">
        <v>71</v>
      </c>
      <c r="CD51">
        <v>131</v>
      </c>
      <c r="CE51">
        <v>130</v>
      </c>
      <c r="BEP51">
        <v>-7</v>
      </c>
      <c r="BFB51">
        <v>-7</v>
      </c>
      <c r="BGH51">
        <v>1289</v>
      </c>
      <c r="BGI51">
        <v>1396</v>
      </c>
      <c r="BJQ51">
        <v>1966.94</v>
      </c>
      <c r="BJR51">
        <v>2001.5</v>
      </c>
      <c r="BMZ51">
        <v>95</v>
      </c>
      <c r="BNG51" s="3">
        <v>42607</v>
      </c>
      <c r="BNL51">
        <v>0</v>
      </c>
      <c r="BNO51">
        <v>0</v>
      </c>
      <c r="BNT51">
        <v>2</v>
      </c>
      <c r="BNU51">
        <v>3</v>
      </c>
      <c r="BNV51">
        <v>4</v>
      </c>
      <c r="BNW51">
        <v>30</v>
      </c>
      <c r="BNX51">
        <v>2</v>
      </c>
      <c r="BNY51">
        <v>1</v>
      </c>
      <c r="BNZ51">
        <v>-999</v>
      </c>
      <c r="BOA51">
        <v>1</v>
      </c>
      <c r="BOB51">
        <v>0</v>
      </c>
      <c r="BOC51">
        <v>1</v>
      </c>
      <c r="BOD51">
        <v>-999</v>
      </c>
      <c r="BOE51">
        <v>1</v>
      </c>
      <c r="BOF51">
        <v>2</v>
      </c>
      <c r="BOG51">
        <v>1</v>
      </c>
      <c r="BOH51">
        <v>-999</v>
      </c>
      <c r="BOI51">
        <v>1</v>
      </c>
      <c r="BOJ51">
        <v>0</v>
      </c>
      <c r="BOK51">
        <v>0</v>
      </c>
      <c r="BOP51">
        <v>1</v>
      </c>
      <c r="BOQ51">
        <v>0</v>
      </c>
      <c r="BOR51">
        <v>1</v>
      </c>
      <c r="BOS51">
        <v>1</v>
      </c>
      <c r="BOT51">
        <v>1</v>
      </c>
      <c r="BOU51">
        <v>1</v>
      </c>
      <c r="BOV51">
        <v>1</v>
      </c>
      <c r="BOW51">
        <v>1</v>
      </c>
      <c r="BOX51">
        <v>1</v>
      </c>
      <c r="BPF51">
        <v>2</v>
      </c>
      <c r="BQL51">
        <v>1001</v>
      </c>
      <c r="BQO51">
        <v>24.1357</v>
      </c>
      <c r="BQR51">
        <v>84.4</v>
      </c>
      <c r="BQU51">
        <v>66</v>
      </c>
      <c r="BQX51">
        <v>66</v>
      </c>
      <c r="BQY51">
        <v>0</v>
      </c>
      <c r="BRB51">
        <v>4219</v>
      </c>
      <c r="BSZ51" s="3">
        <v>41158</v>
      </c>
      <c r="BTA51" s="3">
        <v>41158</v>
      </c>
      <c r="BUF51" t="s">
        <v>125</v>
      </c>
      <c r="BUG51" t="s">
        <v>125</v>
      </c>
      <c r="BVO51">
        <v>72.242400000000004</v>
      </c>
      <c r="BVP51">
        <v>72.242400000000004</v>
      </c>
      <c r="BWU51">
        <v>2</v>
      </c>
      <c r="BWX51">
        <v>8140</v>
      </c>
      <c r="BWY51">
        <v>8140</v>
      </c>
      <c r="BYD51">
        <v>3</v>
      </c>
      <c r="BYE51">
        <v>3</v>
      </c>
      <c r="CAQ51">
        <v>13</v>
      </c>
      <c r="CAR51">
        <v>23</v>
      </c>
      <c r="CBX51">
        <v>27</v>
      </c>
      <c r="CBZ51">
        <v>9</v>
      </c>
      <c r="CCA51">
        <v>9</v>
      </c>
      <c r="CCB51">
        <v>11</v>
      </c>
      <c r="CCC51">
        <v>11</v>
      </c>
      <c r="CCD51">
        <v>11</v>
      </c>
      <c r="CCE51">
        <v>11</v>
      </c>
      <c r="CCF51">
        <v>11</v>
      </c>
      <c r="CCG51">
        <v>9</v>
      </c>
      <c r="CCH51">
        <v>11</v>
      </c>
      <c r="CCI51">
        <v>11</v>
      </c>
      <c r="CCL51">
        <v>11</v>
      </c>
      <c r="CCM51">
        <v>7</v>
      </c>
      <c r="CCN51">
        <v>7</v>
      </c>
      <c r="CCO51">
        <v>11</v>
      </c>
      <c r="CCP51">
        <v>11</v>
      </c>
      <c r="CCQ51">
        <v>11</v>
      </c>
      <c r="CCR51">
        <v>11</v>
      </c>
      <c r="CCS51">
        <v>11</v>
      </c>
      <c r="CCV51">
        <v>11</v>
      </c>
      <c r="CCW51">
        <v>7</v>
      </c>
      <c r="CCX51">
        <v>99</v>
      </c>
      <c r="CDH51">
        <v>8</v>
      </c>
      <c r="CDI51">
        <v>0</v>
      </c>
      <c r="CDM51">
        <v>11</v>
      </c>
      <c r="CEB51" t="s">
        <v>79</v>
      </c>
      <c r="CEC51">
        <v>15.89</v>
      </c>
      <c r="CED51">
        <v>28.71</v>
      </c>
      <c r="CEE51">
        <v>4.12</v>
      </c>
      <c r="CEF51">
        <v>0</v>
      </c>
      <c r="CEG51">
        <v>0</v>
      </c>
      <c r="CEH51">
        <v>24.58</v>
      </c>
      <c r="CEI51">
        <v>18.04</v>
      </c>
      <c r="CEJ51">
        <v>15.85</v>
      </c>
      <c r="CEK51">
        <v>16.2</v>
      </c>
      <c r="CEL51">
        <v>10.29</v>
      </c>
      <c r="CEM51">
        <v>6.61</v>
      </c>
      <c r="CEN51">
        <v>2.2200000000000002</v>
      </c>
      <c r="CEO51">
        <v>1.38</v>
      </c>
      <c r="CEP51">
        <v>2.06</v>
      </c>
      <c r="CEQ51">
        <v>4.09</v>
      </c>
      <c r="CER51">
        <v>3.21</v>
      </c>
      <c r="CES51">
        <v>6.15</v>
      </c>
      <c r="CET51">
        <v>21.79</v>
      </c>
      <c r="CEU51">
        <v>23.92</v>
      </c>
      <c r="CEV51">
        <v>10.050000000000001</v>
      </c>
      <c r="CEW51">
        <v>9.9499999999999993</v>
      </c>
      <c r="CEX51">
        <v>14.54</v>
      </c>
      <c r="CEY51">
        <v>16.55</v>
      </c>
      <c r="CEZ51">
        <v>2.58</v>
      </c>
      <c r="CFA51">
        <v>3.16</v>
      </c>
      <c r="CFB51">
        <v>57.2</v>
      </c>
      <c r="CFC51">
        <v>74.03</v>
      </c>
      <c r="CFD51">
        <v>52.94</v>
      </c>
      <c r="CFE51">
        <v>17.329999999999998</v>
      </c>
      <c r="CFF51">
        <v>8.9</v>
      </c>
      <c r="CFG51">
        <v>13.3</v>
      </c>
      <c r="CFH51">
        <v>23.45</v>
      </c>
      <c r="CFI51">
        <v>2.96</v>
      </c>
      <c r="CFJ51">
        <v>13.07</v>
      </c>
      <c r="CFK51">
        <v>29.48</v>
      </c>
      <c r="CFL51">
        <v>2.72</v>
      </c>
      <c r="CFM51">
        <v>0</v>
      </c>
      <c r="CFN51">
        <v>857.4</v>
      </c>
      <c r="CFW51">
        <v>2</v>
      </c>
      <c r="CGA51" s="3">
        <v>41075</v>
      </c>
    </row>
    <row r="52" spans="1:997 1110:2007 2071:2211" x14ac:dyDescent="0.25">
      <c r="A52">
        <v>1435418</v>
      </c>
      <c r="B52">
        <v>1</v>
      </c>
      <c r="C52">
        <v>1</v>
      </c>
      <c r="E52">
        <v>0</v>
      </c>
      <c r="F52">
        <v>1945</v>
      </c>
      <c r="G52">
        <v>80</v>
      </c>
      <c r="H52">
        <v>79</v>
      </c>
      <c r="J52">
        <v>99</v>
      </c>
      <c r="K52">
        <v>104</v>
      </c>
      <c r="M52">
        <v>165</v>
      </c>
      <c r="N52">
        <v>164</v>
      </c>
      <c r="P52">
        <v>139</v>
      </c>
      <c r="Q52">
        <v>139</v>
      </c>
      <c r="S52">
        <v>1</v>
      </c>
      <c r="T52" s="3">
        <v>39580</v>
      </c>
      <c r="U52" s="3">
        <v>41367</v>
      </c>
      <c r="W52">
        <v>11006</v>
      </c>
      <c r="X52">
        <v>11024</v>
      </c>
      <c r="AR52">
        <v>58</v>
      </c>
      <c r="AS52">
        <v>62</v>
      </c>
      <c r="AT52">
        <v>63</v>
      </c>
      <c r="AU52">
        <v>66</v>
      </c>
      <c r="AX52">
        <v>-1.6785299999999901</v>
      </c>
      <c r="AZ52">
        <v>0</v>
      </c>
      <c r="BA52">
        <v>0</v>
      </c>
      <c r="BC52">
        <v>0</v>
      </c>
      <c r="BD52">
        <v>0</v>
      </c>
      <c r="BL52">
        <v>50</v>
      </c>
      <c r="BM52">
        <v>50</v>
      </c>
      <c r="BX52">
        <v>70</v>
      </c>
      <c r="BY52">
        <v>73</v>
      </c>
      <c r="BZ52">
        <v>74</v>
      </c>
      <c r="CA52">
        <v>72</v>
      </c>
      <c r="CD52">
        <v>122</v>
      </c>
      <c r="CE52">
        <v>113</v>
      </c>
      <c r="CF52">
        <v>132</v>
      </c>
      <c r="CG52">
        <v>123</v>
      </c>
      <c r="GR52">
        <v>83</v>
      </c>
      <c r="GS52">
        <v>78</v>
      </c>
      <c r="GT52">
        <v>72</v>
      </c>
      <c r="GU52">
        <v>72</v>
      </c>
      <c r="GV52">
        <v>77</v>
      </c>
      <c r="GW52">
        <v>84</v>
      </c>
      <c r="GX52">
        <v>85</v>
      </c>
      <c r="GY52">
        <v>82</v>
      </c>
      <c r="GZ52">
        <v>90</v>
      </c>
      <c r="HA52">
        <v>85</v>
      </c>
      <c r="HB52">
        <v>96</v>
      </c>
      <c r="HC52">
        <v>90</v>
      </c>
      <c r="HD52">
        <v>90</v>
      </c>
      <c r="HE52">
        <v>96</v>
      </c>
      <c r="HF52">
        <v>96</v>
      </c>
      <c r="HG52">
        <v>90</v>
      </c>
      <c r="HH52">
        <v>90</v>
      </c>
      <c r="HI52">
        <v>92</v>
      </c>
      <c r="HJ52">
        <v>93</v>
      </c>
      <c r="HK52">
        <v>90</v>
      </c>
      <c r="HL52">
        <v>90</v>
      </c>
      <c r="HM52">
        <v>90</v>
      </c>
      <c r="HN52">
        <v>90</v>
      </c>
      <c r="HO52">
        <v>98</v>
      </c>
      <c r="HP52">
        <v>98</v>
      </c>
      <c r="HQ52">
        <v>90</v>
      </c>
      <c r="HR52">
        <v>92</v>
      </c>
      <c r="HS52">
        <v>92</v>
      </c>
      <c r="HT52">
        <v>91</v>
      </c>
      <c r="HU52">
        <v>93</v>
      </c>
      <c r="HV52">
        <v>93</v>
      </c>
      <c r="HW52">
        <v>94</v>
      </c>
      <c r="HX52">
        <v>93</v>
      </c>
      <c r="HY52">
        <v>93</v>
      </c>
      <c r="HZ52">
        <v>95</v>
      </c>
      <c r="IA52">
        <v>95</v>
      </c>
      <c r="IB52">
        <v>96</v>
      </c>
      <c r="IC52">
        <v>96</v>
      </c>
      <c r="ID52">
        <v>96</v>
      </c>
      <c r="IE52">
        <v>105</v>
      </c>
      <c r="IF52">
        <v>98</v>
      </c>
      <c r="IG52">
        <v>93</v>
      </c>
      <c r="IH52">
        <v>94</v>
      </c>
      <c r="II52">
        <v>99</v>
      </c>
      <c r="IJ52">
        <v>100</v>
      </c>
      <c r="IK52">
        <v>101</v>
      </c>
      <c r="IL52">
        <v>101</v>
      </c>
      <c r="IM52">
        <v>108</v>
      </c>
      <c r="IN52">
        <v>103</v>
      </c>
      <c r="IO52">
        <v>103</v>
      </c>
      <c r="IP52">
        <v>104</v>
      </c>
      <c r="IQ52">
        <v>107</v>
      </c>
      <c r="IR52">
        <v>108</v>
      </c>
      <c r="IS52">
        <v>107</v>
      </c>
      <c r="IT52">
        <v>99</v>
      </c>
      <c r="IU52">
        <v>86</v>
      </c>
      <c r="IV52">
        <v>83</v>
      </c>
      <c r="IW52">
        <v>81</v>
      </c>
      <c r="IX52">
        <v>82</v>
      </c>
      <c r="PJ52">
        <v>0</v>
      </c>
      <c r="PK52">
        <v>0</v>
      </c>
      <c r="PL52">
        <v>0</v>
      </c>
      <c r="PM52">
        <v>0</v>
      </c>
      <c r="PN52">
        <v>30</v>
      </c>
      <c r="PO52">
        <v>30</v>
      </c>
      <c r="PP52">
        <v>30</v>
      </c>
      <c r="PQ52">
        <v>30</v>
      </c>
      <c r="PR52">
        <v>30</v>
      </c>
      <c r="PS52">
        <v>30</v>
      </c>
      <c r="PT52">
        <v>30</v>
      </c>
      <c r="PU52">
        <v>30</v>
      </c>
      <c r="PV52">
        <v>30</v>
      </c>
      <c r="PW52">
        <v>30</v>
      </c>
      <c r="PX52">
        <v>30</v>
      </c>
      <c r="PY52">
        <v>30</v>
      </c>
      <c r="PZ52">
        <v>30</v>
      </c>
      <c r="QA52">
        <v>33</v>
      </c>
      <c r="QB52">
        <v>33</v>
      </c>
      <c r="QC52">
        <v>33</v>
      </c>
      <c r="QD52">
        <v>33</v>
      </c>
      <c r="QE52">
        <v>36</v>
      </c>
      <c r="QF52">
        <v>36</v>
      </c>
      <c r="QG52">
        <v>36</v>
      </c>
      <c r="QH52">
        <v>36</v>
      </c>
      <c r="QI52">
        <v>39</v>
      </c>
      <c r="QJ52">
        <v>39</v>
      </c>
      <c r="QK52">
        <v>39</v>
      </c>
      <c r="QL52">
        <v>42</v>
      </c>
      <c r="QM52">
        <v>42</v>
      </c>
      <c r="QN52">
        <v>42</v>
      </c>
      <c r="QO52">
        <v>45</v>
      </c>
      <c r="QP52">
        <v>45</v>
      </c>
      <c r="QQ52">
        <v>45</v>
      </c>
      <c r="QR52">
        <v>45</v>
      </c>
      <c r="QS52">
        <v>45</v>
      </c>
      <c r="QT52">
        <v>48</v>
      </c>
      <c r="QU52">
        <v>48</v>
      </c>
      <c r="QV52">
        <v>48</v>
      </c>
      <c r="QW52">
        <v>48</v>
      </c>
      <c r="QX52">
        <v>51</v>
      </c>
      <c r="QY52">
        <v>51</v>
      </c>
      <c r="QZ52">
        <v>51</v>
      </c>
      <c r="RA52">
        <v>54</v>
      </c>
      <c r="RB52">
        <v>54</v>
      </c>
      <c r="RC52">
        <v>54</v>
      </c>
      <c r="RD52">
        <v>57</v>
      </c>
      <c r="RE52">
        <v>57</v>
      </c>
      <c r="RF52">
        <v>57</v>
      </c>
      <c r="RG52">
        <v>60</v>
      </c>
      <c r="RH52">
        <v>60</v>
      </c>
      <c r="RI52">
        <v>60</v>
      </c>
      <c r="RJ52">
        <v>60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YD52">
        <v>0</v>
      </c>
      <c r="YE52">
        <v>0</v>
      </c>
      <c r="YF52">
        <v>2</v>
      </c>
      <c r="YG52">
        <v>1</v>
      </c>
      <c r="YH52">
        <v>43</v>
      </c>
      <c r="YI52">
        <v>51</v>
      </c>
      <c r="YJ52">
        <v>56</v>
      </c>
      <c r="YK52">
        <v>60</v>
      </c>
      <c r="YL52">
        <v>58</v>
      </c>
      <c r="YM52">
        <v>61</v>
      </c>
      <c r="YN52">
        <v>60</v>
      </c>
      <c r="YO52">
        <v>60</v>
      </c>
      <c r="YP52">
        <v>60</v>
      </c>
      <c r="YQ52">
        <v>60</v>
      </c>
      <c r="YR52">
        <v>60</v>
      </c>
      <c r="YS52">
        <v>61</v>
      </c>
      <c r="YT52">
        <v>61</v>
      </c>
      <c r="YU52">
        <v>61</v>
      </c>
      <c r="YV52">
        <v>60</v>
      </c>
      <c r="YW52">
        <v>60</v>
      </c>
      <c r="YX52">
        <v>61</v>
      </c>
      <c r="YY52">
        <v>60</v>
      </c>
      <c r="YZ52">
        <v>60</v>
      </c>
      <c r="ZA52">
        <v>60</v>
      </c>
      <c r="ZB52">
        <v>59</v>
      </c>
      <c r="ZC52">
        <v>61</v>
      </c>
      <c r="ZD52">
        <v>61</v>
      </c>
      <c r="ZE52">
        <v>61</v>
      </c>
      <c r="ZF52">
        <v>61</v>
      </c>
      <c r="ZG52">
        <v>63</v>
      </c>
      <c r="ZH52">
        <v>61</v>
      </c>
      <c r="ZI52">
        <v>61</v>
      </c>
      <c r="ZJ52">
        <v>60</v>
      </c>
      <c r="ZK52">
        <v>61</v>
      </c>
      <c r="ZL52">
        <v>62</v>
      </c>
      <c r="ZM52">
        <v>62</v>
      </c>
      <c r="ZN52">
        <v>60</v>
      </c>
      <c r="ZO52">
        <v>60</v>
      </c>
      <c r="ZP52">
        <v>61</v>
      </c>
      <c r="ZQ52">
        <v>60</v>
      </c>
      <c r="ZR52">
        <v>60</v>
      </c>
      <c r="ZS52">
        <v>60</v>
      </c>
      <c r="ZT52">
        <v>60</v>
      </c>
      <c r="ZU52">
        <v>61</v>
      </c>
      <c r="ZV52">
        <v>61</v>
      </c>
      <c r="ZW52">
        <v>62</v>
      </c>
      <c r="ZX52">
        <v>61</v>
      </c>
      <c r="ZY52">
        <v>60</v>
      </c>
      <c r="ZZ52">
        <v>60</v>
      </c>
      <c r="AAA52">
        <v>61</v>
      </c>
      <c r="AAB52">
        <v>60</v>
      </c>
      <c r="AAC52">
        <v>61</v>
      </c>
      <c r="AAD52">
        <v>61</v>
      </c>
      <c r="AAE52">
        <v>59</v>
      </c>
      <c r="AAF52">
        <v>45</v>
      </c>
      <c r="AAG52">
        <v>31</v>
      </c>
      <c r="AAH52">
        <v>19</v>
      </c>
      <c r="AAI52">
        <v>8</v>
      </c>
      <c r="AAJ52">
        <v>8</v>
      </c>
      <c r="AGX52">
        <v>1</v>
      </c>
      <c r="AGY52">
        <v>7</v>
      </c>
      <c r="AGZ52">
        <v>15</v>
      </c>
      <c r="AHA52">
        <v>0</v>
      </c>
      <c r="AHB52">
        <v>9</v>
      </c>
      <c r="AHC52">
        <v>14</v>
      </c>
      <c r="AHD52">
        <v>18</v>
      </c>
      <c r="AHE52">
        <v>29</v>
      </c>
      <c r="AHF52">
        <v>32</v>
      </c>
      <c r="AHG52">
        <v>44</v>
      </c>
      <c r="AHH52">
        <v>59</v>
      </c>
      <c r="AHI52">
        <v>74</v>
      </c>
      <c r="AHJ52">
        <v>89</v>
      </c>
      <c r="AHK52">
        <v>104</v>
      </c>
      <c r="AHL52">
        <v>105</v>
      </c>
      <c r="AHM52">
        <v>119</v>
      </c>
      <c r="AHN52">
        <v>120</v>
      </c>
      <c r="AHO52">
        <v>124</v>
      </c>
      <c r="AHP52">
        <v>127</v>
      </c>
      <c r="AHQ52">
        <v>134</v>
      </c>
      <c r="AHR52">
        <v>144</v>
      </c>
      <c r="AHS52">
        <v>149</v>
      </c>
      <c r="AHT52">
        <v>160</v>
      </c>
      <c r="AHU52">
        <v>164</v>
      </c>
      <c r="AHV52">
        <v>168</v>
      </c>
      <c r="AHW52">
        <v>174</v>
      </c>
      <c r="AHX52">
        <v>179</v>
      </c>
      <c r="AHY52">
        <v>192</v>
      </c>
      <c r="AHZ52">
        <v>194</v>
      </c>
      <c r="AIA52">
        <v>209</v>
      </c>
      <c r="AIB52">
        <v>216</v>
      </c>
      <c r="AIC52">
        <v>219</v>
      </c>
      <c r="AID52">
        <v>224</v>
      </c>
      <c r="AIE52">
        <v>229</v>
      </c>
      <c r="AIF52">
        <v>239</v>
      </c>
      <c r="AIG52">
        <v>240</v>
      </c>
      <c r="AIH52">
        <v>244</v>
      </c>
      <c r="AII52">
        <v>254</v>
      </c>
      <c r="AIJ52">
        <v>257</v>
      </c>
      <c r="AIK52">
        <v>264</v>
      </c>
      <c r="AIL52">
        <v>269</v>
      </c>
      <c r="AIM52">
        <v>284</v>
      </c>
      <c r="AIN52">
        <v>288</v>
      </c>
      <c r="AIO52">
        <v>294</v>
      </c>
      <c r="AIP52">
        <v>299</v>
      </c>
      <c r="AIQ52">
        <v>312</v>
      </c>
      <c r="AIR52">
        <v>314</v>
      </c>
      <c r="AIS52">
        <v>329</v>
      </c>
      <c r="AIT52">
        <v>336</v>
      </c>
      <c r="AIU52">
        <v>339</v>
      </c>
      <c r="AIV52">
        <v>344</v>
      </c>
      <c r="AIW52">
        <v>359</v>
      </c>
      <c r="AIX52">
        <v>360</v>
      </c>
      <c r="AIY52">
        <v>4</v>
      </c>
      <c r="AIZ52">
        <v>14</v>
      </c>
      <c r="AJA52">
        <v>29</v>
      </c>
      <c r="AJB52">
        <v>44</v>
      </c>
      <c r="AJC52">
        <v>59</v>
      </c>
      <c r="AJD52">
        <v>60</v>
      </c>
      <c r="APR52" t="s">
        <v>80</v>
      </c>
      <c r="APS52" t="s">
        <v>80</v>
      </c>
      <c r="APT52" t="s">
        <v>80</v>
      </c>
      <c r="APU52" t="s">
        <v>81</v>
      </c>
      <c r="APV52" t="s">
        <v>81</v>
      </c>
      <c r="APW52" t="s">
        <v>81</v>
      </c>
      <c r="APX52" t="s">
        <v>81</v>
      </c>
      <c r="APY52" t="s">
        <v>81</v>
      </c>
      <c r="APZ52" t="s">
        <v>81</v>
      </c>
      <c r="AQA52" t="s">
        <v>81</v>
      </c>
      <c r="AQB52" t="s">
        <v>81</v>
      </c>
      <c r="AQC52" t="s">
        <v>81</v>
      </c>
      <c r="AQD52" t="s">
        <v>81</v>
      </c>
      <c r="AQE52" t="s">
        <v>81</v>
      </c>
      <c r="AQF52" t="s">
        <v>81</v>
      </c>
      <c r="AQG52" t="s">
        <v>81</v>
      </c>
      <c r="AQH52" t="s">
        <v>81</v>
      </c>
      <c r="AQI52" t="s">
        <v>81</v>
      </c>
      <c r="AQJ52" t="s">
        <v>81</v>
      </c>
      <c r="AQK52" t="s">
        <v>81</v>
      </c>
      <c r="AQL52" t="s">
        <v>81</v>
      </c>
      <c r="AQM52" t="s">
        <v>81</v>
      </c>
      <c r="AQN52" t="s">
        <v>81</v>
      </c>
      <c r="AQO52" t="s">
        <v>81</v>
      </c>
      <c r="AQP52" t="s">
        <v>81</v>
      </c>
      <c r="AQQ52" t="s">
        <v>81</v>
      </c>
      <c r="AQR52" t="s">
        <v>81</v>
      </c>
      <c r="AQS52" t="s">
        <v>81</v>
      </c>
      <c r="AQT52" t="s">
        <v>81</v>
      </c>
      <c r="AQU52" t="s">
        <v>81</v>
      </c>
      <c r="AQV52" t="s">
        <v>81</v>
      </c>
      <c r="AQW52" t="s">
        <v>81</v>
      </c>
      <c r="AQX52" t="s">
        <v>81</v>
      </c>
      <c r="AQY52" t="s">
        <v>81</v>
      </c>
      <c r="AQZ52" t="s">
        <v>81</v>
      </c>
      <c r="ARA52" t="s">
        <v>81</v>
      </c>
      <c r="ARB52" t="s">
        <v>81</v>
      </c>
      <c r="ARC52" t="s">
        <v>81</v>
      </c>
      <c r="ARD52" t="s">
        <v>81</v>
      </c>
      <c r="ARE52" t="s">
        <v>81</v>
      </c>
      <c r="ARF52" t="s">
        <v>81</v>
      </c>
      <c r="ARG52" t="s">
        <v>81</v>
      </c>
      <c r="ARH52" t="s">
        <v>81</v>
      </c>
      <c r="ARI52" t="s">
        <v>81</v>
      </c>
      <c r="ARJ52" t="s">
        <v>81</v>
      </c>
      <c r="ARK52" t="s">
        <v>81</v>
      </c>
      <c r="ARL52" t="s">
        <v>81</v>
      </c>
      <c r="ARM52" t="s">
        <v>81</v>
      </c>
      <c r="ARN52" t="s">
        <v>81</v>
      </c>
      <c r="ARO52" t="s">
        <v>81</v>
      </c>
      <c r="ARP52" t="s">
        <v>81</v>
      </c>
      <c r="ARQ52" t="s">
        <v>81</v>
      </c>
      <c r="ARR52" t="s">
        <v>81</v>
      </c>
      <c r="ARS52" t="s">
        <v>82</v>
      </c>
      <c r="ART52" t="s">
        <v>82</v>
      </c>
      <c r="ARU52" t="s">
        <v>82</v>
      </c>
      <c r="ARV52" t="s">
        <v>82</v>
      </c>
      <c r="ARW52" t="s">
        <v>82</v>
      </c>
      <c r="ARX52" t="s">
        <v>82</v>
      </c>
      <c r="AYL52" t="s">
        <v>83</v>
      </c>
      <c r="AYM52" t="s">
        <v>83</v>
      </c>
      <c r="AYN52" t="s">
        <v>83</v>
      </c>
      <c r="AYO52" t="s">
        <v>84</v>
      </c>
      <c r="AYP52" t="s">
        <v>84</v>
      </c>
      <c r="AYQ52" t="s">
        <v>84</v>
      </c>
      <c r="AYR52" t="s">
        <v>84</v>
      </c>
      <c r="AYS52" t="s">
        <v>84</v>
      </c>
      <c r="AYT52" t="s">
        <v>84</v>
      </c>
      <c r="AYU52" t="s">
        <v>84</v>
      </c>
      <c r="AYV52" t="s">
        <v>84</v>
      </c>
      <c r="AYW52" t="s">
        <v>84</v>
      </c>
      <c r="AYX52" t="s">
        <v>84</v>
      </c>
      <c r="AYY52" t="s">
        <v>84</v>
      </c>
      <c r="AYZ52" t="s">
        <v>84</v>
      </c>
      <c r="AZA52" t="s">
        <v>84</v>
      </c>
      <c r="AZB52" t="s">
        <v>84</v>
      </c>
      <c r="AZC52" t="s">
        <v>89</v>
      </c>
      <c r="AZD52" t="s">
        <v>89</v>
      </c>
      <c r="AZE52" t="s">
        <v>89</v>
      </c>
      <c r="AZF52" t="s">
        <v>89</v>
      </c>
      <c r="AZG52" t="s">
        <v>90</v>
      </c>
      <c r="AZH52" t="s">
        <v>90</v>
      </c>
      <c r="AZI52" t="s">
        <v>90</v>
      </c>
      <c r="AZJ52" t="s">
        <v>90</v>
      </c>
      <c r="AZK52" t="s">
        <v>91</v>
      </c>
      <c r="AZL52" t="s">
        <v>91</v>
      </c>
      <c r="AZM52" t="s">
        <v>91</v>
      </c>
      <c r="AZN52" t="s">
        <v>92</v>
      </c>
      <c r="AZO52" t="s">
        <v>92</v>
      </c>
      <c r="AZP52" t="s">
        <v>92</v>
      </c>
      <c r="AZQ52" t="s">
        <v>93</v>
      </c>
      <c r="AZR52" t="s">
        <v>93</v>
      </c>
      <c r="AZS52" t="s">
        <v>93</v>
      </c>
      <c r="AZT52" t="s">
        <v>93</v>
      </c>
      <c r="AZU52" t="s">
        <v>93</v>
      </c>
      <c r="AZV52" t="s">
        <v>94</v>
      </c>
      <c r="AZW52" t="s">
        <v>94</v>
      </c>
      <c r="AZX52" t="s">
        <v>94</v>
      </c>
      <c r="AZY52" t="s">
        <v>94</v>
      </c>
      <c r="AZZ52" t="s">
        <v>95</v>
      </c>
      <c r="BAA52" t="s">
        <v>95</v>
      </c>
      <c r="BAB52" t="s">
        <v>95</v>
      </c>
      <c r="BAC52" t="s">
        <v>96</v>
      </c>
      <c r="BAD52" t="s">
        <v>96</v>
      </c>
      <c r="BAE52" t="s">
        <v>96</v>
      </c>
      <c r="BAF52" t="s">
        <v>97</v>
      </c>
      <c r="BAG52" t="s">
        <v>97</v>
      </c>
      <c r="BAH52" t="s">
        <v>97</v>
      </c>
      <c r="BAI52" t="s">
        <v>98</v>
      </c>
      <c r="BAJ52" t="s">
        <v>98</v>
      </c>
      <c r="BAK52" t="s">
        <v>98</v>
      </c>
      <c r="BAL52" t="s">
        <v>98</v>
      </c>
      <c r="BAM52" t="s">
        <v>85</v>
      </c>
      <c r="BAN52" t="s">
        <v>85</v>
      </c>
      <c r="BAO52" t="s">
        <v>85</v>
      </c>
      <c r="BAP52" t="s">
        <v>85</v>
      </c>
      <c r="BAQ52" t="s">
        <v>85</v>
      </c>
      <c r="BAR52" t="s">
        <v>85</v>
      </c>
      <c r="BCY52" t="s">
        <v>80</v>
      </c>
      <c r="BCZ52" t="s">
        <v>81</v>
      </c>
      <c r="BDA52" t="s">
        <v>82</v>
      </c>
      <c r="BDE52">
        <v>15</v>
      </c>
      <c r="BDF52">
        <v>360</v>
      </c>
      <c r="BDG52">
        <v>60</v>
      </c>
      <c r="BDK52">
        <v>1</v>
      </c>
      <c r="BDL52">
        <v>11</v>
      </c>
      <c r="BDM52">
        <v>1</v>
      </c>
      <c r="BDO52">
        <v>0</v>
      </c>
      <c r="BDQ52">
        <v>0</v>
      </c>
      <c r="BDS52">
        <v>0</v>
      </c>
      <c r="BDU52">
        <v>1</v>
      </c>
      <c r="BDW52">
        <v>1</v>
      </c>
      <c r="BDY52">
        <v>1</v>
      </c>
      <c r="BEA52" t="s">
        <v>146</v>
      </c>
      <c r="BEC52">
        <v>1</v>
      </c>
      <c r="BEE52" t="s">
        <v>100</v>
      </c>
      <c r="BEG52">
        <v>60</v>
      </c>
      <c r="BEI52">
        <v>108</v>
      </c>
      <c r="BEK52">
        <v>0</v>
      </c>
      <c r="BEM52">
        <v>59</v>
      </c>
      <c r="BEO52">
        <v>435</v>
      </c>
      <c r="BEP52">
        <v>-7</v>
      </c>
      <c r="BET52">
        <v>-7</v>
      </c>
      <c r="BGH52">
        <v>1201</v>
      </c>
      <c r="BGI52">
        <v>1349</v>
      </c>
      <c r="BGJ52">
        <v>99999</v>
      </c>
      <c r="BGK52">
        <v>1265</v>
      </c>
      <c r="BGL52">
        <v>1464</v>
      </c>
      <c r="BGM52">
        <v>1154</v>
      </c>
      <c r="BHK52">
        <v>1349</v>
      </c>
      <c r="BHL52">
        <v>1597</v>
      </c>
      <c r="BHM52">
        <v>1265</v>
      </c>
      <c r="BHN52">
        <v>1464</v>
      </c>
      <c r="BHO52">
        <v>1525</v>
      </c>
      <c r="BJQ52">
        <v>1996.5</v>
      </c>
      <c r="BJR52">
        <v>1996.5</v>
      </c>
      <c r="BJS52">
        <v>2006.56</v>
      </c>
      <c r="BJT52">
        <v>1985.5</v>
      </c>
      <c r="BJU52">
        <v>1995.5</v>
      </c>
      <c r="BJV52">
        <v>2000.5</v>
      </c>
      <c r="BKT52">
        <v>1996.5</v>
      </c>
      <c r="BKU52">
        <v>2012.5</v>
      </c>
      <c r="BKV52">
        <v>1982.5</v>
      </c>
      <c r="BKW52">
        <v>2010.5</v>
      </c>
      <c r="BKX52">
        <v>2005.5</v>
      </c>
      <c r="BMZ52">
        <v>89</v>
      </c>
      <c r="BNA52">
        <v>89</v>
      </c>
      <c r="BNG52" s="3">
        <v>42626</v>
      </c>
      <c r="BNH52">
        <v>0</v>
      </c>
      <c r="BNI52">
        <v>1</v>
      </c>
      <c r="BNJ52">
        <v>1</v>
      </c>
      <c r="BNK52">
        <v>-999</v>
      </c>
      <c r="BNL52">
        <v>1</v>
      </c>
      <c r="BNM52">
        <v>-121</v>
      </c>
      <c r="BNN52">
        <v>1</v>
      </c>
      <c r="BNO52">
        <v>-121</v>
      </c>
      <c r="BNP52">
        <v>1</v>
      </c>
      <c r="BNQ52">
        <v>1</v>
      </c>
      <c r="BNR52">
        <v>1</v>
      </c>
      <c r="BNS52">
        <v>0</v>
      </c>
      <c r="BNT52">
        <v>2</v>
      </c>
      <c r="BNU52">
        <v>1</v>
      </c>
      <c r="BNV52">
        <v>3</v>
      </c>
      <c r="BNW52">
        <v>28</v>
      </c>
      <c r="BNX52">
        <v>1</v>
      </c>
      <c r="BNY52">
        <v>1</v>
      </c>
      <c r="BNZ52">
        <v>-121</v>
      </c>
      <c r="BOA52">
        <v>1</v>
      </c>
      <c r="BOB52">
        <v>0</v>
      </c>
      <c r="BOC52">
        <v>0</v>
      </c>
      <c r="BOE52">
        <v>0</v>
      </c>
      <c r="BOG52">
        <v>1</v>
      </c>
      <c r="BOH52">
        <v>-121</v>
      </c>
      <c r="BOI52">
        <v>1</v>
      </c>
      <c r="BOJ52">
        <v>2</v>
      </c>
      <c r="BOK52">
        <v>0</v>
      </c>
      <c r="BOP52">
        <v>1</v>
      </c>
      <c r="BOQ52">
        <v>0</v>
      </c>
      <c r="BOR52">
        <v>2</v>
      </c>
      <c r="BOS52">
        <v>1</v>
      </c>
      <c r="BOT52">
        <v>1</v>
      </c>
      <c r="BOU52">
        <v>1</v>
      </c>
      <c r="BOV52">
        <v>3</v>
      </c>
      <c r="BOW52">
        <v>2</v>
      </c>
      <c r="BOX52">
        <v>1</v>
      </c>
      <c r="BOY52">
        <v>2</v>
      </c>
      <c r="BOZ52">
        <v>-121</v>
      </c>
      <c r="BPA52">
        <v>2</v>
      </c>
      <c r="BPB52">
        <v>1</v>
      </c>
      <c r="BPC52">
        <v>1</v>
      </c>
      <c r="BPD52">
        <v>-121</v>
      </c>
      <c r="BPE52">
        <v>2</v>
      </c>
      <c r="BPF52">
        <v>2</v>
      </c>
      <c r="BPG52">
        <v>11</v>
      </c>
      <c r="BPH52">
        <v>15</v>
      </c>
      <c r="BPV52">
        <v>1</v>
      </c>
      <c r="BPW52">
        <v>3</v>
      </c>
      <c r="BPY52">
        <v>3</v>
      </c>
      <c r="BQL52">
        <v>1001</v>
      </c>
      <c r="BQM52">
        <v>1001</v>
      </c>
      <c r="BQO52">
        <v>22.920100000000001</v>
      </c>
      <c r="BQP52">
        <v>23.014600000000002</v>
      </c>
      <c r="BQR52">
        <v>62.4</v>
      </c>
      <c r="BQS52">
        <v>61.9</v>
      </c>
      <c r="BQU52">
        <v>63</v>
      </c>
      <c r="BQV52">
        <v>68</v>
      </c>
      <c r="BQX52">
        <v>63</v>
      </c>
      <c r="BQY52">
        <v>0</v>
      </c>
      <c r="BRB52">
        <v>2161</v>
      </c>
      <c r="BRC52">
        <v>1166</v>
      </c>
      <c r="CBX52">
        <v>1</v>
      </c>
      <c r="CCB52">
        <v>1</v>
      </c>
      <c r="CCC52">
        <v>1</v>
      </c>
      <c r="CCD52">
        <v>1</v>
      </c>
      <c r="CCE52">
        <v>1</v>
      </c>
      <c r="CCF52">
        <v>1</v>
      </c>
      <c r="CCG52">
        <v>1</v>
      </c>
      <c r="CCH52">
        <v>1</v>
      </c>
      <c r="CCI52">
        <v>1</v>
      </c>
      <c r="CCL52">
        <v>1</v>
      </c>
      <c r="CCO52">
        <v>1</v>
      </c>
      <c r="CCP52">
        <v>1</v>
      </c>
      <c r="CCQ52">
        <v>1</v>
      </c>
      <c r="CCR52">
        <v>1</v>
      </c>
      <c r="CCS52">
        <v>1</v>
      </c>
      <c r="CCV52">
        <v>1</v>
      </c>
      <c r="CCX52">
        <v>2</v>
      </c>
      <c r="CDH52">
        <v>8</v>
      </c>
      <c r="CDM52">
        <v>1</v>
      </c>
      <c r="CEB52" t="s">
        <v>79</v>
      </c>
      <c r="CEC52">
        <v>31.32</v>
      </c>
      <c r="CED52">
        <v>58.22</v>
      </c>
      <c r="CEE52">
        <v>27.71</v>
      </c>
      <c r="CEF52">
        <v>32.880000000000003</v>
      </c>
      <c r="CEG52">
        <v>26.98</v>
      </c>
      <c r="CEH52">
        <v>34.76</v>
      </c>
      <c r="CEI52">
        <v>28.08</v>
      </c>
      <c r="CEJ52">
        <v>26.97</v>
      </c>
      <c r="CEK52">
        <v>41.87</v>
      </c>
      <c r="CEL52">
        <v>3.89</v>
      </c>
      <c r="CEM52">
        <v>3.31</v>
      </c>
      <c r="CEN52">
        <v>3.47</v>
      </c>
      <c r="CEO52">
        <v>3.12</v>
      </c>
      <c r="CEP52">
        <v>3.37</v>
      </c>
      <c r="CEQ52">
        <v>2.54</v>
      </c>
      <c r="CER52">
        <v>3.16</v>
      </c>
      <c r="CES52">
        <v>2.15</v>
      </c>
      <c r="CET52">
        <v>23.16</v>
      </c>
      <c r="CEU52">
        <v>68.489999999999995</v>
      </c>
      <c r="CEV52">
        <v>84.58</v>
      </c>
      <c r="CEW52">
        <v>43.22</v>
      </c>
      <c r="CEX52">
        <v>63.12</v>
      </c>
      <c r="CEY52">
        <v>51.56</v>
      </c>
      <c r="CEZ52">
        <v>66.41</v>
      </c>
      <c r="CFA52">
        <v>41.22</v>
      </c>
      <c r="CFB52">
        <v>33.06</v>
      </c>
      <c r="CFC52">
        <v>52.95</v>
      </c>
      <c r="CFD52">
        <v>37.31</v>
      </c>
      <c r="CFE52">
        <v>15.65</v>
      </c>
      <c r="CFF52">
        <v>30.46</v>
      </c>
      <c r="CFG52">
        <v>54.81</v>
      </c>
      <c r="CFH52">
        <v>43.92</v>
      </c>
      <c r="CFI52">
        <v>16.79</v>
      </c>
      <c r="CFJ52">
        <v>31.32</v>
      </c>
      <c r="CFK52">
        <v>58.22</v>
      </c>
      <c r="CFL52">
        <v>5.12</v>
      </c>
      <c r="CFM52">
        <v>0</v>
      </c>
      <c r="CFN52">
        <v>1113.98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A13"/>
  <sheetViews>
    <sheetView workbookViewId="0">
      <selection activeCell="O34" sqref="O34"/>
    </sheetView>
  </sheetViews>
  <sheetFormatPr defaultRowHeight="15" x14ac:dyDescent="0.25"/>
  <sheetData>
    <row r="1" spans="1:2211" x14ac:dyDescent="0.25">
      <c r="A1" t="s">
        <v>39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  <c r="BN1" t="s">
        <v>215</v>
      </c>
      <c r="BO1" t="s">
        <v>216</v>
      </c>
      <c r="BP1" t="s">
        <v>217</v>
      </c>
      <c r="BQ1" t="s">
        <v>218</v>
      </c>
      <c r="BR1" t="s">
        <v>219</v>
      </c>
      <c r="BS1" t="s">
        <v>220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  <c r="CA1" t="s">
        <v>228</v>
      </c>
      <c r="CB1" t="s">
        <v>229</v>
      </c>
      <c r="CC1" t="s">
        <v>230</v>
      </c>
      <c r="CD1" t="s">
        <v>231</v>
      </c>
      <c r="CE1" t="s">
        <v>232</v>
      </c>
      <c r="CF1" t="s">
        <v>233</v>
      </c>
      <c r="CG1" t="s">
        <v>234</v>
      </c>
      <c r="CH1" t="s">
        <v>235</v>
      </c>
      <c r="CI1" t="s">
        <v>236</v>
      </c>
      <c r="CJ1" t="s">
        <v>237</v>
      </c>
      <c r="CK1" t="s">
        <v>238</v>
      </c>
      <c r="CL1" t="s">
        <v>239</v>
      </c>
      <c r="CM1" t="s">
        <v>240</v>
      </c>
      <c r="CN1" t="s">
        <v>241</v>
      </c>
      <c r="CO1" t="s">
        <v>242</v>
      </c>
      <c r="CP1" t="s">
        <v>243</v>
      </c>
      <c r="CQ1" t="s">
        <v>244</v>
      </c>
      <c r="CR1" t="s">
        <v>245</v>
      </c>
      <c r="CS1" t="s">
        <v>246</v>
      </c>
      <c r="CT1" t="s">
        <v>247</v>
      </c>
      <c r="CU1" t="s">
        <v>248</v>
      </c>
      <c r="CV1" t="s">
        <v>249</v>
      </c>
      <c r="CW1" t="s">
        <v>250</v>
      </c>
      <c r="CX1" t="s">
        <v>251</v>
      </c>
      <c r="CY1" t="s">
        <v>252</v>
      </c>
      <c r="CZ1" t="s">
        <v>253</v>
      </c>
      <c r="DA1" t="s">
        <v>254</v>
      </c>
      <c r="DB1" t="s">
        <v>255</v>
      </c>
      <c r="DC1" t="s">
        <v>256</v>
      </c>
      <c r="DD1" t="s">
        <v>257</v>
      </c>
      <c r="DE1" t="s">
        <v>258</v>
      </c>
      <c r="DF1" t="s">
        <v>259</v>
      </c>
      <c r="DG1" t="s">
        <v>260</v>
      </c>
      <c r="DH1" t="s">
        <v>261</v>
      </c>
      <c r="DI1" t="s">
        <v>262</v>
      </c>
      <c r="DJ1" t="s">
        <v>263</v>
      </c>
      <c r="DK1" t="s">
        <v>264</v>
      </c>
      <c r="DL1" t="s">
        <v>265</v>
      </c>
      <c r="DM1" t="s">
        <v>266</v>
      </c>
      <c r="DN1" t="s">
        <v>267</v>
      </c>
      <c r="DO1" t="s">
        <v>268</v>
      </c>
      <c r="DP1" t="s">
        <v>269</v>
      </c>
      <c r="DQ1" t="s">
        <v>270</v>
      </c>
      <c r="DR1" t="s">
        <v>271</v>
      </c>
      <c r="DS1" t="s">
        <v>272</v>
      </c>
      <c r="DT1" t="s">
        <v>273</v>
      </c>
      <c r="DU1" t="s">
        <v>274</v>
      </c>
      <c r="DV1" t="s">
        <v>275</v>
      </c>
      <c r="DW1" t="s">
        <v>276</v>
      </c>
      <c r="DX1" t="s">
        <v>277</v>
      </c>
      <c r="DY1" t="s">
        <v>278</v>
      </c>
      <c r="DZ1" t="s">
        <v>279</v>
      </c>
      <c r="EA1" t="s">
        <v>280</v>
      </c>
      <c r="EB1" t="s">
        <v>281</v>
      </c>
      <c r="EC1" t="s">
        <v>282</v>
      </c>
      <c r="ED1" t="s">
        <v>283</v>
      </c>
      <c r="EE1" t="s">
        <v>284</v>
      </c>
      <c r="EF1" t="s">
        <v>285</v>
      </c>
      <c r="EG1" t="s">
        <v>286</v>
      </c>
      <c r="EH1" t="s">
        <v>287</v>
      </c>
      <c r="EI1" t="s">
        <v>288</v>
      </c>
      <c r="EJ1" t="s">
        <v>289</v>
      </c>
      <c r="EK1" t="s">
        <v>290</v>
      </c>
      <c r="EL1" t="s">
        <v>291</v>
      </c>
      <c r="EM1" t="s">
        <v>292</v>
      </c>
      <c r="EN1" t="s">
        <v>293</v>
      </c>
      <c r="EO1" t="s">
        <v>294</v>
      </c>
      <c r="EP1" t="s">
        <v>295</v>
      </c>
      <c r="EQ1" t="s">
        <v>296</v>
      </c>
      <c r="ER1" t="s">
        <v>297</v>
      </c>
      <c r="ES1" t="s">
        <v>298</v>
      </c>
      <c r="ET1" t="s">
        <v>299</v>
      </c>
      <c r="EU1" t="s">
        <v>300</v>
      </c>
      <c r="EV1" t="s">
        <v>301</v>
      </c>
      <c r="EW1" t="s">
        <v>302</v>
      </c>
      <c r="EX1" t="s">
        <v>303</v>
      </c>
      <c r="EY1" t="s">
        <v>304</v>
      </c>
      <c r="EZ1" t="s">
        <v>305</v>
      </c>
      <c r="FA1" t="s">
        <v>306</v>
      </c>
      <c r="FB1" t="s">
        <v>307</v>
      </c>
      <c r="FC1" t="s">
        <v>308</v>
      </c>
      <c r="FD1" t="s">
        <v>309</v>
      </c>
      <c r="FE1" t="s">
        <v>310</v>
      </c>
      <c r="FF1" t="s">
        <v>311</v>
      </c>
      <c r="FG1" t="s">
        <v>312</v>
      </c>
      <c r="FH1" t="s">
        <v>313</v>
      </c>
      <c r="FI1" t="s">
        <v>314</v>
      </c>
      <c r="FJ1" t="s">
        <v>315</v>
      </c>
      <c r="FK1" t="s">
        <v>316</v>
      </c>
      <c r="FL1" t="s">
        <v>317</v>
      </c>
      <c r="FM1" t="s">
        <v>318</v>
      </c>
      <c r="FN1" t="s">
        <v>319</v>
      </c>
      <c r="FO1" t="s">
        <v>320</v>
      </c>
      <c r="FP1" t="s">
        <v>321</v>
      </c>
      <c r="FQ1" t="s">
        <v>322</v>
      </c>
      <c r="FR1" t="s">
        <v>323</v>
      </c>
      <c r="FS1" t="s">
        <v>324</v>
      </c>
      <c r="FT1" t="s">
        <v>325</v>
      </c>
      <c r="FU1" t="s">
        <v>326</v>
      </c>
      <c r="FV1" t="s">
        <v>327</v>
      </c>
      <c r="FW1" t="s">
        <v>328</v>
      </c>
      <c r="FX1" t="s">
        <v>329</v>
      </c>
      <c r="FY1" t="s">
        <v>330</v>
      </c>
      <c r="FZ1" t="s">
        <v>331</v>
      </c>
      <c r="GA1" t="s">
        <v>332</v>
      </c>
      <c r="GB1" t="s">
        <v>333</v>
      </c>
      <c r="GC1" t="s">
        <v>334</v>
      </c>
      <c r="GD1" t="s">
        <v>335</v>
      </c>
      <c r="GE1" t="s">
        <v>336</v>
      </c>
      <c r="GF1" t="s">
        <v>337</v>
      </c>
      <c r="GG1" t="s">
        <v>338</v>
      </c>
      <c r="GH1" t="s">
        <v>339</v>
      </c>
      <c r="GI1" t="s">
        <v>340</v>
      </c>
      <c r="GJ1" t="s">
        <v>341</v>
      </c>
      <c r="GK1" t="s">
        <v>342</v>
      </c>
      <c r="GL1" t="s">
        <v>343</v>
      </c>
      <c r="GM1" t="s">
        <v>344</v>
      </c>
      <c r="GN1" t="s">
        <v>345</v>
      </c>
      <c r="GO1" t="s">
        <v>346</v>
      </c>
      <c r="GP1" t="s">
        <v>347</v>
      </c>
      <c r="GQ1" t="s">
        <v>348</v>
      </c>
      <c r="GR1" t="s">
        <v>349</v>
      </c>
      <c r="GS1" t="s">
        <v>350</v>
      </c>
      <c r="GT1" t="s">
        <v>351</v>
      </c>
      <c r="GU1" t="s">
        <v>352</v>
      </c>
      <c r="GV1" t="s">
        <v>353</v>
      </c>
      <c r="GW1" t="s">
        <v>354</v>
      </c>
      <c r="GX1" t="s">
        <v>355</v>
      </c>
      <c r="GY1" t="s">
        <v>356</v>
      </c>
      <c r="GZ1" t="s">
        <v>357</v>
      </c>
      <c r="HA1" t="s">
        <v>358</v>
      </c>
      <c r="HB1" t="s">
        <v>359</v>
      </c>
      <c r="HC1" t="s">
        <v>360</v>
      </c>
      <c r="HD1" t="s">
        <v>361</v>
      </c>
      <c r="HE1" t="s">
        <v>362</v>
      </c>
      <c r="HF1" t="s">
        <v>363</v>
      </c>
      <c r="HG1" t="s">
        <v>364</v>
      </c>
      <c r="HH1" t="s">
        <v>365</v>
      </c>
      <c r="HI1" t="s">
        <v>366</v>
      </c>
      <c r="HJ1" t="s">
        <v>367</v>
      </c>
      <c r="HK1" t="s">
        <v>368</v>
      </c>
      <c r="HL1" t="s">
        <v>369</v>
      </c>
      <c r="HM1" t="s">
        <v>370</v>
      </c>
      <c r="HN1" t="s">
        <v>371</v>
      </c>
      <c r="HO1" t="s">
        <v>372</v>
      </c>
      <c r="HP1" t="s">
        <v>373</v>
      </c>
      <c r="HQ1" t="s">
        <v>374</v>
      </c>
      <c r="HR1" t="s">
        <v>375</v>
      </c>
      <c r="HS1" t="s">
        <v>376</v>
      </c>
      <c r="HT1" t="s">
        <v>377</v>
      </c>
      <c r="HU1" t="s">
        <v>378</v>
      </c>
      <c r="HV1" t="s">
        <v>379</v>
      </c>
      <c r="HW1" t="s">
        <v>380</v>
      </c>
      <c r="HX1" t="s">
        <v>381</v>
      </c>
      <c r="HY1" t="s">
        <v>382</v>
      </c>
      <c r="HZ1" t="s">
        <v>383</v>
      </c>
      <c r="IA1" t="s">
        <v>384</v>
      </c>
      <c r="IB1" t="s">
        <v>385</v>
      </c>
      <c r="IC1" t="s">
        <v>386</v>
      </c>
      <c r="ID1" t="s">
        <v>387</v>
      </c>
      <c r="IE1" t="s">
        <v>388</v>
      </c>
      <c r="IF1" t="s">
        <v>389</v>
      </c>
      <c r="IG1" t="s">
        <v>390</v>
      </c>
      <c r="IH1" t="s">
        <v>391</v>
      </c>
      <c r="II1" t="s">
        <v>392</v>
      </c>
      <c r="IJ1" t="s">
        <v>393</v>
      </c>
      <c r="IK1" t="s">
        <v>394</v>
      </c>
      <c r="IL1" t="s">
        <v>395</v>
      </c>
      <c r="IM1" t="s">
        <v>396</v>
      </c>
      <c r="IN1" t="s">
        <v>397</v>
      </c>
      <c r="IO1" t="s">
        <v>398</v>
      </c>
      <c r="IP1" t="s">
        <v>399</v>
      </c>
      <c r="IQ1" t="s">
        <v>400</v>
      </c>
      <c r="IR1" t="s">
        <v>401</v>
      </c>
      <c r="IS1" t="s">
        <v>402</v>
      </c>
      <c r="IT1" t="s">
        <v>403</v>
      </c>
      <c r="IU1" t="s">
        <v>404</v>
      </c>
      <c r="IV1" t="s">
        <v>405</v>
      </c>
      <c r="IW1" t="s">
        <v>406</v>
      </c>
      <c r="IX1" t="s">
        <v>407</v>
      </c>
      <c r="IY1" t="s">
        <v>408</v>
      </c>
      <c r="IZ1" t="s">
        <v>409</v>
      </c>
      <c r="JA1" t="s">
        <v>410</v>
      </c>
      <c r="JB1" t="s">
        <v>411</v>
      </c>
      <c r="JC1" t="s">
        <v>412</v>
      </c>
      <c r="JD1" t="s">
        <v>413</v>
      </c>
      <c r="JE1" t="s">
        <v>414</v>
      </c>
      <c r="JF1" t="s">
        <v>415</v>
      </c>
      <c r="JG1" t="s">
        <v>416</v>
      </c>
      <c r="JH1" t="s">
        <v>417</v>
      </c>
      <c r="JI1" t="s">
        <v>418</v>
      </c>
      <c r="JJ1" t="s">
        <v>419</v>
      </c>
      <c r="JK1" t="s">
        <v>420</v>
      </c>
      <c r="JL1" t="s">
        <v>421</v>
      </c>
      <c r="JM1" t="s">
        <v>422</v>
      </c>
      <c r="JN1" t="s">
        <v>423</v>
      </c>
      <c r="JO1" t="s">
        <v>424</v>
      </c>
      <c r="JP1" t="s">
        <v>425</v>
      </c>
      <c r="JQ1" t="s">
        <v>426</v>
      </c>
      <c r="JR1" t="s">
        <v>427</v>
      </c>
      <c r="JS1" t="s">
        <v>428</v>
      </c>
      <c r="JT1" t="s">
        <v>429</v>
      </c>
      <c r="JU1" t="s">
        <v>430</v>
      </c>
      <c r="JV1" t="s">
        <v>431</v>
      </c>
      <c r="JW1" t="s">
        <v>432</v>
      </c>
      <c r="JX1" t="s">
        <v>433</v>
      </c>
      <c r="JY1" t="s">
        <v>434</v>
      </c>
      <c r="JZ1" t="s">
        <v>435</v>
      </c>
      <c r="KA1" t="s">
        <v>436</v>
      </c>
      <c r="KB1" t="s">
        <v>437</v>
      </c>
      <c r="KC1" t="s">
        <v>438</v>
      </c>
      <c r="KD1" t="s">
        <v>439</v>
      </c>
      <c r="KE1" t="s">
        <v>440</v>
      </c>
      <c r="KF1" t="s">
        <v>441</v>
      </c>
      <c r="KG1" t="s">
        <v>442</v>
      </c>
      <c r="KH1" t="s">
        <v>443</v>
      </c>
      <c r="KI1" t="s">
        <v>444</v>
      </c>
      <c r="KJ1" t="s">
        <v>445</v>
      </c>
      <c r="KK1" t="s">
        <v>446</v>
      </c>
      <c r="KL1" t="s">
        <v>447</v>
      </c>
      <c r="KM1" t="s">
        <v>448</v>
      </c>
      <c r="KN1" t="s">
        <v>449</v>
      </c>
      <c r="KO1" t="s">
        <v>450</v>
      </c>
      <c r="KP1" t="s">
        <v>451</v>
      </c>
      <c r="KQ1" t="s">
        <v>452</v>
      </c>
      <c r="KR1" t="s">
        <v>453</v>
      </c>
      <c r="KS1" t="s">
        <v>454</v>
      </c>
      <c r="KT1" t="s">
        <v>455</v>
      </c>
      <c r="KU1" t="s">
        <v>456</v>
      </c>
      <c r="KV1" t="s">
        <v>457</v>
      </c>
      <c r="KW1" t="s">
        <v>458</v>
      </c>
      <c r="KX1" t="s">
        <v>459</v>
      </c>
      <c r="KY1" t="s">
        <v>460</v>
      </c>
      <c r="KZ1" t="s">
        <v>461</v>
      </c>
      <c r="LA1" t="s">
        <v>462</v>
      </c>
      <c r="LB1" t="s">
        <v>463</v>
      </c>
      <c r="LC1" t="s">
        <v>464</v>
      </c>
      <c r="LD1" t="s">
        <v>465</v>
      </c>
      <c r="LE1" t="s">
        <v>466</v>
      </c>
      <c r="LF1" t="s">
        <v>467</v>
      </c>
      <c r="LG1" t="s">
        <v>468</v>
      </c>
      <c r="LH1" t="s">
        <v>469</v>
      </c>
      <c r="LI1" t="s">
        <v>470</v>
      </c>
      <c r="LJ1" t="s">
        <v>471</v>
      </c>
      <c r="LK1" t="s">
        <v>472</v>
      </c>
      <c r="LL1" t="s">
        <v>473</v>
      </c>
      <c r="LM1" t="s">
        <v>474</v>
      </c>
      <c r="LN1" t="s">
        <v>475</v>
      </c>
      <c r="LO1" t="s">
        <v>476</v>
      </c>
      <c r="LP1" t="s">
        <v>477</v>
      </c>
      <c r="LQ1" t="s">
        <v>478</v>
      </c>
      <c r="LR1" t="s">
        <v>479</v>
      </c>
      <c r="LS1" t="s">
        <v>480</v>
      </c>
      <c r="LT1" t="s">
        <v>481</v>
      </c>
      <c r="LU1" t="s">
        <v>482</v>
      </c>
      <c r="LV1" t="s">
        <v>483</v>
      </c>
      <c r="LW1" t="s">
        <v>484</v>
      </c>
      <c r="LX1" t="s">
        <v>485</v>
      </c>
      <c r="LY1" t="s">
        <v>486</v>
      </c>
      <c r="LZ1" t="s">
        <v>487</v>
      </c>
      <c r="MA1" t="s">
        <v>488</v>
      </c>
      <c r="MB1" t="s">
        <v>489</v>
      </c>
      <c r="MC1" t="s">
        <v>490</v>
      </c>
      <c r="MD1" t="s">
        <v>491</v>
      </c>
      <c r="ME1" t="s">
        <v>492</v>
      </c>
      <c r="MF1" t="s">
        <v>493</v>
      </c>
      <c r="MG1" t="s">
        <v>494</v>
      </c>
      <c r="MH1" t="s">
        <v>495</v>
      </c>
      <c r="MI1" t="s">
        <v>496</v>
      </c>
      <c r="MJ1" t="s">
        <v>497</v>
      </c>
      <c r="MK1" t="s">
        <v>498</v>
      </c>
      <c r="ML1" t="s">
        <v>499</v>
      </c>
      <c r="MM1" t="s">
        <v>500</v>
      </c>
      <c r="MN1" t="s">
        <v>501</v>
      </c>
      <c r="MO1" t="s">
        <v>502</v>
      </c>
      <c r="MP1" t="s">
        <v>503</v>
      </c>
      <c r="MQ1" t="s">
        <v>504</v>
      </c>
      <c r="MR1" t="s">
        <v>505</v>
      </c>
      <c r="MS1" t="s">
        <v>506</v>
      </c>
      <c r="MT1" t="s">
        <v>507</v>
      </c>
      <c r="MU1" t="s">
        <v>508</v>
      </c>
      <c r="MV1" t="s">
        <v>509</v>
      </c>
      <c r="MW1" t="s">
        <v>510</v>
      </c>
      <c r="MX1" t="s">
        <v>511</v>
      </c>
      <c r="MY1" t="s">
        <v>512</v>
      </c>
      <c r="MZ1" t="s">
        <v>513</v>
      </c>
      <c r="NA1" t="s">
        <v>514</v>
      </c>
      <c r="NB1" t="s">
        <v>515</v>
      </c>
      <c r="NC1" t="s">
        <v>516</v>
      </c>
      <c r="ND1" t="s">
        <v>517</v>
      </c>
      <c r="NE1" t="s">
        <v>518</v>
      </c>
      <c r="NF1" t="s">
        <v>519</v>
      </c>
      <c r="NG1" t="s">
        <v>520</v>
      </c>
      <c r="NH1" t="s">
        <v>521</v>
      </c>
      <c r="NI1" t="s">
        <v>522</v>
      </c>
      <c r="NJ1" t="s">
        <v>523</v>
      </c>
      <c r="NK1" t="s">
        <v>524</v>
      </c>
      <c r="NL1" t="s">
        <v>525</v>
      </c>
      <c r="NM1" t="s">
        <v>526</v>
      </c>
      <c r="NN1" t="s">
        <v>527</v>
      </c>
      <c r="NO1" t="s">
        <v>528</v>
      </c>
      <c r="NP1" t="s">
        <v>529</v>
      </c>
      <c r="NQ1" t="s">
        <v>530</v>
      </c>
      <c r="NR1" t="s">
        <v>531</v>
      </c>
      <c r="NS1" t="s">
        <v>532</v>
      </c>
      <c r="NT1" t="s">
        <v>533</v>
      </c>
      <c r="NU1" t="s">
        <v>534</v>
      </c>
      <c r="NV1" t="s">
        <v>535</v>
      </c>
      <c r="NW1" t="s">
        <v>536</v>
      </c>
      <c r="NX1" t="s">
        <v>537</v>
      </c>
      <c r="NY1" t="s">
        <v>538</v>
      </c>
      <c r="NZ1" t="s">
        <v>539</v>
      </c>
      <c r="OA1" t="s">
        <v>540</v>
      </c>
      <c r="OB1" t="s">
        <v>541</v>
      </c>
      <c r="OC1" t="s">
        <v>542</v>
      </c>
      <c r="OD1" t="s">
        <v>543</v>
      </c>
      <c r="OE1" t="s">
        <v>544</v>
      </c>
      <c r="OF1" t="s">
        <v>545</v>
      </c>
      <c r="OG1" t="s">
        <v>546</v>
      </c>
      <c r="OH1" t="s">
        <v>547</v>
      </c>
      <c r="OI1" t="s">
        <v>548</v>
      </c>
      <c r="OJ1" t="s">
        <v>549</v>
      </c>
      <c r="OK1" t="s">
        <v>550</v>
      </c>
      <c r="OL1" t="s">
        <v>551</v>
      </c>
      <c r="OM1" t="s">
        <v>552</v>
      </c>
      <c r="ON1" t="s">
        <v>553</v>
      </c>
      <c r="OO1" t="s">
        <v>554</v>
      </c>
      <c r="OP1" t="s">
        <v>555</v>
      </c>
      <c r="OQ1" t="s">
        <v>556</v>
      </c>
      <c r="OR1" t="s">
        <v>557</v>
      </c>
      <c r="OS1" t="s">
        <v>558</v>
      </c>
      <c r="OT1" t="s">
        <v>559</v>
      </c>
      <c r="OU1" t="s">
        <v>560</v>
      </c>
      <c r="OV1" t="s">
        <v>561</v>
      </c>
      <c r="OW1" t="s">
        <v>562</v>
      </c>
      <c r="OX1" t="s">
        <v>563</v>
      </c>
      <c r="OY1" t="s">
        <v>564</v>
      </c>
      <c r="OZ1" t="s">
        <v>565</v>
      </c>
      <c r="PA1" t="s">
        <v>566</v>
      </c>
      <c r="PB1" t="s">
        <v>567</v>
      </c>
      <c r="PC1" t="s">
        <v>568</v>
      </c>
      <c r="PD1" t="s">
        <v>569</v>
      </c>
      <c r="PE1" t="s">
        <v>570</v>
      </c>
      <c r="PF1" t="s">
        <v>571</v>
      </c>
      <c r="PG1" t="s">
        <v>572</v>
      </c>
      <c r="PH1" t="s">
        <v>573</v>
      </c>
      <c r="PI1" t="s">
        <v>574</v>
      </c>
      <c r="PJ1" t="s">
        <v>575</v>
      </c>
      <c r="PK1" t="s">
        <v>576</v>
      </c>
      <c r="PL1" t="s">
        <v>577</v>
      </c>
      <c r="PM1" t="s">
        <v>578</v>
      </c>
      <c r="PN1" t="s">
        <v>579</v>
      </c>
      <c r="PO1" t="s">
        <v>580</v>
      </c>
      <c r="PP1" t="s">
        <v>581</v>
      </c>
      <c r="PQ1" t="s">
        <v>582</v>
      </c>
      <c r="PR1" t="s">
        <v>583</v>
      </c>
      <c r="PS1" t="s">
        <v>584</v>
      </c>
      <c r="PT1" t="s">
        <v>585</v>
      </c>
      <c r="PU1" t="s">
        <v>586</v>
      </c>
      <c r="PV1" t="s">
        <v>587</v>
      </c>
      <c r="PW1" t="s">
        <v>588</v>
      </c>
      <c r="PX1" t="s">
        <v>589</v>
      </c>
      <c r="PY1" t="s">
        <v>590</v>
      </c>
      <c r="PZ1" t="s">
        <v>591</v>
      </c>
      <c r="QA1" t="s">
        <v>592</v>
      </c>
      <c r="QB1" t="s">
        <v>593</v>
      </c>
      <c r="QC1" t="s">
        <v>594</v>
      </c>
      <c r="QD1" t="s">
        <v>595</v>
      </c>
      <c r="QE1" t="s">
        <v>596</v>
      </c>
      <c r="QF1" t="s">
        <v>597</v>
      </c>
      <c r="QG1" t="s">
        <v>598</v>
      </c>
      <c r="QH1" t="s">
        <v>599</v>
      </c>
      <c r="QI1" t="s">
        <v>600</v>
      </c>
      <c r="QJ1" t="s">
        <v>601</v>
      </c>
      <c r="QK1" t="s">
        <v>602</v>
      </c>
      <c r="QL1" t="s">
        <v>603</v>
      </c>
      <c r="QM1" t="s">
        <v>604</v>
      </c>
      <c r="QN1" t="s">
        <v>605</v>
      </c>
      <c r="QO1" t="s">
        <v>606</v>
      </c>
      <c r="QP1" t="s">
        <v>607</v>
      </c>
      <c r="QQ1" t="s">
        <v>608</v>
      </c>
      <c r="QR1" t="s">
        <v>609</v>
      </c>
      <c r="QS1" t="s">
        <v>610</v>
      </c>
      <c r="QT1" t="s">
        <v>611</v>
      </c>
      <c r="QU1" t="s">
        <v>612</v>
      </c>
      <c r="QV1" t="s">
        <v>613</v>
      </c>
      <c r="QW1" t="s">
        <v>614</v>
      </c>
      <c r="QX1" t="s">
        <v>615</v>
      </c>
      <c r="QY1" t="s">
        <v>616</v>
      </c>
      <c r="QZ1" t="s">
        <v>617</v>
      </c>
      <c r="RA1" t="s">
        <v>618</v>
      </c>
      <c r="RB1" t="s">
        <v>619</v>
      </c>
      <c r="RC1" t="s">
        <v>620</v>
      </c>
      <c r="RD1" t="s">
        <v>621</v>
      </c>
      <c r="RE1" t="s">
        <v>622</v>
      </c>
      <c r="RF1" t="s">
        <v>623</v>
      </c>
      <c r="RG1" t="s">
        <v>624</v>
      </c>
      <c r="RH1" t="s">
        <v>625</v>
      </c>
      <c r="RI1" t="s">
        <v>626</v>
      </c>
      <c r="RJ1" t="s">
        <v>627</v>
      </c>
      <c r="RK1" t="s">
        <v>628</v>
      </c>
      <c r="RL1" t="s">
        <v>629</v>
      </c>
      <c r="RM1" t="s">
        <v>630</v>
      </c>
      <c r="RN1" t="s">
        <v>631</v>
      </c>
      <c r="RO1" t="s">
        <v>632</v>
      </c>
      <c r="RP1" t="s">
        <v>633</v>
      </c>
      <c r="RQ1" t="s">
        <v>634</v>
      </c>
      <c r="RR1" t="s">
        <v>635</v>
      </c>
      <c r="RS1" t="s">
        <v>636</v>
      </c>
      <c r="RT1" t="s">
        <v>637</v>
      </c>
      <c r="RU1" t="s">
        <v>638</v>
      </c>
      <c r="RV1" t="s">
        <v>639</v>
      </c>
      <c r="RW1" t="s">
        <v>640</v>
      </c>
      <c r="RX1" t="s">
        <v>641</v>
      </c>
      <c r="RY1" t="s">
        <v>642</v>
      </c>
      <c r="RZ1" t="s">
        <v>643</v>
      </c>
      <c r="SA1" t="s">
        <v>644</v>
      </c>
      <c r="SB1" t="s">
        <v>645</v>
      </c>
      <c r="SC1" t="s">
        <v>646</v>
      </c>
      <c r="SD1" t="s">
        <v>647</v>
      </c>
      <c r="SE1" t="s">
        <v>648</v>
      </c>
      <c r="SF1" t="s">
        <v>649</v>
      </c>
      <c r="SG1" t="s">
        <v>650</v>
      </c>
      <c r="SH1" t="s">
        <v>651</v>
      </c>
      <c r="SI1" t="s">
        <v>652</v>
      </c>
      <c r="SJ1" t="s">
        <v>653</v>
      </c>
      <c r="SK1" t="s">
        <v>654</v>
      </c>
      <c r="SL1" t="s">
        <v>655</v>
      </c>
      <c r="SM1" t="s">
        <v>656</v>
      </c>
      <c r="SN1" t="s">
        <v>657</v>
      </c>
      <c r="SO1" t="s">
        <v>658</v>
      </c>
      <c r="SP1" t="s">
        <v>659</v>
      </c>
      <c r="SQ1" t="s">
        <v>660</v>
      </c>
      <c r="SR1" t="s">
        <v>661</v>
      </c>
      <c r="SS1" t="s">
        <v>662</v>
      </c>
      <c r="ST1" t="s">
        <v>663</v>
      </c>
      <c r="SU1" t="s">
        <v>664</v>
      </c>
      <c r="SV1" t="s">
        <v>665</v>
      </c>
      <c r="SW1" t="s">
        <v>666</v>
      </c>
      <c r="SX1" t="s">
        <v>667</v>
      </c>
      <c r="SY1" t="s">
        <v>668</v>
      </c>
      <c r="SZ1" t="s">
        <v>669</v>
      </c>
      <c r="TA1" t="s">
        <v>670</v>
      </c>
      <c r="TB1" t="s">
        <v>671</v>
      </c>
      <c r="TC1" t="s">
        <v>672</v>
      </c>
      <c r="TD1" t="s">
        <v>673</v>
      </c>
      <c r="TE1" t="s">
        <v>674</v>
      </c>
      <c r="TF1" t="s">
        <v>675</v>
      </c>
      <c r="TG1" t="s">
        <v>676</v>
      </c>
      <c r="TH1" t="s">
        <v>677</v>
      </c>
      <c r="TI1" t="s">
        <v>678</v>
      </c>
      <c r="TJ1" t="s">
        <v>679</v>
      </c>
      <c r="TK1" t="s">
        <v>680</v>
      </c>
      <c r="TL1" t="s">
        <v>681</v>
      </c>
      <c r="TM1" t="s">
        <v>682</v>
      </c>
      <c r="TN1" t="s">
        <v>683</v>
      </c>
      <c r="TO1" t="s">
        <v>684</v>
      </c>
      <c r="TP1" t="s">
        <v>685</v>
      </c>
      <c r="TQ1" t="s">
        <v>686</v>
      </c>
      <c r="TR1" t="s">
        <v>687</v>
      </c>
      <c r="TS1" t="s">
        <v>688</v>
      </c>
      <c r="TT1" t="s">
        <v>689</v>
      </c>
      <c r="TU1" t="s">
        <v>690</v>
      </c>
      <c r="TV1" t="s">
        <v>691</v>
      </c>
      <c r="TW1" t="s">
        <v>692</v>
      </c>
      <c r="TX1" t="s">
        <v>693</v>
      </c>
      <c r="TY1" t="s">
        <v>694</v>
      </c>
      <c r="TZ1" t="s">
        <v>695</v>
      </c>
      <c r="UA1" t="s">
        <v>696</v>
      </c>
      <c r="UB1" t="s">
        <v>697</v>
      </c>
      <c r="UC1" t="s">
        <v>698</v>
      </c>
      <c r="UD1" t="s">
        <v>699</v>
      </c>
      <c r="UE1" t="s">
        <v>700</v>
      </c>
      <c r="UF1" t="s">
        <v>701</v>
      </c>
      <c r="UG1" t="s">
        <v>702</v>
      </c>
      <c r="UH1" t="s">
        <v>703</v>
      </c>
      <c r="UI1" t="s">
        <v>704</v>
      </c>
      <c r="UJ1" t="s">
        <v>705</v>
      </c>
      <c r="UK1" t="s">
        <v>706</v>
      </c>
      <c r="UL1" t="s">
        <v>707</v>
      </c>
      <c r="UM1" t="s">
        <v>708</v>
      </c>
      <c r="UN1" t="s">
        <v>709</v>
      </c>
      <c r="UO1" t="s">
        <v>710</v>
      </c>
      <c r="UP1" t="s">
        <v>711</v>
      </c>
      <c r="UQ1" t="s">
        <v>712</v>
      </c>
      <c r="UR1" t="s">
        <v>713</v>
      </c>
      <c r="US1" t="s">
        <v>714</v>
      </c>
      <c r="UT1" t="s">
        <v>715</v>
      </c>
      <c r="UU1" t="s">
        <v>716</v>
      </c>
      <c r="UV1" t="s">
        <v>717</v>
      </c>
      <c r="UW1" t="s">
        <v>718</v>
      </c>
      <c r="UX1" t="s">
        <v>719</v>
      </c>
      <c r="UY1" t="s">
        <v>720</v>
      </c>
      <c r="UZ1" t="s">
        <v>721</v>
      </c>
      <c r="VA1" t="s">
        <v>722</v>
      </c>
      <c r="VB1" t="s">
        <v>723</v>
      </c>
      <c r="VC1" t="s">
        <v>724</v>
      </c>
      <c r="VD1" t="s">
        <v>725</v>
      </c>
      <c r="VE1" t="s">
        <v>726</v>
      </c>
      <c r="VF1" t="s">
        <v>727</v>
      </c>
      <c r="VG1" t="s">
        <v>728</v>
      </c>
      <c r="VH1" t="s">
        <v>729</v>
      </c>
      <c r="VI1" t="s">
        <v>730</v>
      </c>
      <c r="VJ1" t="s">
        <v>731</v>
      </c>
      <c r="VK1" t="s">
        <v>732</v>
      </c>
      <c r="VL1" t="s">
        <v>733</v>
      </c>
      <c r="VM1" t="s">
        <v>734</v>
      </c>
      <c r="VN1" t="s">
        <v>735</v>
      </c>
      <c r="VO1" t="s">
        <v>736</v>
      </c>
      <c r="VP1" t="s">
        <v>737</v>
      </c>
      <c r="VQ1" t="s">
        <v>738</v>
      </c>
      <c r="VR1" t="s">
        <v>739</v>
      </c>
      <c r="VS1" t="s">
        <v>740</v>
      </c>
      <c r="VT1" t="s">
        <v>741</v>
      </c>
      <c r="VU1" t="s">
        <v>742</v>
      </c>
      <c r="VV1" t="s">
        <v>743</v>
      </c>
      <c r="VW1" t="s">
        <v>744</v>
      </c>
      <c r="VX1" t="s">
        <v>745</v>
      </c>
      <c r="VY1" t="s">
        <v>746</v>
      </c>
      <c r="VZ1" t="s">
        <v>747</v>
      </c>
      <c r="WA1" t="s">
        <v>748</v>
      </c>
      <c r="WB1" t="s">
        <v>749</v>
      </c>
      <c r="WC1" t="s">
        <v>750</v>
      </c>
      <c r="WD1" t="s">
        <v>751</v>
      </c>
      <c r="WE1" t="s">
        <v>752</v>
      </c>
      <c r="WF1" t="s">
        <v>753</v>
      </c>
      <c r="WG1" t="s">
        <v>754</v>
      </c>
      <c r="WH1" t="s">
        <v>755</v>
      </c>
      <c r="WI1" t="s">
        <v>756</v>
      </c>
      <c r="WJ1" t="s">
        <v>757</v>
      </c>
      <c r="WK1" t="s">
        <v>758</v>
      </c>
      <c r="WL1" t="s">
        <v>759</v>
      </c>
      <c r="WM1" t="s">
        <v>760</v>
      </c>
      <c r="WN1" t="s">
        <v>761</v>
      </c>
      <c r="WO1" t="s">
        <v>762</v>
      </c>
      <c r="WP1" t="s">
        <v>763</v>
      </c>
      <c r="WQ1" t="s">
        <v>764</v>
      </c>
      <c r="WR1" t="s">
        <v>765</v>
      </c>
      <c r="WS1" t="s">
        <v>766</v>
      </c>
      <c r="WT1" t="s">
        <v>767</v>
      </c>
      <c r="WU1" t="s">
        <v>768</v>
      </c>
      <c r="WV1" t="s">
        <v>769</v>
      </c>
      <c r="WW1" t="s">
        <v>770</v>
      </c>
      <c r="WX1" t="s">
        <v>771</v>
      </c>
      <c r="WY1" t="s">
        <v>772</v>
      </c>
      <c r="WZ1" t="s">
        <v>773</v>
      </c>
      <c r="XA1" t="s">
        <v>774</v>
      </c>
      <c r="XB1" t="s">
        <v>775</v>
      </c>
      <c r="XC1" t="s">
        <v>776</v>
      </c>
      <c r="XD1" t="s">
        <v>777</v>
      </c>
      <c r="XE1" t="s">
        <v>778</v>
      </c>
      <c r="XF1" t="s">
        <v>779</v>
      </c>
      <c r="XG1" t="s">
        <v>780</v>
      </c>
      <c r="XH1" t="s">
        <v>781</v>
      </c>
      <c r="XI1" t="s">
        <v>782</v>
      </c>
      <c r="XJ1" t="s">
        <v>783</v>
      </c>
      <c r="XK1" t="s">
        <v>784</v>
      </c>
      <c r="XL1" t="s">
        <v>785</v>
      </c>
      <c r="XM1" t="s">
        <v>786</v>
      </c>
      <c r="XN1" t="s">
        <v>787</v>
      </c>
      <c r="XO1" t="s">
        <v>788</v>
      </c>
      <c r="XP1" t="s">
        <v>789</v>
      </c>
      <c r="XQ1" t="s">
        <v>790</v>
      </c>
      <c r="XR1" t="s">
        <v>791</v>
      </c>
      <c r="XS1" t="s">
        <v>792</v>
      </c>
      <c r="XT1" t="s">
        <v>793</v>
      </c>
      <c r="XU1" t="s">
        <v>794</v>
      </c>
      <c r="XV1" t="s">
        <v>795</v>
      </c>
      <c r="XW1" t="s">
        <v>796</v>
      </c>
      <c r="XX1" t="s">
        <v>797</v>
      </c>
      <c r="XY1" t="s">
        <v>798</v>
      </c>
      <c r="XZ1" t="s">
        <v>799</v>
      </c>
      <c r="YA1" t="s">
        <v>800</v>
      </c>
      <c r="YB1" t="s">
        <v>801</v>
      </c>
      <c r="YC1" t="s">
        <v>802</v>
      </c>
      <c r="YD1" t="s">
        <v>803</v>
      </c>
      <c r="YE1" t="s">
        <v>804</v>
      </c>
      <c r="YF1" t="s">
        <v>805</v>
      </c>
      <c r="YG1" t="s">
        <v>806</v>
      </c>
      <c r="YH1" t="s">
        <v>807</v>
      </c>
      <c r="YI1" t="s">
        <v>808</v>
      </c>
      <c r="YJ1" t="s">
        <v>809</v>
      </c>
      <c r="YK1" t="s">
        <v>810</v>
      </c>
      <c r="YL1" t="s">
        <v>811</v>
      </c>
      <c r="YM1" t="s">
        <v>812</v>
      </c>
      <c r="YN1" t="s">
        <v>813</v>
      </c>
      <c r="YO1" t="s">
        <v>814</v>
      </c>
      <c r="YP1" t="s">
        <v>815</v>
      </c>
      <c r="YQ1" t="s">
        <v>816</v>
      </c>
      <c r="YR1" t="s">
        <v>817</v>
      </c>
      <c r="YS1" t="s">
        <v>818</v>
      </c>
      <c r="YT1" t="s">
        <v>819</v>
      </c>
      <c r="YU1" t="s">
        <v>820</v>
      </c>
      <c r="YV1" t="s">
        <v>821</v>
      </c>
      <c r="YW1" t="s">
        <v>822</v>
      </c>
      <c r="YX1" t="s">
        <v>823</v>
      </c>
      <c r="YY1" t="s">
        <v>824</v>
      </c>
      <c r="YZ1" t="s">
        <v>825</v>
      </c>
      <c r="ZA1" t="s">
        <v>826</v>
      </c>
      <c r="ZB1" t="s">
        <v>827</v>
      </c>
      <c r="ZC1" t="s">
        <v>828</v>
      </c>
      <c r="ZD1" t="s">
        <v>829</v>
      </c>
      <c r="ZE1" t="s">
        <v>830</v>
      </c>
      <c r="ZF1" t="s">
        <v>831</v>
      </c>
      <c r="ZG1" t="s">
        <v>832</v>
      </c>
      <c r="ZH1" t="s">
        <v>833</v>
      </c>
      <c r="ZI1" t="s">
        <v>834</v>
      </c>
      <c r="ZJ1" t="s">
        <v>835</v>
      </c>
      <c r="ZK1" t="s">
        <v>836</v>
      </c>
      <c r="ZL1" t="s">
        <v>837</v>
      </c>
      <c r="ZM1" t="s">
        <v>838</v>
      </c>
      <c r="ZN1" t="s">
        <v>839</v>
      </c>
      <c r="ZO1" t="s">
        <v>840</v>
      </c>
      <c r="ZP1" t="s">
        <v>841</v>
      </c>
      <c r="ZQ1" t="s">
        <v>842</v>
      </c>
      <c r="ZR1" t="s">
        <v>843</v>
      </c>
      <c r="ZS1" t="s">
        <v>844</v>
      </c>
      <c r="ZT1" t="s">
        <v>845</v>
      </c>
      <c r="ZU1" t="s">
        <v>846</v>
      </c>
      <c r="ZV1" t="s">
        <v>847</v>
      </c>
      <c r="ZW1" t="s">
        <v>848</v>
      </c>
      <c r="ZX1" t="s">
        <v>849</v>
      </c>
      <c r="ZY1" t="s">
        <v>850</v>
      </c>
      <c r="ZZ1" t="s">
        <v>851</v>
      </c>
      <c r="AAA1" t="s">
        <v>852</v>
      </c>
      <c r="AAB1" t="s">
        <v>853</v>
      </c>
      <c r="AAC1" t="s">
        <v>854</v>
      </c>
      <c r="AAD1" t="s">
        <v>855</v>
      </c>
      <c r="AAE1" t="s">
        <v>856</v>
      </c>
      <c r="AAF1" t="s">
        <v>857</v>
      </c>
      <c r="AAG1" t="s">
        <v>858</v>
      </c>
      <c r="AAH1" t="s">
        <v>859</v>
      </c>
      <c r="AAI1" t="s">
        <v>860</v>
      </c>
      <c r="AAJ1" t="s">
        <v>861</v>
      </c>
      <c r="AAK1" t="s">
        <v>862</v>
      </c>
      <c r="AAL1" t="s">
        <v>863</v>
      </c>
      <c r="AAM1" t="s">
        <v>864</v>
      </c>
      <c r="AAN1" t="s">
        <v>865</v>
      </c>
      <c r="AAO1" t="s">
        <v>866</v>
      </c>
      <c r="AAP1" t="s">
        <v>867</v>
      </c>
      <c r="AAQ1" t="s">
        <v>868</v>
      </c>
      <c r="AAR1" t="s">
        <v>869</v>
      </c>
      <c r="AAS1" t="s">
        <v>870</v>
      </c>
      <c r="AAT1" t="s">
        <v>871</v>
      </c>
      <c r="AAU1" t="s">
        <v>872</v>
      </c>
      <c r="AAV1" t="s">
        <v>873</v>
      </c>
      <c r="AAW1" t="s">
        <v>874</v>
      </c>
      <c r="AAX1" t="s">
        <v>875</v>
      </c>
      <c r="AAY1" t="s">
        <v>876</v>
      </c>
      <c r="AAZ1" t="s">
        <v>877</v>
      </c>
      <c r="ABA1" t="s">
        <v>878</v>
      </c>
      <c r="ABB1" t="s">
        <v>879</v>
      </c>
      <c r="ABC1" t="s">
        <v>880</v>
      </c>
      <c r="ABD1" t="s">
        <v>881</v>
      </c>
      <c r="ABE1" t="s">
        <v>882</v>
      </c>
      <c r="ABF1" t="s">
        <v>883</v>
      </c>
      <c r="ABG1" t="s">
        <v>884</v>
      </c>
      <c r="ABH1" t="s">
        <v>885</v>
      </c>
      <c r="ABI1" t="s">
        <v>886</v>
      </c>
      <c r="ABJ1" t="s">
        <v>887</v>
      </c>
      <c r="ABK1" t="s">
        <v>888</v>
      </c>
      <c r="ABL1" t="s">
        <v>889</v>
      </c>
      <c r="ABM1" t="s">
        <v>890</v>
      </c>
      <c r="ABN1" t="s">
        <v>891</v>
      </c>
      <c r="ABO1" t="s">
        <v>892</v>
      </c>
      <c r="ABP1" t="s">
        <v>893</v>
      </c>
      <c r="ABQ1" t="s">
        <v>894</v>
      </c>
      <c r="ABR1" t="s">
        <v>895</v>
      </c>
      <c r="ABS1" t="s">
        <v>896</v>
      </c>
      <c r="ABT1" t="s">
        <v>897</v>
      </c>
      <c r="ABU1" t="s">
        <v>898</v>
      </c>
      <c r="ABV1" t="s">
        <v>899</v>
      </c>
      <c r="ABW1" t="s">
        <v>900</v>
      </c>
      <c r="ABX1" t="s">
        <v>901</v>
      </c>
      <c r="ABY1" t="s">
        <v>902</v>
      </c>
      <c r="ABZ1" t="s">
        <v>903</v>
      </c>
      <c r="ACA1" t="s">
        <v>904</v>
      </c>
      <c r="ACB1" t="s">
        <v>905</v>
      </c>
      <c r="ACC1" t="s">
        <v>906</v>
      </c>
      <c r="ACD1" t="s">
        <v>907</v>
      </c>
      <c r="ACE1" t="s">
        <v>908</v>
      </c>
      <c r="ACF1" t="s">
        <v>909</v>
      </c>
      <c r="ACG1" t="s">
        <v>910</v>
      </c>
      <c r="ACH1" t="s">
        <v>911</v>
      </c>
      <c r="ACI1" t="s">
        <v>912</v>
      </c>
      <c r="ACJ1" t="s">
        <v>913</v>
      </c>
      <c r="ACK1" t="s">
        <v>914</v>
      </c>
      <c r="ACL1" t="s">
        <v>915</v>
      </c>
      <c r="ACM1" t="s">
        <v>916</v>
      </c>
      <c r="ACN1" t="s">
        <v>917</v>
      </c>
      <c r="ACO1" t="s">
        <v>918</v>
      </c>
      <c r="ACP1" t="s">
        <v>919</v>
      </c>
      <c r="ACQ1" t="s">
        <v>920</v>
      </c>
      <c r="ACR1" t="s">
        <v>921</v>
      </c>
      <c r="ACS1" t="s">
        <v>922</v>
      </c>
      <c r="ACT1" t="s">
        <v>923</v>
      </c>
      <c r="ACU1" t="s">
        <v>924</v>
      </c>
      <c r="ACV1" t="s">
        <v>925</v>
      </c>
      <c r="ACW1" t="s">
        <v>926</v>
      </c>
      <c r="ACX1" t="s">
        <v>927</v>
      </c>
      <c r="ACY1" t="s">
        <v>928</v>
      </c>
      <c r="ACZ1" t="s">
        <v>929</v>
      </c>
      <c r="ADA1" t="s">
        <v>930</v>
      </c>
      <c r="ADB1" t="s">
        <v>931</v>
      </c>
      <c r="ADC1" t="s">
        <v>932</v>
      </c>
      <c r="ADD1" t="s">
        <v>933</v>
      </c>
      <c r="ADE1" t="s">
        <v>934</v>
      </c>
      <c r="ADF1" t="s">
        <v>935</v>
      </c>
      <c r="ADG1" t="s">
        <v>936</v>
      </c>
      <c r="ADH1" t="s">
        <v>937</v>
      </c>
      <c r="ADI1" t="s">
        <v>938</v>
      </c>
      <c r="ADJ1" t="s">
        <v>939</v>
      </c>
      <c r="ADK1" t="s">
        <v>940</v>
      </c>
      <c r="ADL1" t="s">
        <v>941</v>
      </c>
      <c r="ADM1" t="s">
        <v>942</v>
      </c>
      <c r="ADN1" t="s">
        <v>943</v>
      </c>
      <c r="ADO1" t="s">
        <v>944</v>
      </c>
      <c r="ADP1" t="s">
        <v>945</v>
      </c>
      <c r="ADQ1" t="s">
        <v>946</v>
      </c>
      <c r="ADR1" t="s">
        <v>947</v>
      </c>
      <c r="ADS1" t="s">
        <v>948</v>
      </c>
      <c r="ADT1" t="s">
        <v>949</v>
      </c>
      <c r="ADU1" t="s">
        <v>950</v>
      </c>
      <c r="ADV1" t="s">
        <v>951</v>
      </c>
      <c r="ADW1" t="s">
        <v>952</v>
      </c>
      <c r="ADX1" t="s">
        <v>953</v>
      </c>
      <c r="ADY1" t="s">
        <v>954</v>
      </c>
      <c r="ADZ1" t="s">
        <v>955</v>
      </c>
      <c r="AEA1" t="s">
        <v>956</v>
      </c>
      <c r="AEB1" t="s">
        <v>957</v>
      </c>
      <c r="AEC1" t="s">
        <v>958</v>
      </c>
      <c r="AED1" t="s">
        <v>959</v>
      </c>
      <c r="AEE1" t="s">
        <v>960</v>
      </c>
      <c r="AEF1" t="s">
        <v>961</v>
      </c>
      <c r="AEG1" t="s">
        <v>962</v>
      </c>
      <c r="AEH1" t="s">
        <v>963</v>
      </c>
      <c r="AEI1" t="s">
        <v>964</v>
      </c>
      <c r="AEJ1" t="s">
        <v>965</v>
      </c>
      <c r="AEK1" t="s">
        <v>966</v>
      </c>
      <c r="AEL1" t="s">
        <v>967</v>
      </c>
      <c r="AEM1" t="s">
        <v>968</v>
      </c>
      <c r="AEN1" t="s">
        <v>969</v>
      </c>
      <c r="AEO1" t="s">
        <v>970</v>
      </c>
      <c r="AEP1" t="s">
        <v>971</v>
      </c>
      <c r="AEQ1" t="s">
        <v>972</v>
      </c>
      <c r="AER1" t="s">
        <v>973</v>
      </c>
      <c r="AES1" t="s">
        <v>974</v>
      </c>
      <c r="AET1" t="s">
        <v>975</v>
      </c>
      <c r="AEU1" t="s">
        <v>976</v>
      </c>
      <c r="AEV1" t="s">
        <v>977</v>
      </c>
      <c r="AEW1" t="s">
        <v>978</v>
      </c>
      <c r="AEX1" t="s">
        <v>979</v>
      </c>
      <c r="AEY1" t="s">
        <v>980</v>
      </c>
      <c r="AEZ1" t="s">
        <v>981</v>
      </c>
      <c r="AFA1" t="s">
        <v>982</v>
      </c>
      <c r="AFB1" t="s">
        <v>983</v>
      </c>
      <c r="AFC1" t="s">
        <v>984</v>
      </c>
      <c r="AFD1" t="s">
        <v>985</v>
      </c>
      <c r="AFE1" t="s">
        <v>986</v>
      </c>
      <c r="AFF1" t="s">
        <v>987</v>
      </c>
      <c r="AFG1" t="s">
        <v>988</v>
      </c>
      <c r="AFH1" t="s">
        <v>989</v>
      </c>
      <c r="AFI1" t="s">
        <v>990</v>
      </c>
      <c r="AFJ1" t="s">
        <v>991</v>
      </c>
      <c r="AFK1" t="s">
        <v>992</v>
      </c>
      <c r="AFL1" t="s">
        <v>993</v>
      </c>
      <c r="AFM1" t="s">
        <v>994</v>
      </c>
      <c r="AFN1" t="s">
        <v>995</v>
      </c>
      <c r="AFO1" t="s">
        <v>996</v>
      </c>
      <c r="AFP1" t="s">
        <v>997</v>
      </c>
      <c r="AFQ1" t="s">
        <v>998</v>
      </c>
      <c r="AFR1" t="s">
        <v>999</v>
      </c>
      <c r="AFS1" t="s">
        <v>1000</v>
      </c>
      <c r="AFT1" t="s">
        <v>1001</v>
      </c>
      <c r="AFU1" t="s">
        <v>1002</v>
      </c>
      <c r="AFV1" t="s">
        <v>1003</v>
      </c>
      <c r="AFW1" t="s">
        <v>1004</v>
      </c>
      <c r="AFX1" t="s">
        <v>1005</v>
      </c>
      <c r="AFY1" t="s">
        <v>1006</v>
      </c>
      <c r="AFZ1" t="s">
        <v>1007</v>
      </c>
      <c r="AGA1" t="s">
        <v>1008</v>
      </c>
      <c r="AGB1" t="s">
        <v>1009</v>
      </c>
      <c r="AGC1" t="s">
        <v>1010</v>
      </c>
      <c r="AGD1" t="s">
        <v>1011</v>
      </c>
      <c r="AGE1" t="s">
        <v>1012</v>
      </c>
      <c r="AGF1" t="s">
        <v>1013</v>
      </c>
      <c r="AGG1" t="s">
        <v>1014</v>
      </c>
      <c r="AGH1" t="s">
        <v>1015</v>
      </c>
      <c r="AGI1" t="s">
        <v>1016</v>
      </c>
      <c r="AGJ1" t="s">
        <v>1017</v>
      </c>
      <c r="AGK1" t="s">
        <v>1018</v>
      </c>
      <c r="AGL1" t="s">
        <v>1019</v>
      </c>
      <c r="AGM1" t="s">
        <v>1020</v>
      </c>
      <c r="AGN1" t="s">
        <v>1021</v>
      </c>
      <c r="AGO1" t="s">
        <v>1022</v>
      </c>
      <c r="AGP1" t="s">
        <v>1023</v>
      </c>
      <c r="AGQ1" t="s">
        <v>1024</v>
      </c>
      <c r="AGR1" t="s">
        <v>1025</v>
      </c>
      <c r="AGS1" t="s">
        <v>1026</v>
      </c>
      <c r="AGT1" t="s">
        <v>1027</v>
      </c>
      <c r="AGU1" t="s">
        <v>1028</v>
      </c>
      <c r="AGV1" t="s">
        <v>1029</v>
      </c>
      <c r="AGW1" t="s">
        <v>1030</v>
      </c>
      <c r="AGX1" t="s">
        <v>1031</v>
      </c>
      <c r="AGY1" t="s">
        <v>1032</v>
      </c>
      <c r="AGZ1" t="s">
        <v>1033</v>
      </c>
      <c r="AHA1" t="s">
        <v>1034</v>
      </c>
      <c r="AHB1" t="s">
        <v>1035</v>
      </c>
      <c r="AHC1" t="s">
        <v>1036</v>
      </c>
      <c r="AHD1" t="s">
        <v>1037</v>
      </c>
      <c r="AHE1" t="s">
        <v>1038</v>
      </c>
      <c r="AHF1" t="s">
        <v>1039</v>
      </c>
      <c r="AHG1" t="s">
        <v>1040</v>
      </c>
      <c r="AHH1" t="s">
        <v>1041</v>
      </c>
      <c r="AHI1" t="s">
        <v>1042</v>
      </c>
      <c r="AHJ1" t="s">
        <v>1043</v>
      </c>
      <c r="AHK1" t="s">
        <v>1044</v>
      </c>
      <c r="AHL1" t="s">
        <v>1045</v>
      </c>
      <c r="AHM1" t="s">
        <v>1046</v>
      </c>
      <c r="AHN1" t="s">
        <v>1047</v>
      </c>
      <c r="AHO1" t="s">
        <v>1048</v>
      </c>
      <c r="AHP1" t="s">
        <v>1049</v>
      </c>
      <c r="AHQ1" t="s">
        <v>1050</v>
      </c>
      <c r="AHR1" t="s">
        <v>1051</v>
      </c>
      <c r="AHS1" t="s">
        <v>1052</v>
      </c>
      <c r="AHT1" t="s">
        <v>1053</v>
      </c>
      <c r="AHU1" t="s">
        <v>1054</v>
      </c>
      <c r="AHV1" t="s">
        <v>1055</v>
      </c>
      <c r="AHW1" t="s">
        <v>1056</v>
      </c>
      <c r="AHX1" t="s">
        <v>1057</v>
      </c>
      <c r="AHY1" t="s">
        <v>1058</v>
      </c>
      <c r="AHZ1" t="s">
        <v>1059</v>
      </c>
      <c r="AIA1" t="s">
        <v>1060</v>
      </c>
      <c r="AIB1" t="s">
        <v>1061</v>
      </c>
      <c r="AIC1" t="s">
        <v>1062</v>
      </c>
      <c r="AID1" t="s">
        <v>1063</v>
      </c>
      <c r="AIE1" t="s">
        <v>1064</v>
      </c>
      <c r="AIF1" t="s">
        <v>1065</v>
      </c>
      <c r="AIG1" t="s">
        <v>1066</v>
      </c>
      <c r="AIH1" t="s">
        <v>1067</v>
      </c>
      <c r="AII1" t="s">
        <v>1068</v>
      </c>
      <c r="AIJ1" t="s">
        <v>1069</v>
      </c>
      <c r="AIK1" t="s">
        <v>1070</v>
      </c>
      <c r="AIL1" t="s">
        <v>1071</v>
      </c>
      <c r="AIM1" t="s">
        <v>1072</v>
      </c>
      <c r="AIN1" t="s">
        <v>1073</v>
      </c>
      <c r="AIO1" t="s">
        <v>1074</v>
      </c>
      <c r="AIP1" t="s">
        <v>1075</v>
      </c>
      <c r="AIQ1" t="s">
        <v>1076</v>
      </c>
      <c r="AIR1" t="s">
        <v>1077</v>
      </c>
      <c r="AIS1" t="s">
        <v>1078</v>
      </c>
      <c r="AIT1" t="s">
        <v>1079</v>
      </c>
      <c r="AIU1" t="s">
        <v>1080</v>
      </c>
      <c r="AIV1" t="s">
        <v>1081</v>
      </c>
      <c r="AIW1" t="s">
        <v>1082</v>
      </c>
      <c r="AIX1" t="s">
        <v>1083</v>
      </c>
      <c r="AIY1" t="s">
        <v>1084</v>
      </c>
      <c r="AIZ1" t="s">
        <v>1085</v>
      </c>
      <c r="AJA1" t="s">
        <v>1086</v>
      </c>
      <c r="AJB1" t="s">
        <v>1087</v>
      </c>
      <c r="AJC1" t="s">
        <v>1088</v>
      </c>
      <c r="AJD1" t="s">
        <v>1089</v>
      </c>
      <c r="AJE1" t="s">
        <v>1090</v>
      </c>
      <c r="AJF1" t="s">
        <v>1091</v>
      </c>
      <c r="AJG1" t="s">
        <v>1092</v>
      </c>
      <c r="AJH1" t="s">
        <v>1093</v>
      </c>
      <c r="AJI1" t="s">
        <v>1094</v>
      </c>
      <c r="AJJ1" t="s">
        <v>1095</v>
      </c>
      <c r="AJK1" t="s">
        <v>1096</v>
      </c>
      <c r="AJL1" t="s">
        <v>1097</v>
      </c>
      <c r="AJM1" t="s">
        <v>1098</v>
      </c>
      <c r="AJN1" t="s">
        <v>1099</v>
      </c>
      <c r="AJO1" t="s">
        <v>1100</v>
      </c>
      <c r="AJP1" t="s">
        <v>1101</v>
      </c>
      <c r="AJQ1" t="s">
        <v>1102</v>
      </c>
      <c r="AJR1" t="s">
        <v>1103</v>
      </c>
      <c r="AJS1" t="s">
        <v>1104</v>
      </c>
      <c r="AJT1" t="s">
        <v>1105</v>
      </c>
      <c r="AJU1" t="s">
        <v>1106</v>
      </c>
      <c r="AJV1" t="s">
        <v>1107</v>
      </c>
      <c r="AJW1" t="s">
        <v>1108</v>
      </c>
      <c r="AJX1" t="s">
        <v>1109</v>
      </c>
      <c r="AJY1" t="s">
        <v>1110</v>
      </c>
      <c r="AJZ1" t="s">
        <v>1111</v>
      </c>
      <c r="AKA1" t="s">
        <v>1112</v>
      </c>
      <c r="AKB1" t="s">
        <v>1113</v>
      </c>
      <c r="AKC1" t="s">
        <v>1114</v>
      </c>
      <c r="AKD1" t="s">
        <v>1115</v>
      </c>
      <c r="AKE1" t="s">
        <v>1116</v>
      </c>
      <c r="AKF1" t="s">
        <v>1117</v>
      </c>
      <c r="AKG1" t="s">
        <v>1118</v>
      </c>
      <c r="AKH1" t="s">
        <v>1119</v>
      </c>
      <c r="AKI1" t="s">
        <v>1120</v>
      </c>
      <c r="AKJ1" t="s">
        <v>1121</v>
      </c>
      <c r="AKK1" t="s">
        <v>1122</v>
      </c>
      <c r="AKL1" t="s">
        <v>1123</v>
      </c>
      <c r="AKM1" t="s">
        <v>1124</v>
      </c>
      <c r="AKN1" t="s">
        <v>1125</v>
      </c>
      <c r="AKO1" t="s">
        <v>1126</v>
      </c>
      <c r="AKP1" t="s">
        <v>1127</v>
      </c>
      <c r="AKQ1" t="s">
        <v>1128</v>
      </c>
      <c r="AKR1" t="s">
        <v>1129</v>
      </c>
      <c r="AKS1" t="s">
        <v>1130</v>
      </c>
      <c r="AKT1" t="s">
        <v>1131</v>
      </c>
      <c r="AKU1" t="s">
        <v>1132</v>
      </c>
      <c r="AKV1" t="s">
        <v>1133</v>
      </c>
      <c r="AKW1" t="s">
        <v>1134</v>
      </c>
      <c r="AKX1" t="s">
        <v>1135</v>
      </c>
      <c r="AKY1" t="s">
        <v>1136</v>
      </c>
      <c r="AKZ1" t="s">
        <v>1137</v>
      </c>
      <c r="ALA1" t="s">
        <v>1138</v>
      </c>
      <c r="ALB1" t="s">
        <v>1139</v>
      </c>
      <c r="ALC1" t="s">
        <v>1140</v>
      </c>
      <c r="ALD1" t="s">
        <v>1141</v>
      </c>
      <c r="ALE1" t="s">
        <v>1142</v>
      </c>
      <c r="ALF1" t="s">
        <v>1143</v>
      </c>
      <c r="ALG1" t="s">
        <v>1144</v>
      </c>
      <c r="ALH1" t="s">
        <v>1145</v>
      </c>
      <c r="ALI1" t="s">
        <v>1146</v>
      </c>
      <c r="ALJ1" t="s">
        <v>1147</v>
      </c>
      <c r="ALK1" t="s">
        <v>1148</v>
      </c>
      <c r="ALL1" t="s">
        <v>1149</v>
      </c>
      <c r="ALM1" t="s">
        <v>1150</v>
      </c>
      <c r="ALN1" t="s">
        <v>1151</v>
      </c>
      <c r="ALO1" t="s">
        <v>1152</v>
      </c>
      <c r="ALP1" t="s">
        <v>1153</v>
      </c>
      <c r="ALQ1" t="s">
        <v>1154</v>
      </c>
      <c r="ALR1" t="s">
        <v>1155</v>
      </c>
      <c r="ALS1" t="s">
        <v>1156</v>
      </c>
      <c r="ALT1" t="s">
        <v>1157</v>
      </c>
      <c r="ALU1" t="s">
        <v>1158</v>
      </c>
      <c r="ALV1" t="s">
        <v>1159</v>
      </c>
      <c r="ALW1" t="s">
        <v>1160</v>
      </c>
      <c r="ALX1" t="s">
        <v>1161</v>
      </c>
      <c r="ALY1" t="s">
        <v>1162</v>
      </c>
      <c r="ALZ1" t="s">
        <v>1163</v>
      </c>
      <c r="AMA1" t="s">
        <v>1164</v>
      </c>
      <c r="AMB1" t="s">
        <v>1165</v>
      </c>
      <c r="AMC1" t="s">
        <v>1166</v>
      </c>
      <c r="AMD1" t="s">
        <v>1167</v>
      </c>
      <c r="AME1" t="s">
        <v>1168</v>
      </c>
      <c r="AMF1" t="s">
        <v>1169</v>
      </c>
      <c r="AMG1" t="s">
        <v>1170</v>
      </c>
      <c r="AMH1" t="s">
        <v>1171</v>
      </c>
      <c r="AMI1" t="s">
        <v>1172</v>
      </c>
      <c r="AMJ1" t="s">
        <v>1173</v>
      </c>
      <c r="AMK1" t="s">
        <v>1174</v>
      </c>
      <c r="AML1" t="s">
        <v>1175</v>
      </c>
      <c r="AMM1" t="s">
        <v>1176</v>
      </c>
      <c r="AMN1" t="s">
        <v>1177</v>
      </c>
      <c r="AMO1" t="s">
        <v>1178</v>
      </c>
      <c r="AMP1" t="s">
        <v>1179</v>
      </c>
      <c r="AMQ1" t="s">
        <v>1180</v>
      </c>
      <c r="AMR1" t="s">
        <v>1181</v>
      </c>
      <c r="AMS1" t="s">
        <v>1182</v>
      </c>
      <c r="AMT1" t="s">
        <v>1183</v>
      </c>
      <c r="AMU1" t="s">
        <v>1184</v>
      </c>
      <c r="AMV1" t="s">
        <v>1185</v>
      </c>
      <c r="AMW1" t="s">
        <v>1186</v>
      </c>
      <c r="AMX1" t="s">
        <v>1187</v>
      </c>
      <c r="AMY1" t="s">
        <v>1188</v>
      </c>
      <c r="AMZ1" t="s">
        <v>1189</v>
      </c>
      <c r="ANA1" t="s">
        <v>1190</v>
      </c>
      <c r="ANB1" t="s">
        <v>1191</v>
      </c>
      <c r="ANC1" t="s">
        <v>1192</v>
      </c>
      <c r="AND1" t="s">
        <v>1193</v>
      </c>
      <c r="ANE1" t="s">
        <v>1194</v>
      </c>
      <c r="ANF1" t="s">
        <v>1195</v>
      </c>
      <c r="ANG1" t="s">
        <v>1196</v>
      </c>
      <c r="ANH1" t="s">
        <v>1197</v>
      </c>
      <c r="ANI1" t="s">
        <v>1198</v>
      </c>
      <c r="ANJ1" t="s">
        <v>1199</v>
      </c>
      <c r="ANK1" t="s">
        <v>1200</v>
      </c>
      <c r="ANL1" t="s">
        <v>1201</v>
      </c>
      <c r="ANM1" t="s">
        <v>1202</v>
      </c>
      <c r="ANN1" t="s">
        <v>1203</v>
      </c>
      <c r="ANO1" t="s">
        <v>1204</v>
      </c>
      <c r="ANP1" t="s">
        <v>1205</v>
      </c>
      <c r="ANQ1" t="s">
        <v>1206</v>
      </c>
      <c r="ANR1" t="s">
        <v>1207</v>
      </c>
      <c r="ANS1" t="s">
        <v>1208</v>
      </c>
      <c r="ANT1" t="s">
        <v>1209</v>
      </c>
      <c r="ANU1" t="s">
        <v>1210</v>
      </c>
      <c r="ANV1" t="s">
        <v>1211</v>
      </c>
      <c r="ANW1" t="s">
        <v>1212</v>
      </c>
      <c r="ANX1" t="s">
        <v>1213</v>
      </c>
      <c r="ANY1" t="s">
        <v>1214</v>
      </c>
      <c r="ANZ1" t="s">
        <v>1215</v>
      </c>
      <c r="AOA1" t="s">
        <v>1216</v>
      </c>
      <c r="AOB1" t="s">
        <v>1217</v>
      </c>
      <c r="AOC1" t="s">
        <v>1218</v>
      </c>
      <c r="AOD1" t="s">
        <v>1219</v>
      </c>
      <c r="AOE1" t="s">
        <v>1220</v>
      </c>
      <c r="AOF1" t="s">
        <v>1221</v>
      </c>
      <c r="AOG1" t="s">
        <v>1222</v>
      </c>
      <c r="AOH1" t="s">
        <v>1223</v>
      </c>
      <c r="AOI1" t="s">
        <v>1224</v>
      </c>
      <c r="AOJ1" t="s">
        <v>1225</v>
      </c>
      <c r="AOK1" t="s">
        <v>1226</v>
      </c>
      <c r="AOL1" t="s">
        <v>1227</v>
      </c>
      <c r="AOM1" t="s">
        <v>1228</v>
      </c>
      <c r="AON1" t="s">
        <v>1229</v>
      </c>
      <c r="AOO1" t="s">
        <v>1230</v>
      </c>
      <c r="AOP1" t="s">
        <v>1231</v>
      </c>
      <c r="AOQ1" t="s">
        <v>1232</v>
      </c>
      <c r="AOR1" t="s">
        <v>1233</v>
      </c>
      <c r="AOS1" t="s">
        <v>1234</v>
      </c>
      <c r="AOT1" t="s">
        <v>1235</v>
      </c>
      <c r="AOU1" t="s">
        <v>1236</v>
      </c>
      <c r="AOV1" t="s">
        <v>1237</v>
      </c>
      <c r="AOW1" t="s">
        <v>1238</v>
      </c>
      <c r="AOX1" t="s">
        <v>1239</v>
      </c>
      <c r="AOY1" t="s">
        <v>1240</v>
      </c>
      <c r="AOZ1" t="s">
        <v>1241</v>
      </c>
      <c r="APA1" t="s">
        <v>1242</v>
      </c>
      <c r="APB1" t="s">
        <v>1243</v>
      </c>
      <c r="APC1" t="s">
        <v>1244</v>
      </c>
      <c r="APD1" t="s">
        <v>1245</v>
      </c>
      <c r="APE1" t="s">
        <v>1246</v>
      </c>
      <c r="APF1" t="s">
        <v>1247</v>
      </c>
      <c r="APG1" t="s">
        <v>1248</v>
      </c>
      <c r="APH1" t="s">
        <v>1249</v>
      </c>
      <c r="API1" t="s">
        <v>1250</v>
      </c>
      <c r="APJ1" t="s">
        <v>1251</v>
      </c>
      <c r="APK1" t="s">
        <v>1252</v>
      </c>
      <c r="APL1" t="s">
        <v>1253</v>
      </c>
      <c r="APM1" t="s">
        <v>1254</v>
      </c>
      <c r="APN1" t="s">
        <v>1255</v>
      </c>
      <c r="APO1" t="s">
        <v>1256</v>
      </c>
      <c r="APP1" t="s">
        <v>1257</v>
      </c>
      <c r="APQ1" t="s">
        <v>1258</v>
      </c>
      <c r="APR1" t="s">
        <v>1259</v>
      </c>
      <c r="APS1" t="s">
        <v>1260</v>
      </c>
      <c r="APT1" t="s">
        <v>1261</v>
      </c>
      <c r="APU1" t="s">
        <v>1262</v>
      </c>
      <c r="APV1" t="s">
        <v>1263</v>
      </c>
      <c r="APW1" t="s">
        <v>1264</v>
      </c>
      <c r="APX1" t="s">
        <v>1265</v>
      </c>
      <c r="APY1" t="s">
        <v>1266</v>
      </c>
      <c r="APZ1" t="s">
        <v>1267</v>
      </c>
      <c r="AQA1" t="s">
        <v>1268</v>
      </c>
      <c r="AQB1" t="s">
        <v>1269</v>
      </c>
      <c r="AQC1" t="s">
        <v>1270</v>
      </c>
      <c r="AQD1" t="s">
        <v>1271</v>
      </c>
      <c r="AQE1" t="s">
        <v>1272</v>
      </c>
      <c r="AQF1" t="s">
        <v>1273</v>
      </c>
      <c r="AQG1" t="s">
        <v>1274</v>
      </c>
      <c r="AQH1" t="s">
        <v>1275</v>
      </c>
      <c r="AQI1" t="s">
        <v>1276</v>
      </c>
      <c r="AQJ1" t="s">
        <v>1277</v>
      </c>
      <c r="AQK1" t="s">
        <v>1278</v>
      </c>
      <c r="AQL1" t="s">
        <v>1279</v>
      </c>
      <c r="AQM1" t="s">
        <v>1280</v>
      </c>
      <c r="AQN1" t="s">
        <v>1281</v>
      </c>
      <c r="AQO1" t="s">
        <v>1282</v>
      </c>
      <c r="AQP1" t="s">
        <v>1283</v>
      </c>
      <c r="AQQ1" t="s">
        <v>1284</v>
      </c>
      <c r="AQR1" t="s">
        <v>1285</v>
      </c>
      <c r="AQS1" t="s">
        <v>1286</v>
      </c>
      <c r="AQT1" t="s">
        <v>1287</v>
      </c>
      <c r="AQU1" t="s">
        <v>1288</v>
      </c>
      <c r="AQV1" t="s">
        <v>1289</v>
      </c>
      <c r="AQW1" t="s">
        <v>1290</v>
      </c>
      <c r="AQX1" t="s">
        <v>1291</v>
      </c>
      <c r="AQY1" t="s">
        <v>1292</v>
      </c>
      <c r="AQZ1" t="s">
        <v>1293</v>
      </c>
      <c r="ARA1" t="s">
        <v>1294</v>
      </c>
      <c r="ARB1" t="s">
        <v>1295</v>
      </c>
      <c r="ARC1" t="s">
        <v>1296</v>
      </c>
      <c r="ARD1" t="s">
        <v>1297</v>
      </c>
      <c r="ARE1" t="s">
        <v>1298</v>
      </c>
      <c r="ARF1" t="s">
        <v>1299</v>
      </c>
      <c r="ARG1" t="s">
        <v>1300</v>
      </c>
      <c r="ARH1" t="s">
        <v>1301</v>
      </c>
      <c r="ARI1" t="s">
        <v>1302</v>
      </c>
      <c r="ARJ1" t="s">
        <v>1303</v>
      </c>
      <c r="ARK1" t="s">
        <v>1304</v>
      </c>
      <c r="ARL1" t="s">
        <v>1305</v>
      </c>
      <c r="ARM1" t="s">
        <v>1306</v>
      </c>
      <c r="ARN1" t="s">
        <v>1307</v>
      </c>
      <c r="ARO1" t="s">
        <v>1308</v>
      </c>
      <c r="ARP1" t="s">
        <v>1309</v>
      </c>
      <c r="ARQ1" t="s">
        <v>1310</v>
      </c>
      <c r="ARR1" t="s">
        <v>1311</v>
      </c>
      <c r="ARS1" t="s">
        <v>1312</v>
      </c>
      <c r="ART1" t="s">
        <v>1313</v>
      </c>
      <c r="ARU1" t="s">
        <v>1314</v>
      </c>
      <c r="ARV1" t="s">
        <v>1315</v>
      </c>
      <c r="ARW1" t="s">
        <v>1316</v>
      </c>
      <c r="ARX1" t="s">
        <v>1317</v>
      </c>
      <c r="ARY1" t="s">
        <v>1318</v>
      </c>
      <c r="ARZ1" t="s">
        <v>1319</v>
      </c>
      <c r="ASA1" t="s">
        <v>1320</v>
      </c>
      <c r="ASB1" t="s">
        <v>1321</v>
      </c>
      <c r="ASC1" t="s">
        <v>1322</v>
      </c>
      <c r="ASD1" t="s">
        <v>1323</v>
      </c>
      <c r="ASE1" t="s">
        <v>1324</v>
      </c>
      <c r="ASF1" t="s">
        <v>1325</v>
      </c>
      <c r="ASG1" t="s">
        <v>1326</v>
      </c>
      <c r="ASH1" t="s">
        <v>1327</v>
      </c>
      <c r="ASI1" t="s">
        <v>1328</v>
      </c>
      <c r="ASJ1" t="s">
        <v>1329</v>
      </c>
      <c r="ASK1" t="s">
        <v>1330</v>
      </c>
      <c r="ASL1" t="s">
        <v>1331</v>
      </c>
      <c r="ASM1" t="s">
        <v>1332</v>
      </c>
      <c r="ASN1" t="s">
        <v>1333</v>
      </c>
      <c r="ASO1" t="s">
        <v>1334</v>
      </c>
      <c r="ASP1" t="s">
        <v>1335</v>
      </c>
      <c r="ASQ1" t="s">
        <v>1336</v>
      </c>
      <c r="ASR1" t="s">
        <v>1337</v>
      </c>
      <c r="ASS1" t="s">
        <v>1338</v>
      </c>
      <c r="AST1" t="s">
        <v>1339</v>
      </c>
      <c r="ASU1" t="s">
        <v>1340</v>
      </c>
      <c r="ASV1" t="s">
        <v>1341</v>
      </c>
      <c r="ASW1" t="s">
        <v>1342</v>
      </c>
      <c r="ASX1" t="s">
        <v>1343</v>
      </c>
      <c r="ASY1" t="s">
        <v>1344</v>
      </c>
      <c r="ASZ1" t="s">
        <v>1345</v>
      </c>
      <c r="ATA1" t="s">
        <v>1346</v>
      </c>
      <c r="ATB1" t="s">
        <v>1347</v>
      </c>
      <c r="ATC1" t="s">
        <v>1348</v>
      </c>
      <c r="ATD1" t="s">
        <v>1349</v>
      </c>
      <c r="ATE1" t="s">
        <v>1350</v>
      </c>
      <c r="ATF1" t="s">
        <v>1351</v>
      </c>
      <c r="ATG1" t="s">
        <v>1352</v>
      </c>
      <c r="ATH1" t="s">
        <v>1353</v>
      </c>
      <c r="ATI1" t="s">
        <v>1354</v>
      </c>
      <c r="ATJ1" t="s">
        <v>1355</v>
      </c>
      <c r="ATK1" t="s">
        <v>1356</v>
      </c>
      <c r="ATL1" t="s">
        <v>1357</v>
      </c>
      <c r="ATM1" t="s">
        <v>1358</v>
      </c>
      <c r="ATN1" t="s">
        <v>1359</v>
      </c>
      <c r="ATO1" t="s">
        <v>1360</v>
      </c>
      <c r="ATP1" t="s">
        <v>1361</v>
      </c>
      <c r="ATQ1" t="s">
        <v>1362</v>
      </c>
      <c r="ATR1" t="s">
        <v>1363</v>
      </c>
      <c r="ATS1" t="s">
        <v>1364</v>
      </c>
      <c r="ATT1" t="s">
        <v>1365</v>
      </c>
      <c r="ATU1" t="s">
        <v>1366</v>
      </c>
      <c r="ATV1" t="s">
        <v>1367</v>
      </c>
      <c r="ATW1" t="s">
        <v>1368</v>
      </c>
      <c r="ATX1" t="s">
        <v>1369</v>
      </c>
      <c r="ATY1" t="s">
        <v>1370</v>
      </c>
      <c r="ATZ1" t="s">
        <v>1371</v>
      </c>
      <c r="AUA1" t="s">
        <v>1372</v>
      </c>
      <c r="AUB1" t="s">
        <v>1373</v>
      </c>
      <c r="AUC1" t="s">
        <v>1374</v>
      </c>
      <c r="AUD1" t="s">
        <v>1375</v>
      </c>
      <c r="AUE1" t="s">
        <v>1376</v>
      </c>
      <c r="AUF1" t="s">
        <v>1377</v>
      </c>
      <c r="AUG1" t="s">
        <v>1378</v>
      </c>
      <c r="AUH1" t="s">
        <v>1379</v>
      </c>
      <c r="AUI1" t="s">
        <v>1380</v>
      </c>
      <c r="AUJ1" t="s">
        <v>1381</v>
      </c>
      <c r="AUK1" t="s">
        <v>1382</v>
      </c>
      <c r="AUL1" t="s">
        <v>1383</v>
      </c>
      <c r="AUM1" t="s">
        <v>1384</v>
      </c>
      <c r="AUN1" t="s">
        <v>1385</v>
      </c>
      <c r="AUO1" t="s">
        <v>1386</v>
      </c>
      <c r="AUP1" t="s">
        <v>1387</v>
      </c>
      <c r="AUQ1" t="s">
        <v>1388</v>
      </c>
      <c r="AUR1" t="s">
        <v>1389</v>
      </c>
      <c r="AUS1" t="s">
        <v>1390</v>
      </c>
      <c r="AUT1" t="s">
        <v>1391</v>
      </c>
      <c r="AUU1" t="s">
        <v>1392</v>
      </c>
      <c r="AUV1" t="s">
        <v>1393</v>
      </c>
      <c r="AUW1" t="s">
        <v>1394</v>
      </c>
      <c r="AUX1" t="s">
        <v>1395</v>
      </c>
      <c r="AUY1" t="s">
        <v>1396</v>
      </c>
      <c r="AUZ1" t="s">
        <v>1397</v>
      </c>
      <c r="AVA1" t="s">
        <v>1398</v>
      </c>
      <c r="AVB1" t="s">
        <v>1399</v>
      </c>
      <c r="AVC1" t="s">
        <v>1400</v>
      </c>
      <c r="AVD1" t="s">
        <v>1401</v>
      </c>
      <c r="AVE1" t="s">
        <v>1402</v>
      </c>
      <c r="AVF1" t="s">
        <v>1403</v>
      </c>
      <c r="AVG1" t="s">
        <v>1404</v>
      </c>
      <c r="AVH1" t="s">
        <v>1405</v>
      </c>
      <c r="AVI1" t="s">
        <v>1406</v>
      </c>
      <c r="AVJ1" t="s">
        <v>1407</v>
      </c>
      <c r="AVK1" t="s">
        <v>1408</v>
      </c>
      <c r="AVL1" t="s">
        <v>1409</v>
      </c>
      <c r="AVM1" t="s">
        <v>1410</v>
      </c>
      <c r="AVN1" t="s">
        <v>1411</v>
      </c>
      <c r="AVO1" t="s">
        <v>1412</v>
      </c>
      <c r="AVP1" t="s">
        <v>1413</v>
      </c>
      <c r="AVQ1" t="s">
        <v>1414</v>
      </c>
      <c r="AVR1" t="s">
        <v>1415</v>
      </c>
      <c r="AVS1" t="s">
        <v>1416</v>
      </c>
      <c r="AVT1" t="s">
        <v>1417</v>
      </c>
      <c r="AVU1" t="s">
        <v>1418</v>
      </c>
      <c r="AVV1" t="s">
        <v>1419</v>
      </c>
      <c r="AVW1" t="s">
        <v>1420</v>
      </c>
      <c r="AVX1" t="s">
        <v>1421</v>
      </c>
      <c r="AVY1" t="s">
        <v>1422</v>
      </c>
      <c r="AVZ1" t="s">
        <v>1423</v>
      </c>
      <c r="AWA1" t="s">
        <v>1424</v>
      </c>
      <c r="AWB1" t="s">
        <v>1425</v>
      </c>
      <c r="AWC1" t="s">
        <v>1426</v>
      </c>
      <c r="AWD1" t="s">
        <v>1427</v>
      </c>
      <c r="AWE1" t="s">
        <v>1428</v>
      </c>
      <c r="AWF1" t="s">
        <v>1429</v>
      </c>
      <c r="AWG1" t="s">
        <v>1430</v>
      </c>
      <c r="AWH1" t="s">
        <v>1431</v>
      </c>
      <c r="AWI1" t="s">
        <v>1432</v>
      </c>
      <c r="AWJ1" t="s">
        <v>1433</v>
      </c>
      <c r="AWK1" t="s">
        <v>1434</v>
      </c>
      <c r="AWL1" t="s">
        <v>1435</v>
      </c>
      <c r="AWM1" t="s">
        <v>1436</v>
      </c>
      <c r="AWN1" t="s">
        <v>1437</v>
      </c>
      <c r="AWO1" t="s">
        <v>1438</v>
      </c>
      <c r="AWP1" t="s">
        <v>1439</v>
      </c>
      <c r="AWQ1" t="s">
        <v>1440</v>
      </c>
      <c r="AWR1" t="s">
        <v>1441</v>
      </c>
      <c r="AWS1" t="s">
        <v>1442</v>
      </c>
      <c r="AWT1" t="s">
        <v>1443</v>
      </c>
      <c r="AWU1" t="s">
        <v>1444</v>
      </c>
      <c r="AWV1" t="s">
        <v>1445</v>
      </c>
      <c r="AWW1" t="s">
        <v>1446</v>
      </c>
      <c r="AWX1" t="s">
        <v>1447</v>
      </c>
      <c r="AWY1" t="s">
        <v>1448</v>
      </c>
      <c r="AWZ1" t="s">
        <v>1449</v>
      </c>
      <c r="AXA1" t="s">
        <v>1450</v>
      </c>
      <c r="AXB1" t="s">
        <v>1451</v>
      </c>
      <c r="AXC1" t="s">
        <v>1452</v>
      </c>
      <c r="AXD1" t="s">
        <v>1453</v>
      </c>
      <c r="AXE1" t="s">
        <v>1454</v>
      </c>
      <c r="AXF1" t="s">
        <v>1455</v>
      </c>
      <c r="AXG1" t="s">
        <v>1456</v>
      </c>
      <c r="AXH1" t="s">
        <v>1457</v>
      </c>
      <c r="AXI1" t="s">
        <v>1458</v>
      </c>
      <c r="AXJ1" t="s">
        <v>1459</v>
      </c>
      <c r="AXK1" t="s">
        <v>1460</v>
      </c>
      <c r="AXL1" t="s">
        <v>1461</v>
      </c>
      <c r="AXM1" t="s">
        <v>1462</v>
      </c>
      <c r="AXN1" t="s">
        <v>1463</v>
      </c>
      <c r="AXO1" t="s">
        <v>1464</v>
      </c>
      <c r="AXP1" t="s">
        <v>1465</v>
      </c>
      <c r="AXQ1" t="s">
        <v>1466</v>
      </c>
      <c r="AXR1" t="s">
        <v>1467</v>
      </c>
      <c r="AXS1" t="s">
        <v>1468</v>
      </c>
      <c r="AXT1" t="s">
        <v>1469</v>
      </c>
      <c r="AXU1" t="s">
        <v>1470</v>
      </c>
      <c r="AXV1" t="s">
        <v>1471</v>
      </c>
      <c r="AXW1" t="s">
        <v>1472</v>
      </c>
      <c r="AXX1" t="s">
        <v>1473</v>
      </c>
      <c r="AXY1" t="s">
        <v>1474</v>
      </c>
      <c r="AXZ1" t="s">
        <v>1475</v>
      </c>
      <c r="AYA1" t="s">
        <v>1476</v>
      </c>
      <c r="AYB1" t="s">
        <v>1477</v>
      </c>
      <c r="AYC1" t="s">
        <v>1478</v>
      </c>
      <c r="AYD1" t="s">
        <v>1479</v>
      </c>
      <c r="AYE1" t="s">
        <v>1480</v>
      </c>
      <c r="AYF1" t="s">
        <v>1481</v>
      </c>
      <c r="AYG1" t="s">
        <v>1482</v>
      </c>
      <c r="AYH1" t="s">
        <v>1483</v>
      </c>
      <c r="AYI1" t="s">
        <v>1484</v>
      </c>
      <c r="AYJ1" t="s">
        <v>1485</v>
      </c>
      <c r="AYK1" t="s">
        <v>1486</v>
      </c>
      <c r="AYL1" t="s">
        <v>1487</v>
      </c>
      <c r="AYM1" t="s">
        <v>1488</v>
      </c>
      <c r="AYN1" t="s">
        <v>1489</v>
      </c>
      <c r="AYO1" t="s">
        <v>1490</v>
      </c>
      <c r="AYP1" t="s">
        <v>1491</v>
      </c>
      <c r="AYQ1" t="s">
        <v>1492</v>
      </c>
      <c r="AYR1" t="s">
        <v>1493</v>
      </c>
      <c r="AYS1" t="s">
        <v>1494</v>
      </c>
      <c r="AYT1" t="s">
        <v>1495</v>
      </c>
      <c r="AYU1" t="s">
        <v>1496</v>
      </c>
      <c r="AYV1" t="s">
        <v>1497</v>
      </c>
      <c r="AYW1" t="s">
        <v>1498</v>
      </c>
      <c r="AYX1" t="s">
        <v>1499</v>
      </c>
      <c r="AYY1" t="s">
        <v>1500</v>
      </c>
      <c r="AYZ1" t="s">
        <v>1501</v>
      </c>
      <c r="AZA1" t="s">
        <v>1502</v>
      </c>
      <c r="AZB1" t="s">
        <v>1503</v>
      </c>
      <c r="AZC1" t="s">
        <v>1504</v>
      </c>
      <c r="AZD1" t="s">
        <v>1505</v>
      </c>
      <c r="AZE1" t="s">
        <v>1506</v>
      </c>
      <c r="AZF1" t="s">
        <v>1507</v>
      </c>
      <c r="AZG1" t="s">
        <v>1508</v>
      </c>
      <c r="AZH1" t="s">
        <v>1509</v>
      </c>
      <c r="AZI1" t="s">
        <v>1510</v>
      </c>
      <c r="AZJ1" t="s">
        <v>1511</v>
      </c>
      <c r="AZK1" t="s">
        <v>1512</v>
      </c>
      <c r="AZL1" t="s">
        <v>1513</v>
      </c>
      <c r="AZM1" t="s">
        <v>1514</v>
      </c>
      <c r="AZN1" t="s">
        <v>1515</v>
      </c>
      <c r="AZO1" t="s">
        <v>1516</v>
      </c>
      <c r="AZP1" t="s">
        <v>1517</v>
      </c>
      <c r="AZQ1" t="s">
        <v>1518</v>
      </c>
      <c r="AZR1" t="s">
        <v>1519</v>
      </c>
      <c r="AZS1" t="s">
        <v>1520</v>
      </c>
      <c r="AZT1" t="s">
        <v>1521</v>
      </c>
      <c r="AZU1" t="s">
        <v>1522</v>
      </c>
      <c r="AZV1" t="s">
        <v>1523</v>
      </c>
      <c r="AZW1" t="s">
        <v>1524</v>
      </c>
      <c r="AZX1" t="s">
        <v>1525</v>
      </c>
      <c r="AZY1" t="s">
        <v>1526</v>
      </c>
      <c r="AZZ1" t="s">
        <v>1527</v>
      </c>
      <c r="BAA1" t="s">
        <v>1528</v>
      </c>
      <c r="BAB1" t="s">
        <v>1529</v>
      </c>
      <c r="BAC1" t="s">
        <v>1530</v>
      </c>
      <c r="BAD1" t="s">
        <v>1531</v>
      </c>
      <c r="BAE1" t="s">
        <v>1532</v>
      </c>
      <c r="BAF1" t="s">
        <v>1533</v>
      </c>
      <c r="BAG1" t="s">
        <v>1534</v>
      </c>
      <c r="BAH1" t="s">
        <v>1535</v>
      </c>
      <c r="BAI1" t="s">
        <v>1536</v>
      </c>
      <c r="BAJ1" t="s">
        <v>1537</v>
      </c>
      <c r="BAK1" t="s">
        <v>1538</v>
      </c>
      <c r="BAL1" t="s">
        <v>1539</v>
      </c>
      <c r="BAM1" t="s">
        <v>1540</v>
      </c>
      <c r="BAN1" t="s">
        <v>1541</v>
      </c>
      <c r="BAO1" t="s">
        <v>1542</v>
      </c>
      <c r="BAP1" t="s">
        <v>1543</v>
      </c>
      <c r="BAQ1" t="s">
        <v>1544</v>
      </c>
      <c r="BAR1" t="s">
        <v>1545</v>
      </c>
      <c r="BAS1" t="s">
        <v>1546</v>
      </c>
      <c r="BAT1" t="s">
        <v>1547</v>
      </c>
      <c r="BAU1" t="s">
        <v>1548</v>
      </c>
      <c r="BAV1" t="s">
        <v>1549</v>
      </c>
      <c r="BAW1" t="s">
        <v>1550</v>
      </c>
      <c r="BAX1" t="s">
        <v>1551</v>
      </c>
      <c r="BAY1" t="s">
        <v>1552</v>
      </c>
      <c r="BAZ1" t="s">
        <v>1553</v>
      </c>
      <c r="BBA1" t="s">
        <v>1554</v>
      </c>
      <c r="BBB1" t="s">
        <v>1555</v>
      </c>
      <c r="BBC1" t="s">
        <v>1556</v>
      </c>
      <c r="BBD1" t="s">
        <v>1557</v>
      </c>
      <c r="BBE1" t="s">
        <v>1558</v>
      </c>
      <c r="BBF1" t="s">
        <v>1559</v>
      </c>
      <c r="BBG1" t="s">
        <v>1560</v>
      </c>
      <c r="BBH1" t="s">
        <v>1561</v>
      </c>
      <c r="BBI1" t="s">
        <v>1562</v>
      </c>
      <c r="BBJ1" t="s">
        <v>1563</v>
      </c>
      <c r="BBK1" t="s">
        <v>1564</v>
      </c>
      <c r="BBL1" t="s">
        <v>1565</v>
      </c>
      <c r="BBM1" t="s">
        <v>1566</v>
      </c>
      <c r="BBN1" t="s">
        <v>1567</v>
      </c>
      <c r="BBO1" t="s">
        <v>1568</v>
      </c>
      <c r="BBP1" t="s">
        <v>1569</v>
      </c>
      <c r="BBQ1" t="s">
        <v>1570</v>
      </c>
      <c r="BBR1" t="s">
        <v>1571</v>
      </c>
      <c r="BBS1" t="s">
        <v>1572</v>
      </c>
      <c r="BBT1" t="s">
        <v>1573</v>
      </c>
      <c r="BBU1" t="s">
        <v>1574</v>
      </c>
      <c r="BBV1" t="s">
        <v>1575</v>
      </c>
      <c r="BBW1" t="s">
        <v>1576</v>
      </c>
      <c r="BBX1" t="s">
        <v>1577</v>
      </c>
      <c r="BBY1" t="s">
        <v>1578</v>
      </c>
      <c r="BBZ1" t="s">
        <v>1579</v>
      </c>
      <c r="BCA1" t="s">
        <v>1580</v>
      </c>
      <c r="BCB1" t="s">
        <v>1581</v>
      </c>
      <c r="BCC1" t="s">
        <v>1582</v>
      </c>
      <c r="BCD1" t="s">
        <v>1583</v>
      </c>
      <c r="BCE1" t="s">
        <v>1584</v>
      </c>
      <c r="BCF1" t="s">
        <v>1585</v>
      </c>
      <c r="BCG1" t="s">
        <v>1586</v>
      </c>
      <c r="BCH1" t="s">
        <v>1587</v>
      </c>
      <c r="BCI1" t="s">
        <v>1588</v>
      </c>
      <c r="BCJ1" t="s">
        <v>1589</v>
      </c>
      <c r="BCK1" t="s">
        <v>1590</v>
      </c>
      <c r="BCL1" t="s">
        <v>1591</v>
      </c>
      <c r="BCM1" t="s">
        <v>1592</v>
      </c>
      <c r="BCN1" t="s">
        <v>1593</v>
      </c>
      <c r="BCO1" t="s">
        <v>1594</v>
      </c>
      <c r="BCP1" t="s">
        <v>1595</v>
      </c>
      <c r="BCQ1" t="s">
        <v>1596</v>
      </c>
      <c r="BCR1" t="s">
        <v>1597</v>
      </c>
      <c r="BCS1" t="s">
        <v>1598</v>
      </c>
      <c r="BCT1" t="s">
        <v>1599</v>
      </c>
      <c r="BCU1" t="s">
        <v>1600</v>
      </c>
      <c r="BCV1" t="s">
        <v>1601</v>
      </c>
      <c r="BCW1" t="s">
        <v>1602</v>
      </c>
      <c r="BCX1" t="s">
        <v>1603</v>
      </c>
      <c r="BCY1" t="s">
        <v>1604</v>
      </c>
      <c r="BCZ1" t="s">
        <v>1605</v>
      </c>
      <c r="BDA1" t="s">
        <v>1606</v>
      </c>
      <c r="BDB1" t="s">
        <v>1607</v>
      </c>
      <c r="BDC1" t="s">
        <v>1608</v>
      </c>
      <c r="BDD1" t="s">
        <v>1609</v>
      </c>
      <c r="BDE1" t="s">
        <v>1610</v>
      </c>
      <c r="BDF1" t="s">
        <v>1611</v>
      </c>
      <c r="BDG1" t="s">
        <v>1612</v>
      </c>
      <c r="BDH1" t="s">
        <v>1613</v>
      </c>
      <c r="BDI1" t="s">
        <v>1614</v>
      </c>
      <c r="BDJ1" t="s">
        <v>1615</v>
      </c>
      <c r="BDK1" t="s">
        <v>1616</v>
      </c>
      <c r="BDL1" t="s">
        <v>1617</v>
      </c>
      <c r="BDM1" t="s">
        <v>1618</v>
      </c>
      <c r="BDN1" t="s">
        <v>1619</v>
      </c>
      <c r="BDO1" t="s">
        <v>1620</v>
      </c>
      <c r="BDP1" t="s">
        <v>1621</v>
      </c>
      <c r="BDQ1" t="s">
        <v>1622</v>
      </c>
      <c r="BDR1" t="s">
        <v>1623</v>
      </c>
      <c r="BDS1" t="s">
        <v>1624</v>
      </c>
      <c r="BDT1" t="s">
        <v>1625</v>
      </c>
      <c r="BDU1" t="s">
        <v>1626</v>
      </c>
      <c r="BDV1" t="s">
        <v>1627</v>
      </c>
      <c r="BDW1" t="s">
        <v>1628</v>
      </c>
      <c r="BDX1" t="s">
        <v>1629</v>
      </c>
      <c r="BDY1" t="s">
        <v>1630</v>
      </c>
      <c r="BDZ1" t="s">
        <v>1631</v>
      </c>
      <c r="BEA1" t="s">
        <v>1632</v>
      </c>
      <c r="BEB1" t="s">
        <v>1633</v>
      </c>
      <c r="BEC1" t="s">
        <v>1634</v>
      </c>
      <c r="BED1" t="s">
        <v>1635</v>
      </c>
      <c r="BEE1" t="s">
        <v>1636</v>
      </c>
      <c r="BEF1" t="s">
        <v>1637</v>
      </c>
      <c r="BEG1" t="s">
        <v>1638</v>
      </c>
      <c r="BEH1" t="s">
        <v>1639</v>
      </c>
      <c r="BEI1" t="s">
        <v>1640</v>
      </c>
      <c r="BEJ1" t="s">
        <v>1641</v>
      </c>
      <c r="BEK1" t="s">
        <v>1642</v>
      </c>
      <c r="BEL1" t="s">
        <v>1643</v>
      </c>
      <c r="BEM1" t="s">
        <v>1644</v>
      </c>
      <c r="BEN1" t="s">
        <v>1645</v>
      </c>
      <c r="BEO1" t="s">
        <v>1646</v>
      </c>
      <c r="BEP1" t="s">
        <v>1647</v>
      </c>
      <c r="BEQ1" t="s">
        <v>1648</v>
      </c>
      <c r="BER1" t="s">
        <v>1649</v>
      </c>
      <c r="BES1" t="s">
        <v>1650</v>
      </c>
      <c r="BET1" t="s">
        <v>1651</v>
      </c>
      <c r="BEU1" t="s">
        <v>1652</v>
      </c>
      <c r="BEV1" t="s">
        <v>1653</v>
      </c>
      <c r="BEW1" t="s">
        <v>1654</v>
      </c>
      <c r="BEX1" t="s">
        <v>1655</v>
      </c>
      <c r="BEY1" t="s">
        <v>1656</v>
      </c>
      <c r="BEZ1" t="s">
        <v>1657</v>
      </c>
      <c r="BFA1" t="s">
        <v>1658</v>
      </c>
      <c r="BFB1" t="s">
        <v>1659</v>
      </c>
      <c r="BFC1" t="s">
        <v>1660</v>
      </c>
      <c r="BFD1" t="s">
        <v>1661</v>
      </c>
      <c r="BFE1" t="s">
        <v>1662</v>
      </c>
      <c r="BFF1" t="s">
        <v>1663</v>
      </c>
      <c r="BFG1" t="s">
        <v>1664</v>
      </c>
      <c r="BFH1" t="s">
        <v>1665</v>
      </c>
      <c r="BFI1" t="s">
        <v>1666</v>
      </c>
      <c r="BFJ1" t="s">
        <v>1667</v>
      </c>
      <c r="BFK1" t="s">
        <v>1668</v>
      </c>
      <c r="BFL1" t="s">
        <v>1669</v>
      </c>
      <c r="BFM1" t="s">
        <v>1670</v>
      </c>
      <c r="BFN1" t="s">
        <v>1671</v>
      </c>
      <c r="BFO1" t="s">
        <v>1672</v>
      </c>
      <c r="BFP1" t="s">
        <v>1673</v>
      </c>
      <c r="BFQ1" t="s">
        <v>1674</v>
      </c>
      <c r="BFR1" t="s">
        <v>1675</v>
      </c>
      <c r="BFS1" t="s">
        <v>1676</v>
      </c>
      <c r="BFT1" t="s">
        <v>1677</v>
      </c>
      <c r="BFU1" t="s">
        <v>1678</v>
      </c>
      <c r="BFV1" t="s">
        <v>1679</v>
      </c>
      <c r="BFW1" t="s">
        <v>1680</v>
      </c>
      <c r="BFX1" t="s">
        <v>1681</v>
      </c>
      <c r="BFY1" t="s">
        <v>1682</v>
      </c>
      <c r="BFZ1" t="s">
        <v>1683</v>
      </c>
      <c r="BGA1" t="s">
        <v>1684</v>
      </c>
      <c r="BGB1" t="s">
        <v>1685</v>
      </c>
      <c r="BGC1" t="s">
        <v>1686</v>
      </c>
      <c r="BGD1" t="s">
        <v>1687</v>
      </c>
      <c r="BGE1" t="s">
        <v>1688</v>
      </c>
      <c r="BGF1" t="s">
        <v>1689</v>
      </c>
      <c r="BGG1" t="s">
        <v>1690</v>
      </c>
      <c r="BGH1" t="s">
        <v>1691</v>
      </c>
      <c r="BGI1" t="s">
        <v>1692</v>
      </c>
      <c r="BGJ1" t="s">
        <v>1693</v>
      </c>
      <c r="BGK1" t="s">
        <v>1694</v>
      </c>
      <c r="BGL1" t="s">
        <v>1695</v>
      </c>
      <c r="BGM1" t="s">
        <v>1696</v>
      </c>
      <c r="BGN1" t="s">
        <v>1697</v>
      </c>
      <c r="BGO1" t="s">
        <v>1698</v>
      </c>
      <c r="BGP1" t="s">
        <v>1699</v>
      </c>
      <c r="BGQ1" t="s">
        <v>1700</v>
      </c>
      <c r="BGR1" t="s">
        <v>1701</v>
      </c>
      <c r="BGS1" t="s">
        <v>1702</v>
      </c>
      <c r="BGT1" t="s">
        <v>1703</v>
      </c>
      <c r="BGU1" t="s">
        <v>1704</v>
      </c>
      <c r="BGV1" t="s">
        <v>1705</v>
      </c>
      <c r="BGW1" t="s">
        <v>1706</v>
      </c>
      <c r="BGX1" t="s">
        <v>1707</v>
      </c>
      <c r="BGY1" t="s">
        <v>1708</v>
      </c>
      <c r="BGZ1" t="s">
        <v>1709</v>
      </c>
      <c r="BHA1" t="s">
        <v>1710</v>
      </c>
      <c r="BHB1" t="s">
        <v>1711</v>
      </c>
      <c r="BHC1" t="s">
        <v>1712</v>
      </c>
      <c r="BHD1" t="s">
        <v>1713</v>
      </c>
      <c r="BHE1" t="s">
        <v>1714</v>
      </c>
      <c r="BHF1" t="s">
        <v>1715</v>
      </c>
      <c r="BHG1" t="s">
        <v>1716</v>
      </c>
      <c r="BHH1" t="s">
        <v>1717</v>
      </c>
      <c r="BHI1" t="s">
        <v>1718</v>
      </c>
      <c r="BHJ1" t="s">
        <v>1719</v>
      </c>
      <c r="BHK1" t="s">
        <v>1720</v>
      </c>
      <c r="BHL1" t="s">
        <v>1721</v>
      </c>
      <c r="BHM1" t="s">
        <v>1722</v>
      </c>
      <c r="BHN1" t="s">
        <v>1723</v>
      </c>
      <c r="BHO1" t="s">
        <v>1724</v>
      </c>
      <c r="BHP1" t="s">
        <v>1725</v>
      </c>
      <c r="BHQ1" t="s">
        <v>1726</v>
      </c>
      <c r="BHR1" t="s">
        <v>1727</v>
      </c>
      <c r="BHS1" t="s">
        <v>1728</v>
      </c>
      <c r="BHT1" t="s">
        <v>1729</v>
      </c>
      <c r="BHU1" t="s">
        <v>1730</v>
      </c>
      <c r="BHV1" t="s">
        <v>1731</v>
      </c>
      <c r="BHW1" t="s">
        <v>1732</v>
      </c>
      <c r="BHX1" t="s">
        <v>1733</v>
      </c>
      <c r="BHY1" t="s">
        <v>1734</v>
      </c>
      <c r="BHZ1" t="s">
        <v>1735</v>
      </c>
      <c r="BIA1" t="s">
        <v>1736</v>
      </c>
      <c r="BIB1" t="s">
        <v>1737</v>
      </c>
      <c r="BIC1" t="s">
        <v>1738</v>
      </c>
      <c r="BID1" t="s">
        <v>1739</v>
      </c>
      <c r="BIE1" t="s">
        <v>1740</v>
      </c>
      <c r="BIF1" t="s">
        <v>1741</v>
      </c>
      <c r="BIG1" t="s">
        <v>1742</v>
      </c>
      <c r="BIH1" t="s">
        <v>1743</v>
      </c>
      <c r="BII1" t="s">
        <v>1744</v>
      </c>
      <c r="BIJ1" t="s">
        <v>1745</v>
      </c>
      <c r="BIK1" t="s">
        <v>1746</v>
      </c>
      <c r="BIL1" t="s">
        <v>1747</v>
      </c>
      <c r="BIM1" t="s">
        <v>1748</v>
      </c>
      <c r="BIN1" t="s">
        <v>1749</v>
      </c>
      <c r="BIO1" t="s">
        <v>1750</v>
      </c>
      <c r="BIP1" t="s">
        <v>1751</v>
      </c>
      <c r="BIQ1" t="s">
        <v>1752</v>
      </c>
      <c r="BIR1" t="s">
        <v>1753</v>
      </c>
      <c r="BIS1" t="s">
        <v>1754</v>
      </c>
      <c r="BIT1" t="s">
        <v>1755</v>
      </c>
      <c r="BIU1" t="s">
        <v>1756</v>
      </c>
      <c r="BIV1" t="s">
        <v>1757</v>
      </c>
      <c r="BIW1" t="s">
        <v>1758</v>
      </c>
      <c r="BIX1" t="s">
        <v>1759</v>
      </c>
      <c r="BIY1" t="s">
        <v>1760</v>
      </c>
      <c r="BIZ1" t="s">
        <v>1761</v>
      </c>
      <c r="BJA1" t="s">
        <v>1762</v>
      </c>
      <c r="BJB1" t="s">
        <v>1763</v>
      </c>
      <c r="BJC1" t="s">
        <v>1764</v>
      </c>
      <c r="BJD1" t="s">
        <v>1765</v>
      </c>
      <c r="BJE1" t="s">
        <v>1766</v>
      </c>
      <c r="BJF1" t="s">
        <v>1767</v>
      </c>
      <c r="BJG1" t="s">
        <v>1768</v>
      </c>
      <c r="BJH1" t="s">
        <v>1769</v>
      </c>
      <c r="BJI1" t="s">
        <v>1770</v>
      </c>
      <c r="BJJ1" t="s">
        <v>1771</v>
      </c>
      <c r="BJK1" t="s">
        <v>1772</v>
      </c>
      <c r="BJL1" t="s">
        <v>1773</v>
      </c>
      <c r="BJM1" t="s">
        <v>1774</v>
      </c>
      <c r="BJN1" t="s">
        <v>1775</v>
      </c>
      <c r="BJO1" t="s">
        <v>1776</v>
      </c>
      <c r="BJP1" t="s">
        <v>1777</v>
      </c>
      <c r="BJQ1" t="s">
        <v>1778</v>
      </c>
      <c r="BJR1" t="s">
        <v>1779</v>
      </c>
      <c r="BJS1" t="s">
        <v>1780</v>
      </c>
      <c r="BJT1" t="s">
        <v>1781</v>
      </c>
      <c r="BJU1" t="s">
        <v>1782</v>
      </c>
      <c r="BJV1" t="s">
        <v>1783</v>
      </c>
      <c r="BJW1" t="s">
        <v>1784</v>
      </c>
      <c r="BJX1" t="s">
        <v>1785</v>
      </c>
      <c r="BJY1" t="s">
        <v>1786</v>
      </c>
      <c r="BJZ1" t="s">
        <v>1787</v>
      </c>
      <c r="BKA1" t="s">
        <v>1788</v>
      </c>
      <c r="BKB1" t="s">
        <v>1789</v>
      </c>
      <c r="BKC1" t="s">
        <v>1790</v>
      </c>
      <c r="BKD1" t="s">
        <v>1791</v>
      </c>
      <c r="BKE1" t="s">
        <v>1792</v>
      </c>
      <c r="BKF1" t="s">
        <v>1793</v>
      </c>
      <c r="BKG1" t="s">
        <v>1794</v>
      </c>
      <c r="BKH1" t="s">
        <v>1795</v>
      </c>
      <c r="BKI1" t="s">
        <v>1796</v>
      </c>
      <c r="BKJ1" t="s">
        <v>1797</v>
      </c>
      <c r="BKK1" t="s">
        <v>1798</v>
      </c>
      <c r="BKL1" t="s">
        <v>1799</v>
      </c>
      <c r="BKM1" t="s">
        <v>1800</v>
      </c>
      <c r="BKN1" t="s">
        <v>1801</v>
      </c>
      <c r="BKO1" t="s">
        <v>1802</v>
      </c>
      <c r="BKP1" t="s">
        <v>1803</v>
      </c>
      <c r="BKQ1" t="s">
        <v>1804</v>
      </c>
      <c r="BKR1" t="s">
        <v>1805</v>
      </c>
      <c r="BKS1" t="s">
        <v>1806</v>
      </c>
      <c r="BKT1" t="s">
        <v>1807</v>
      </c>
      <c r="BKU1" t="s">
        <v>1808</v>
      </c>
      <c r="BKV1" t="s">
        <v>1809</v>
      </c>
      <c r="BKW1" t="s">
        <v>1810</v>
      </c>
      <c r="BKX1" t="s">
        <v>1811</v>
      </c>
      <c r="BKY1" t="s">
        <v>1812</v>
      </c>
      <c r="BKZ1" t="s">
        <v>1813</v>
      </c>
      <c r="BLA1" t="s">
        <v>1814</v>
      </c>
      <c r="BLB1" t="s">
        <v>1815</v>
      </c>
      <c r="BLC1" t="s">
        <v>1816</v>
      </c>
      <c r="BLD1" t="s">
        <v>1817</v>
      </c>
      <c r="BLE1" t="s">
        <v>1818</v>
      </c>
      <c r="BLF1" t="s">
        <v>1819</v>
      </c>
      <c r="BLG1" t="s">
        <v>1820</v>
      </c>
      <c r="BLH1" t="s">
        <v>1821</v>
      </c>
      <c r="BLI1" t="s">
        <v>1822</v>
      </c>
      <c r="BLJ1" t="s">
        <v>1823</v>
      </c>
      <c r="BLK1" t="s">
        <v>1824</v>
      </c>
      <c r="BLL1" t="s">
        <v>1825</v>
      </c>
      <c r="BLM1" t="s">
        <v>1826</v>
      </c>
      <c r="BLN1" t="s">
        <v>1827</v>
      </c>
      <c r="BLO1" t="s">
        <v>1828</v>
      </c>
      <c r="BLP1" t="s">
        <v>1829</v>
      </c>
      <c r="BLQ1" t="s">
        <v>1830</v>
      </c>
      <c r="BLR1" t="s">
        <v>1831</v>
      </c>
      <c r="BLS1" t="s">
        <v>1832</v>
      </c>
      <c r="BLT1" t="s">
        <v>1833</v>
      </c>
      <c r="BLU1" t="s">
        <v>1834</v>
      </c>
      <c r="BLV1" t="s">
        <v>1835</v>
      </c>
      <c r="BLW1" t="s">
        <v>1836</v>
      </c>
      <c r="BLX1" t="s">
        <v>1837</v>
      </c>
      <c r="BLY1" t="s">
        <v>1838</v>
      </c>
      <c r="BLZ1" t="s">
        <v>1839</v>
      </c>
      <c r="BMA1" t="s">
        <v>1840</v>
      </c>
      <c r="BMB1" t="s">
        <v>1841</v>
      </c>
      <c r="BMC1" t="s">
        <v>1842</v>
      </c>
      <c r="BMD1" t="s">
        <v>1843</v>
      </c>
      <c r="BME1" t="s">
        <v>1844</v>
      </c>
      <c r="BMF1" t="s">
        <v>1845</v>
      </c>
      <c r="BMG1" t="s">
        <v>1846</v>
      </c>
      <c r="BMH1" t="s">
        <v>1847</v>
      </c>
      <c r="BMI1" t="s">
        <v>1848</v>
      </c>
      <c r="BMJ1" t="s">
        <v>1849</v>
      </c>
      <c r="BMK1" t="s">
        <v>1850</v>
      </c>
      <c r="BML1" t="s">
        <v>1851</v>
      </c>
      <c r="BMM1" t="s">
        <v>1852</v>
      </c>
      <c r="BMN1" t="s">
        <v>1853</v>
      </c>
      <c r="BMO1" t="s">
        <v>1854</v>
      </c>
      <c r="BMP1" t="s">
        <v>1855</v>
      </c>
      <c r="BMQ1" t="s">
        <v>1856</v>
      </c>
      <c r="BMR1" t="s">
        <v>1857</v>
      </c>
      <c r="BMS1" t="s">
        <v>1858</v>
      </c>
      <c r="BMT1" t="s">
        <v>1859</v>
      </c>
      <c r="BMU1" t="s">
        <v>1860</v>
      </c>
      <c r="BMV1" t="s">
        <v>1861</v>
      </c>
      <c r="BMW1" t="s">
        <v>1862</v>
      </c>
      <c r="BMX1" t="s">
        <v>1863</v>
      </c>
      <c r="BMY1" t="s">
        <v>1864</v>
      </c>
      <c r="BMZ1" t="s">
        <v>1865</v>
      </c>
      <c r="BNA1" t="s">
        <v>1866</v>
      </c>
      <c r="BNB1" t="s">
        <v>1867</v>
      </c>
      <c r="BNC1" t="s">
        <v>1868</v>
      </c>
      <c r="BND1" t="s">
        <v>1869</v>
      </c>
      <c r="BNE1" t="s">
        <v>1870</v>
      </c>
      <c r="BNF1" t="s">
        <v>1871</v>
      </c>
      <c r="BNG1" t="s">
        <v>1872</v>
      </c>
      <c r="BNH1" t="s">
        <v>1873</v>
      </c>
      <c r="BNI1" t="s">
        <v>1874</v>
      </c>
      <c r="BNJ1" t="s">
        <v>1875</v>
      </c>
      <c r="BNK1" t="s">
        <v>1876</v>
      </c>
      <c r="BNL1" t="s">
        <v>1877</v>
      </c>
      <c r="BNM1" t="s">
        <v>1878</v>
      </c>
      <c r="BNN1" t="s">
        <v>1879</v>
      </c>
      <c r="BNO1" t="s">
        <v>1880</v>
      </c>
      <c r="BNP1" t="s">
        <v>1881</v>
      </c>
      <c r="BNQ1" t="s">
        <v>1882</v>
      </c>
      <c r="BNR1" t="s">
        <v>1883</v>
      </c>
      <c r="BNS1" t="s">
        <v>1884</v>
      </c>
      <c r="BNT1" t="s">
        <v>1885</v>
      </c>
      <c r="BNU1" t="s">
        <v>1886</v>
      </c>
      <c r="BNV1" t="s">
        <v>1887</v>
      </c>
      <c r="BNW1" t="s">
        <v>1888</v>
      </c>
      <c r="BNX1" t="s">
        <v>1889</v>
      </c>
      <c r="BNY1" t="s">
        <v>1890</v>
      </c>
      <c r="BNZ1" t="s">
        <v>1891</v>
      </c>
      <c r="BOA1" t="s">
        <v>1892</v>
      </c>
      <c r="BOB1" t="s">
        <v>1893</v>
      </c>
      <c r="BOC1" t="s">
        <v>1894</v>
      </c>
      <c r="BOD1" t="s">
        <v>1895</v>
      </c>
      <c r="BOE1" t="s">
        <v>1896</v>
      </c>
      <c r="BOF1" t="s">
        <v>1897</v>
      </c>
      <c r="BOG1" t="s">
        <v>1898</v>
      </c>
      <c r="BOH1" t="s">
        <v>1899</v>
      </c>
      <c r="BOI1" t="s">
        <v>1900</v>
      </c>
      <c r="BOJ1" t="s">
        <v>1901</v>
      </c>
      <c r="BOK1" t="s">
        <v>1902</v>
      </c>
      <c r="BOL1" t="s">
        <v>1903</v>
      </c>
      <c r="BOM1" t="s">
        <v>1904</v>
      </c>
      <c r="BON1" t="s">
        <v>1905</v>
      </c>
      <c r="BOO1" t="s">
        <v>1906</v>
      </c>
      <c r="BOP1" t="s">
        <v>1907</v>
      </c>
      <c r="BOQ1" t="s">
        <v>1908</v>
      </c>
      <c r="BOR1" t="s">
        <v>1909</v>
      </c>
      <c r="BOS1" t="s">
        <v>1910</v>
      </c>
      <c r="BOT1" t="s">
        <v>1911</v>
      </c>
      <c r="BOU1" t="s">
        <v>1912</v>
      </c>
      <c r="BOV1" t="s">
        <v>1913</v>
      </c>
      <c r="BOW1" t="s">
        <v>1914</v>
      </c>
      <c r="BOX1" t="s">
        <v>1915</v>
      </c>
      <c r="BOY1" t="s">
        <v>1916</v>
      </c>
      <c r="BOZ1" t="s">
        <v>1917</v>
      </c>
      <c r="BPA1" t="s">
        <v>1918</v>
      </c>
      <c r="BPB1" t="s">
        <v>1919</v>
      </c>
      <c r="BPC1" t="s">
        <v>1920</v>
      </c>
      <c r="BPD1" t="s">
        <v>1921</v>
      </c>
      <c r="BPE1" t="s">
        <v>1922</v>
      </c>
      <c r="BPF1" t="s">
        <v>1923</v>
      </c>
      <c r="BPG1" t="s">
        <v>1924</v>
      </c>
      <c r="BPH1" t="s">
        <v>1925</v>
      </c>
      <c r="BPI1" t="s">
        <v>1926</v>
      </c>
      <c r="BPJ1" t="s">
        <v>1927</v>
      </c>
      <c r="BPK1" t="s">
        <v>1928</v>
      </c>
      <c r="BPL1" t="s">
        <v>1929</v>
      </c>
      <c r="BPM1" t="s">
        <v>1930</v>
      </c>
      <c r="BPN1" t="s">
        <v>1931</v>
      </c>
      <c r="BPO1" t="s">
        <v>1932</v>
      </c>
      <c r="BPP1" t="s">
        <v>1933</v>
      </c>
      <c r="BPQ1" t="s">
        <v>1934</v>
      </c>
      <c r="BPR1" t="s">
        <v>1935</v>
      </c>
      <c r="BPS1" t="s">
        <v>1936</v>
      </c>
      <c r="BPT1" t="s">
        <v>1937</v>
      </c>
      <c r="BPU1" t="s">
        <v>1938</v>
      </c>
      <c r="BPV1" t="s">
        <v>1939</v>
      </c>
      <c r="BPW1" t="s">
        <v>1940</v>
      </c>
      <c r="BPX1" t="s">
        <v>1941</v>
      </c>
      <c r="BPY1" t="s">
        <v>1942</v>
      </c>
      <c r="BPZ1" t="s">
        <v>1943</v>
      </c>
      <c r="BQA1" t="s">
        <v>1944</v>
      </c>
      <c r="BQB1" t="s">
        <v>1945</v>
      </c>
      <c r="BQC1" t="s">
        <v>1946</v>
      </c>
      <c r="BQD1" t="s">
        <v>1947</v>
      </c>
      <c r="BQE1" t="s">
        <v>1948</v>
      </c>
      <c r="BQF1" t="s">
        <v>1949</v>
      </c>
      <c r="BQG1" t="s">
        <v>1950</v>
      </c>
      <c r="BQH1" t="s">
        <v>1951</v>
      </c>
      <c r="BQI1" t="s">
        <v>1952</v>
      </c>
      <c r="BQJ1" t="s">
        <v>1953</v>
      </c>
      <c r="BQK1" t="s">
        <v>1954</v>
      </c>
      <c r="BQL1" t="s">
        <v>1955</v>
      </c>
      <c r="BQM1" t="s">
        <v>1956</v>
      </c>
      <c r="BQN1" t="s">
        <v>1957</v>
      </c>
      <c r="BQO1" t="s">
        <v>1958</v>
      </c>
      <c r="BQP1" t="s">
        <v>1959</v>
      </c>
      <c r="BQQ1" t="s">
        <v>1960</v>
      </c>
      <c r="BQR1" t="s">
        <v>1961</v>
      </c>
      <c r="BQS1" t="s">
        <v>1962</v>
      </c>
      <c r="BQT1" t="s">
        <v>1963</v>
      </c>
      <c r="BQU1" t="s">
        <v>1964</v>
      </c>
      <c r="BQV1" t="s">
        <v>1965</v>
      </c>
      <c r="BQW1" t="s">
        <v>1966</v>
      </c>
      <c r="BQX1" t="s">
        <v>1967</v>
      </c>
      <c r="BQY1" t="s">
        <v>1968</v>
      </c>
      <c r="BQZ1" t="s">
        <v>1969</v>
      </c>
      <c r="BRA1" t="s">
        <v>1970</v>
      </c>
      <c r="BRB1" t="s">
        <v>1971</v>
      </c>
      <c r="BRC1" t="s">
        <v>1972</v>
      </c>
      <c r="BRD1" t="s">
        <v>1973</v>
      </c>
      <c r="BRE1" t="s">
        <v>1974</v>
      </c>
      <c r="BRF1" t="s">
        <v>1975</v>
      </c>
      <c r="BRG1" t="s">
        <v>1976</v>
      </c>
      <c r="BRH1" t="s">
        <v>1977</v>
      </c>
      <c r="BRI1" t="s">
        <v>1978</v>
      </c>
      <c r="BRJ1" t="s">
        <v>1979</v>
      </c>
      <c r="BRK1" t="s">
        <v>1980</v>
      </c>
      <c r="BRL1" t="s">
        <v>1981</v>
      </c>
      <c r="BRM1" t="s">
        <v>1982</v>
      </c>
      <c r="BRN1" t="s">
        <v>1983</v>
      </c>
      <c r="BRO1" t="s">
        <v>1984</v>
      </c>
      <c r="BRP1" t="s">
        <v>1985</v>
      </c>
      <c r="BRQ1" t="s">
        <v>1986</v>
      </c>
      <c r="BRR1" t="s">
        <v>1987</v>
      </c>
      <c r="BRS1" t="s">
        <v>1988</v>
      </c>
      <c r="BRT1" t="s">
        <v>1989</v>
      </c>
      <c r="BRU1" t="s">
        <v>1990</v>
      </c>
      <c r="BRV1" t="s">
        <v>1991</v>
      </c>
      <c r="BRW1" t="s">
        <v>1992</v>
      </c>
      <c r="BRX1" t="s">
        <v>1993</v>
      </c>
      <c r="BRY1" t="s">
        <v>1994</v>
      </c>
      <c r="BRZ1" t="s">
        <v>1995</v>
      </c>
      <c r="BSA1" t="s">
        <v>1996</v>
      </c>
      <c r="BSB1" t="s">
        <v>1997</v>
      </c>
      <c r="BSC1" t="s">
        <v>1998</v>
      </c>
      <c r="BSD1" t="s">
        <v>1999</v>
      </c>
      <c r="BSE1" t="s">
        <v>2000</v>
      </c>
      <c r="BSF1" t="s">
        <v>2001</v>
      </c>
      <c r="BSG1" t="s">
        <v>2002</v>
      </c>
      <c r="BSH1" t="s">
        <v>2003</v>
      </c>
      <c r="BSI1" t="s">
        <v>2004</v>
      </c>
      <c r="BSJ1" t="s">
        <v>2005</v>
      </c>
      <c r="BSK1" t="s">
        <v>2006</v>
      </c>
      <c r="BSL1" t="s">
        <v>2007</v>
      </c>
      <c r="BSM1" t="s">
        <v>2008</v>
      </c>
      <c r="BSN1" t="s">
        <v>2009</v>
      </c>
      <c r="BSO1" t="s">
        <v>2010</v>
      </c>
      <c r="BSP1" t="s">
        <v>2011</v>
      </c>
      <c r="BSQ1" t="s">
        <v>2012</v>
      </c>
      <c r="BSR1" t="s">
        <v>2013</v>
      </c>
      <c r="BSS1" t="s">
        <v>2014</v>
      </c>
      <c r="BST1" t="s">
        <v>2015</v>
      </c>
      <c r="BSU1" t="s">
        <v>2016</v>
      </c>
      <c r="BSV1" t="s">
        <v>2017</v>
      </c>
      <c r="BSW1" t="s">
        <v>2018</v>
      </c>
      <c r="BSX1" t="s">
        <v>2019</v>
      </c>
      <c r="BSY1" t="s">
        <v>2020</v>
      </c>
      <c r="BSZ1" t="s">
        <v>2021</v>
      </c>
      <c r="BTA1" t="s">
        <v>2022</v>
      </c>
      <c r="BTB1" t="s">
        <v>2023</v>
      </c>
      <c r="BTC1" t="s">
        <v>2024</v>
      </c>
      <c r="BTD1" t="s">
        <v>2025</v>
      </c>
      <c r="BTE1" t="s">
        <v>2026</v>
      </c>
      <c r="BTF1" t="s">
        <v>2027</v>
      </c>
      <c r="BTG1" t="s">
        <v>2028</v>
      </c>
      <c r="BTH1" t="s">
        <v>2029</v>
      </c>
      <c r="BTI1" t="s">
        <v>2030</v>
      </c>
      <c r="BTJ1" t="s">
        <v>2031</v>
      </c>
      <c r="BTK1" t="s">
        <v>2032</v>
      </c>
      <c r="BTL1" t="s">
        <v>2033</v>
      </c>
      <c r="BTM1" t="s">
        <v>2034</v>
      </c>
      <c r="BTN1" t="s">
        <v>2035</v>
      </c>
      <c r="BTO1" t="s">
        <v>2036</v>
      </c>
      <c r="BTP1" t="s">
        <v>2037</v>
      </c>
      <c r="BTQ1" t="s">
        <v>2038</v>
      </c>
      <c r="BTR1" t="s">
        <v>2039</v>
      </c>
      <c r="BTS1" t="s">
        <v>2040</v>
      </c>
      <c r="BTT1" t="s">
        <v>2041</v>
      </c>
      <c r="BTU1" t="s">
        <v>2042</v>
      </c>
      <c r="BTV1" t="s">
        <v>2043</v>
      </c>
      <c r="BTW1" t="s">
        <v>2044</v>
      </c>
      <c r="BTX1" t="s">
        <v>2045</v>
      </c>
      <c r="BTY1" t="s">
        <v>2046</v>
      </c>
      <c r="BTZ1" t="s">
        <v>2047</v>
      </c>
      <c r="BUA1" t="s">
        <v>2048</v>
      </c>
      <c r="BUB1" t="s">
        <v>2049</v>
      </c>
      <c r="BUC1" t="s">
        <v>2050</v>
      </c>
      <c r="BUD1" t="s">
        <v>2051</v>
      </c>
      <c r="BUE1" t="s">
        <v>2052</v>
      </c>
      <c r="BUF1" t="s">
        <v>2053</v>
      </c>
      <c r="BUG1" t="s">
        <v>2054</v>
      </c>
      <c r="BUH1" t="s">
        <v>2055</v>
      </c>
      <c r="BUI1" t="s">
        <v>2056</v>
      </c>
      <c r="BUJ1" t="s">
        <v>2057</v>
      </c>
      <c r="BUK1" t="s">
        <v>2058</v>
      </c>
      <c r="BUL1" t="s">
        <v>2059</v>
      </c>
      <c r="BUM1" t="s">
        <v>2060</v>
      </c>
      <c r="BUN1" t="s">
        <v>2061</v>
      </c>
      <c r="BUO1" t="s">
        <v>2062</v>
      </c>
      <c r="BUP1" t="s">
        <v>2063</v>
      </c>
      <c r="BUQ1" t="s">
        <v>2064</v>
      </c>
      <c r="BUR1" t="s">
        <v>2065</v>
      </c>
      <c r="BUS1" t="s">
        <v>2066</v>
      </c>
      <c r="BUT1" t="s">
        <v>2067</v>
      </c>
      <c r="BUU1" t="s">
        <v>2068</v>
      </c>
      <c r="BUV1" t="s">
        <v>2069</v>
      </c>
      <c r="BUW1" t="s">
        <v>2070</v>
      </c>
      <c r="BUX1" t="s">
        <v>2071</v>
      </c>
      <c r="BUY1" t="s">
        <v>2072</v>
      </c>
      <c r="BUZ1" t="s">
        <v>2073</v>
      </c>
      <c r="BVA1" t="s">
        <v>2074</v>
      </c>
      <c r="BVB1" t="s">
        <v>2075</v>
      </c>
      <c r="BVC1" t="s">
        <v>2076</v>
      </c>
      <c r="BVD1" t="s">
        <v>2077</v>
      </c>
      <c r="BVE1" t="s">
        <v>2078</v>
      </c>
      <c r="BVF1" t="s">
        <v>2079</v>
      </c>
      <c r="BVG1" t="s">
        <v>2080</v>
      </c>
      <c r="BVH1" t="s">
        <v>2081</v>
      </c>
      <c r="BVI1" t="s">
        <v>2082</v>
      </c>
      <c r="BVJ1" t="s">
        <v>2083</v>
      </c>
      <c r="BVK1" t="s">
        <v>2084</v>
      </c>
      <c r="BVL1" t="s">
        <v>2085</v>
      </c>
      <c r="BVM1" t="s">
        <v>2086</v>
      </c>
      <c r="BVN1" t="s">
        <v>2087</v>
      </c>
      <c r="BVO1" t="s">
        <v>2088</v>
      </c>
      <c r="BVP1" t="s">
        <v>2089</v>
      </c>
      <c r="BVQ1" t="s">
        <v>2090</v>
      </c>
      <c r="BVR1" t="s">
        <v>2091</v>
      </c>
      <c r="BVS1" t="s">
        <v>2092</v>
      </c>
      <c r="BVT1" t="s">
        <v>2093</v>
      </c>
      <c r="BVU1" t="s">
        <v>2094</v>
      </c>
      <c r="BVV1" t="s">
        <v>2095</v>
      </c>
      <c r="BVW1" t="s">
        <v>2096</v>
      </c>
      <c r="BVX1" t="s">
        <v>2097</v>
      </c>
      <c r="BVY1" t="s">
        <v>2098</v>
      </c>
      <c r="BVZ1" t="s">
        <v>2099</v>
      </c>
      <c r="BWA1" t="s">
        <v>2100</v>
      </c>
      <c r="BWB1" t="s">
        <v>2101</v>
      </c>
      <c r="BWC1" t="s">
        <v>2102</v>
      </c>
      <c r="BWD1" t="s">
        <v>2103</v>
      </c>
      <c r="BWE1" t="s">
        <v>2104</v>
      </c>
      <c r="BWF1" t="s">
        <v>2105</v>
      </c>
      <c r="BWG1" t="s">
        <v>2106</v>
      </c>
      <c r="BWH1" t="s">
        <v>2107</v>
      </c>
      <c r="BWI1" t="s">
        <v>2108</v>
      </c>
      <c r="BWJ1" t="s">
        <v>2109</v>
      </c>
      <c r="BWK1" t="s">
        <v>2110</v>
      </c>
      <c r="BWL1" t="s">
        <v>2111</v>
      </c>
      <c r="BWM1" t="s">
        <v>2112</v>
      </c>
      <c r="BWN1" t="s">
        <v>2113</v>
      </c>
      <c r="BWO1" t="s">
        <v>2114</v>
      </c>
      <c r="BWP1" t="s">
        <v>2115</v>
      </c>
      <c r="BWQ1" t="s">
        <v>2116</v>
      </c>
      <c r="BWR1" t="s">
        <v>2117</v>
      </c>
      <c r="BWS1" t="s">
        <v>2118</v>
      </c>
      <c r="BWT1" t="s">
        <v>2119</v>
      </c>
      <c r="BWU1" t="s">
        <v>2120</v>
      </c>
      <c r="BWV1" t="s">
        <v>2121</v>
      </c>
      <c r="BWW1" t="s">
        <v>2122</v>
      </c>
      <c r="BWX1" t="s">
        <v>2123</v>
      </c>
      <c r="BWY1" t="s">
        <v>2124</v>
      </c>
      <c r="BWZ1" t="s">
        <v>2125</v>
      </c>
      <c r="BXA1" t="s">
        <v>2126</v>
      </c>
      <c r="BXB1" t="s">
        <v>2127</v>
      </c>
      <c r="BXC1" t="s">
        <v>2128</v>
      </c>
      <c r="BXD1" t="s">
        <v>2129</v>
      </c>
      <c r="BXE1" t="s">
        <v>2130</v>
      </c>
      <c r="BXF1" t="s">
        <v>2131</v>
      </c>
      <c r="BXG1" t="s">
        <v>2132</v>
      </c>
      <c r="BXH1" t="s">
        <v>2133</v>
      </c>
      <c r="BXI1" t="s">
        <v>2134</v>
      </c>
      <c r="BXJ1" t="s">
        <v>2135</v>
      </c>
      <c r="BXK1" t="s">
        <v>2136</v>
      </c>
      <c r="BXL1" t="s">
        <v>2137</v>
      </c>
      <c r="BXM1" t="s">
        <v>2138</v>
      </c>
      <c r="BXN1" t="s">
        <v>2139</v>
      </c>
      <c r="BXO1" t="s">
        <v>2140</v>
      </c>
      <c r="BXP1" t="s">
        <v>2141</v>
      </c>
      <c r="BXQ1" t="s">
        <v>2142</v>
      </c>
      <c r="BXR1" t="s">
        <v>2143</v>
      </c>
      <c r="BXS1" t="s">
        <v>2144</v>
      </c>
      <c r="BXT1" t="s">
        <v>2145</v>
      </c>
      <c r="BXU1" t="s">
        <v>2146</v>
      </c>
      <c r="BXV1" t="s">
        <v>2147</v>
      </c>
      <c r="BXW1" t="s">
        <v>2148</v>
      </c>
      <c r="BXX1" t="s">
        <v>2149</v>
      </c>
      <c r="BXY1" t="s">
        <v>2150</v>
      </c>
      <c r="BXZ1" t="s">
        <v>2151</v>
      </c>
      <c r="BYA1" t="s">
        <v>2152</v>
      </c>
      <c r="BYB1" t="s">
        <v>2153</v>
      </c>
      <c r="BYC1" t="s">
        <v>2154</v>
      </c>
      <c r="BYD1" t="s">
        <v>2155</v>
      </c>
      <c r="BYE1" t="s">
        <v>2156</v>
      </c>
      <c r="BYF1" t="s">
        <v>2157</v>
      </c>
      <c r="BYG1" t="s">
        <v>2158</v>
      </c>
      <c r="BYH1" t="s">
        <v>2159</v>
      </c>
      <c r="BYI1" t="s">
        <v>2160</v>
      </c>
      <c r="BYJ1" t="s">
        <v>2161</v>
      </c>
      <c r="BYK1" t="s">
        <v>2162</v>
      </c>
      <c r="BYL1" t="s">
        <v>2163</v>
      </c>
      <c r="BYM1" t="s">
        <v>2164</v>
      </c>
      <c r="BYN1" t="s">
        <v>2165</v>
      </c>
      <c r="BYO1" t="s">
        <v>2166</v>
      </c>
      <c r="BYP1" t="s">
        <v>2167</v>
      </c>
      <c r="BYQ1" t="s">
        <v>2168</v>
      </c>
      <c r="BYR1" t="s">
        <v>2169</v>
      </c>
      <c r="BYS1" t="s">
        <v>2170</v>
      </c>
      <c r="BYT1" t="s">
        <v>2171</v>
      </c>
      <c r="BYU1" t="s">
        <v>2172</v>
      </c>
      <c r="BYV1" t="s">
        <v>2173</v>
      </c>
      <c r="BYW1" t="s">
        <v>2174</v>
      </c>
      <c r="BYX1" t="s">
        <v>2175</v>
      </c>
      <c r="BYY1" t="s">
        <v>2176</v>
      </c>
      <c r="BYZ1" t="s">
        <v>2177</v>
      </c>
      <c r="BZA1" t="s">
        <v>2178</v>
      </c>
      <c r="BZB1" t="s">
        <v>2179</v>
      </c>
      <c r="BZC1" t="s">
        <v>2180</v>
      </c>
      <c r="BZD1" t="s">
        <v>2181</v>
      </c>
      <c r="BZE1" t="s">
        <v>2182</v>
      </c>
      <c r="BZF1" t="s">
        <v>2183</v>
      </c>
      <c r="BZG1" t="s">
        <v>2184</v>
      </c>
      <c r="BZH1" t="s">
        <v>2185</v>
      </c>
      <c r="BZI1" t="s">
        <v>2186</v>
      </c>
      <c r="BZJ1" t="s">
        <v>2187</v>
      </c>
      <c r="BZK1" t="s">
        <v>2188</v>
      </c>
      <c r="BZL1" t="s">
        <v>2189</v>
      </c>
      <c r="BZM1" t="s">
        <v>2190</v>
      </c>
      <c r="BZN1" t="s">
        <v>2191</v>
      </c>
      <c r="BZO1" t="s">
        <v>2192</v>
      </c>
      <c r="BZP1" t="s">
        <v>2193</v>
      </c>
      <c r="BZQ1" t="s">
        <v>2194</v>
      </c>
      <c r="BZR1" t="s">
        <v>2195</v>
      </c>
      <c r="BZS1" t="s">
        <v>2196</v>
      </c>
      <c r="BZT1" t="s">
        <v>2197</v>
      </c>
      <c r="BZU1" t="s">
        <v>2198</v>
      </c>
      <c r="BZV1" t="s">
        <v>2199</v>
      </c>
      <c r="BZW1" t="s">
        <v>2200</v>
      </c>
      <c r="BZX1" t="s">
        <v>2201</v>
      </c>
      <c r="BZY1" t="s">
        <v>2202</v>
      </c>
      <c r="BZZ1" t="s">
        <v>2203</v>
      </c>
      <c r="CAA1" t="s">
        <v>2204</v>
      </c>
      <c r="CAB1" t="s">
        <v>2205</v>
      </c>
      <c r="CAC1" t="s">
        <v>2206</v>
      </c>
      <c r="CAD1" t="s">
        <v>2207</v>
      </c>
      <c r="CAE1" t="s">
        <v>2208</v>
      </c>
      <c r="CAF1" t="s">
        <v>2209</v>
      </c>
      <c r="CAG1" t="s">
        <v>2210</v>
      </c>
      <c r="CAH1" t="s">
        <v>2211</v>
      </c>
      <c r="CAI1" t="s">
        <v>2212</v>
      </c>
      <c r="CAJ1" t="s">
        <v>2213</v>
      </c>
      <c r="CAK1" t="s">
        <v>2214</v>
      </c>
      <c r="CAL1" t="s">
        <v>2215</v>
      </c>
      <c r="CAM1" t="s">
        <v>2216</v>
      </c>
      <c r="CAN1" t="s">
        <v>2217</v>
      </c>
      <c r="CAO1" t="s">
        <v>2218</v>
      </c>
      <c r="CAP1" t="s">
        <v>2219</v>
      </c>
      <c r="CAQ1" t="s">
        <v>2220</v>
      </c>
      <c r="CAR1" t="s">
        <v>2221</v>
      </c>
      <c r="CAS1" t="s">
        <v>2222</v>
      </c>
      <c r="CAT1" t="s">
        <v>2223</v>
      </c>
      <c r="CAU1" t="s">
        <v>2224</v>
      </c>
      <c r="CAV1" t="s">
        <v>2225</v>
      </c>
      <c r="CAW1" t="s">
        <v>2226</v>
      </c>
      <c r="CAX1" t="s">
        <v>2227</v>
      </c>
      <c r="CAY1" t="s">
        <v>2228</v>
      </c>
      <c r="CAZ1" t="s">
        <v>2229</v>
      </c>
      <c r="CBA1" t="s">
        <v>2230</v>
      </c>
      <c r="CBB1" t="s">
        <v>2231</v>
      </c>
      <c r="CBC1" t="s">
        <v>2232</v>
      </c>
      <c r="CBD1" t="s">
        <v>2233</v>
      </c>
      <c r="CBE1" t="s">
        <v>2234</v>
      </c>
      <c r="CBF1" t="s">
        <v>2235</v>
      </c>
      <c r="CBG1" t="s">
        <v>2236</v>
      </c>
      <c r="CBH1" t="s">
        <v>2237</v>
      </c>
      <c r="CBI1" t="s">
        <v>2238</v>
      </c>
      <c r="CBJ1" t="s">
        <v>2239</v>
      </c>
      <c r="CBK1" t="s">
        <v>2240</v>
      </c>
      <c r="CBL1" t="s">
        <v>2241</v>
      </c>
      <c r="CBM1" t="s">
        <v>2242</v>
      </c>
      <c r="CBN1" t="s">
        <v>2243</v>
      </c>
      <c r="CBO1" t="s">
        <v>2244</v>
      </c>
      <c r="CBP1" t="s">
        <v>2245</v>
      </c>
      <c r="CBQ1" t="s">
        <v>2246</v>
      </c>
      <c r="CBR1" t="s">
        <v>2247</v>
      </c>
      <c r="CBS1" t="s">
        <v>2248</v>
      </c>
      <c r="CBT1" t="s">
        <v>2249</v>
      </c>
      <c r="CBU1" t="s">
        <v>2250</v>
      </c>
      <c r="CBV1" t="s">
        <v>2251</v>
      </c>
      <c r="CBW1" t="s">
        <v>2252</v>
      </c>
      <c r="CBX1" t="s">
        <v>2253</v>
      </c>
      <c r="CBY1" t="s">
        <v>2254</v>
      </c>
      <c r="CBZ1" t="s">
        <v>2255</v>
      </c>
      <c r="CCA1" t="s">
        <v>2256</v>
      </c>
      <c r="CCB1" t="s">
        <v>2257</v>
      </c>
      <c r="CCC1" t="s">
        <v>2258</v>
      </c>
      <c r="CCD1" t="s">
        <v>2259</v>
      </c>
      <c r="CCE1" t="s">
        <v>2260</v>
      </c>
      <c r="CCF1" t="s">
        <v>2261</v>
      </c>
      <c r="CCG1" t="s">
        <v>2262</v>
      </c>
      <c r="CCH1" t="s">
        <v>2263</v>
      </c>
      <c r="CCI1" t="s">
        <v>2264</v>
      </c>
      <c r="CCJ1" t="s">
        <v>2265</v>
      </c>
      <c r="CCK1" t="s">
        <v>2266</v>
      </c>
      <c r="CCL1" t="s">
        <v>2267</v>
      </c>
      <c r="CCM1" t="s">
        <v>2268</v>
      </c>
      <c r="CCN1" t="s">
        <v>2269</v>
      </c>
      <c r="CCO1" t="s">
        <v>2270</v>
      </c>
      <c r="CCP1" t="s">
        <v>2271</v>
      </c>
      <c r="CCQ1" t="s">
        <v>2272</v>
      </c>
      <c r="CCR1" t="s">
        <v>2273</v>
      </c>
      <c r="CCS1" t="s">
        <v>2274</v>
      </c>
      <c r="CCT1" t="s">
        <v>2275</v>
      </c>
      <c r="CCU1" t="s">
        <v>2276</v>
      </c>
      <c r="CCV1" t="s">
        <v>2277</v>
      </c>
      <c r="CCW1" t="s">
        <v>2278</v>
      </c>
      <c r="CCX1" t="s">
        <v>2279</v>
      </c>
      <c r="CCY1" t="s">
        <v>2280</v>
      </c>
      <c r="CCZ1" t="s">
        <v>2281</v>
      </c>
      <c r="CDA1" t="s">
        <v>2282</v>
      </c>
      <c r="CDB1" t="s">
        <v>2283</v>
      </c>
      <c r="CDC1" t="s">
        <v>2284</v>
      </c>
      <c r="CDD1" t="s">
        <v>2285</v>
      </c>
      <c r="CDE1" t="s">
        <v>2286</v>
      </c>
      <c r="CDF1" t="s">
        <v>2287</v>
      </c>
      <c r="CDG1" t="s">
        <v>2288</v>
      </c>
      <c r="CDH1" t="s">
        <v>2289</v>
      </c>
      <c r="CDI1" t="s">
        <v>2290</v>
      </c>
      <c r="CDJ1" t="s">
        <v>2291</v>
      </c>
      <c r="CDK1" t="s">
        <v>2292</v>
      </c>
      <c r="CDL1" t="s">
        <v>2293</v>
      </c>
      <c r="CDM1" t="s">
        <v>2294</v>
      </c>
      <c r="CDN1" t="s">
        <v>2295</v>
      </c>
      <c r="CDO1" t="s">
        <v>2296</v>
      </c>
      <c r="CDP1" t="s">
        <v>2297</v>
      </c>
      <c r="CDQ1" t="s">
        <v>2298</v>
      </c>
      <c r="CDR1" t="s">
        <v>2299</v>
      </c>
      <c r="CDS1" t="s">
        <v>2300</v>
      </c>
      <c r="CDT1" t="s">
        <v>2301</v>
      </c>
      <c r="CDU1" t="s">
        <v>2302</v>
      </c>
      <c r="CDV1" t="s">
        <v>2303</v>
      </c>
      <c r="CDW1" t="s">
        <v>2304</v>
      </c>
      <c r="CDX1" t="s">
        <v>2305</v>
      </c>
      <c r="CDY1" t="s">
        <v>2306</v>
      </c>
      <c r="CDZ1" t="s">
        <v>2307</v>
      </c>
      <c r="CEA1" t="s">
        <v>2308</v>
      </c>
      <c r="CEB1" t="s">
        <v>2309</v>
      </c>
      <c r="CEC1" t="s">
        <v>40</v>
      </c>
      <c r="CED1" t="s">
        <v>41</v>
      </c>
      <c r="CEE1" t="s">
        <v>42</v>
      </c>
      <c r="CEF1" t="s">
        <v>43</v>
      </c>
      <c r="CEG1" t="s">
        <v>44</v>
      </c>
      <c r="CEH1" t="s">
        <v>45</v>
      </c>
      <c r="CEI1" t="s">
        <v>46</v>
      </c>
      <c r="CEJ1" t="s">
        <v>47</v>
      </c>
      <c r="CEK1" t="s">
        <v>48</v>
      </c>
      <c r="CEL1" t="s">
        <v>49</v>
      </c>
      <c r="CEM1" t="s">
        <v>50</v>
      </c>
      <c r="CEN1" t="s">
        <v>51</v>
      </c>
      <c r="CEO1" t="s">
        <v>52</v>
      </c>
      <c r="CEP1" t="s">
        <v>53</v>
      </c>
      <c r="CEQ1" t="s">
        <v>54</v>
      </c>
      <c r="CER1" t="s">
        <v>55</v>
      </c>
      <c r="CES1" t="s">
        <v>56</v>
      </c>
      <c r="CET1" t="s">
        <v>57</v>
      </c>
      <c r="CEU1" t="s">
        <v>58</v>
      </c>
      <c r="CEV1" t="s">
        <v>59</v>
      </c>
      <c r="CEW1" t="s">
        <v>60</v>
      </c>
      <c r="CEX1" t="s">
        <v>61</v>
      </c>
      <c r="CEY1" t="s">
        <v>62</v>
      </c>
      <c r="CEZ1" t="s">
        <v>63</v>
      </c>
      <c r="CFA1" t="s">
        <v>64</v>
      </c>
      <c r="CFB1" t="s">
        <v>65</v>
      </c>
      <c r="CFC1" t="s">
        <v>66</v>
      </c>
      <c r="CFD1" t="s">
        <v>67</v>
      </c>
      <c r="CFE1" t="s">
        <v>68</v>
      </c>
      <c r="CFF1" t="s">
        <v>69</v>
      </c>
      <c r="CFG1" t="s">
        <v>70</v>
      </c>
      <c r="CFH1" t="s">
        <v>71</v>
      </c>
      <c r="CFI1" t="s">
        <v>72</v>
      </c>
      <c r="CFJ1" t="s">
        <v>73</v>
      </c>
      <c r="CFK1" t="s">
        <v>74</v>
      </c>
      <c r="CFL1" t="s">
        <v>75</v>
      </c>
      <c r="CFM1" t="s">
        <v>76</v>
      </c>
      <c r="CFN1" t="s">
        <v>77</v>
      </c>
      <c r="CFO1" t="s">
        <v>2310</v>
      </c>
      <c r="CFP1" t="s">
        <v>2311</v>
      </c>
      <c r="CFQ1" t="s">
        <v>2312</v>
      </c>
      <c r="CFR1" t="s">
        <v>2313</v>
      </c>
      <c r="CFS1" t="s">
        <v>2314</v>
      </c>
      <c r="CFT1" t="s">
        <v>2315</v>
      </c>
      <c r="CFU1" t="s">
        <v>2316</v>
      </c>
      <c r="CFV1" t="s">
        <v>2317</v>
      </c>
      <c r="CFW1" t="s">
        <v>2318</v>
      </c>
      <c r="CFX1" t="s">
        <v>2319</v>
      </c>
      <c r="CFY1" t="s">
        <v>2320</v>
      </c>
      <c r="CFZ1" t="s">
        <v>2321</v>
      </c>
      <c r="CGA1" t="s">
        <v>2322</v>
      </c>
    </row>
    <row r="2" spans="1:2211" x14ac:dyDescent="0.25">
      <c r="A2">
        <v>1225241</v>
      </c>
      <c r="B2">
        <v>1</v>
      </c>
      <c r="E2">
        <v>0</v>
      </c>
      <c r="F2">
        <v>1967</v>
      </c>
      <c r="G2">
        <v>94</v>
      </c>
      <c r="J2">
        <v>99</v>
      </c>
      <c r="M2">
        <v>167</v>
      </c>
      <c r="P2">
        <v>139</v>
      </c>
      <c r="S2">
        <v>5</v>
      </c>
      <c r="T2" s="3">
        <v>40134</v>
      </c>
      <c r="W2">
        <v>11011</v>
      </c>
      <c r="AR2">
        <v>80</v>
      </c>
      <c r="AS2">
        <v>80</v>
      </c>
      <c r="AX2">
        <v>4.2028999999999996</v>
      </c>
      <c r="AZ2">
        <v>1</v>
      </c>
      <c r="BC2">
        <v>-1</v>
      </c>
      <c r="BI2">
        <v>31</v>
      </c>
      <c r="BL2">
        <v>50</v>
      </c>
      <c r="BX2">
        <v>80</v>
      </c>
      <c r="BY2">
        <v>80</v>
      </c>
      <c r="CD2">
        <v>135</v>
      </c>
      <c r="CE2">
        <v>120</v>
      </c>
      <c r="BEP2">
        <v>-7</v>
      </c>
      <c r="BGH2">
        <v>1111</v>
      </c>
      <c r="BGI2">
        <v>1220</v>
      </c>
      <c r="BGJ2">
        <v>1349</v>
      </c>
      <c r="BGK2">
        <v>1286</v>
      </c>
      <c r="BGL2">
        <v>1289</v>
      </c>
      <c r="BGM2">
        <v>1476</v>
      </c>
      <c r="BGN2">
        <v>1532</v>
      </c>
      <c r="BGO2">
        <v>1473</v>
      </c>
      <c r="BGP2">
        <v>1386</v>
      </c>
      <c r="BGQ2">
        <v>1385</v>
      </c>
      <c r="BJQ2">
        <v>1997.87</v>
      </c>
      <c r="BJR2">
        <v>1998.87</v>
      </c>
      <c r="BJS2">
        <v>2007.5</v>
      </c>
      <c r="BJT2">
        <v>1986.87</v>
      </c>
      <c r="BJU2">
        <v>1986.87</v>
      </c>
      <c r="BJV2">
        <v>2007.5</v>
      </c>
      <c r="BJW2">
        <v>2007.5</v>
      </c>
      <c r="BJX2">
        <v>2005.5</v>
      </c>
      <c r="BJY2">
        <v>1987.87</v>
      </c>
      <c r="BJZ2">
        <v>1977.87</v>
      </c>
      <c r="BMZ2">
        <v>89</v>
      </c>
      <c r="BNG2" s="3">
        <v>42599</v>
      </c>
      <c r="BNH2">
        <v>1</v>
      </c>
      <c r="BNI2">
        <v>2</v>
      </c>
      <c r="BNJ2">
        <v>1</v>
      </c>
      <c r="BNK2">
        <v>6</v>
      </c>
      <c r="BNL2">
        <v>1</v>
      </c>
      <c r="BNM2">
        <v>0</v>
      </c>
      <c r="BNN2">
        <v>1</v>
      </c>
      <c r="BNO2">
        <v>1</v>
      </c>
      <c r="BNP2">
        <v>1</v>
      </c>
      <c r="BNQ2">
        <v>1</v>
      </c>
      <c r="BNR2">
        <v>1</v>
      </c>
      <c r="BNS2">
        <v>1</v>
      </c>
      <c r="BNT2">
        <v>4</v>
      </c>
      <c r="BNU2">
        <v>5</v>
      </c>
      <c r="BNV2">
        <v>2</v>
      </c>
      <c r="BNW2">
        <v>19</v>
      </c>
      <c r="BNX2">
        <v>4</v>
      </c>
      <c r="BNY2">
        <v>1</v>
      </c>
      <c r="BNZ2">
        <v>-999</v>
      </c>
      <c r="BOA2">
        <v>1</v>
      </c>
      <c r="BOB2">
        <v>4</v>
      </c>
      <c r="BOC2">
        <v>1</v>
      </c>
      <c r="BOD2">
        <v>10</v>
      </c>
      <c r="BOE2">
        <v>1</v>
      </c>
      <c r="BOF2">
        <v>-999</v>
      </c>
      <c r="BOG2">
        <v>1</v>
      </c>
      <c r="BOH2">
        <v>-999</v>
      </c>
      <c r="BOI2">
        <v>1</v>
      </c>
      <c r="BOJ2">
        <v>2</v>
      </c>
      <c r="BOK2">
        <v>1</v>
      </c>
      <c r="BOL2">
        <v>1</v>
      </c>
      <c r="BOM2">
        <v>3</v>
      </c>
      <c r="BON2">
        <v>1</v>
      </c>
      <c r="BOO2">
        <v>1</v>
      </c>
      <c r="BOP2">
        <v>2</v>
      </c>
      <c r="BOQ2">
        <v>1</v>
      </c>
      <c r="BOR2">
        <v>2</v>
      </c>
      <c r="BOS2">
        <v>2</v>
      </c>
      <c r="BOT2">
        <v>2</v>
      </c>
      <c r="BOU2">
        <v>1</v>
      </c>
      <c r="BOV2">
        <v>2</v>
      </c>
      <c r="BOW2">
        <v>2</v>
      </c>
      <c r="BOX2">
        <v>2</v>
      </c>
      <c r="BOY2">
        <v>2</v>
      </c>
      <c r="BOZ2">
        <v>1</v>
      </c>
      <c r="BPA2">
        <v>2</v>
      </c>
      <c r="BPB2">
        <v>1</v>
      </c>
      <c r="BPC2">
        <v>1</v>
      </c>
      <c r="BPD2">
        <v>1</v>
      </c>
      <c r="BPE2">
        <v>2</v>
      </c>
      <c r="BPF2">
        <v>1</v>
      </c>
      <c r="BPG2">
        <v>2</v>
      </c>
      <c r="BPH2">
        <v>3</v>
      </c>
      <c r="BPI2">
        <v>6</v>
      </c>
      <c r="BPJ2">
        <v>10</v>
      </c>
      <c r="BPK2">
        <v>11</v>
      </c>
      <c r="BPL2">
        <v>16</v>
      </c>
      <c r="BPV2">
        <v>3</v>
      </c>
      <c r="BPW2">
        <v>4</v>
      </c>
      <c r="BQA2">
        <v>1</v>
      </c>
      <c r="BQB2">
        <v>3</v>
      </c>
      <c r="BQC2">
        <v>4</v>
      </c>
      <c r="BQD2">
        <v>6</v>
      </c>
      <c r="BQG2">
        <v>1</v>
      </c>
      <c r="BQH2">
        <v>3</v>
      </c>
      <c r="BQI2">
        <v>6</v>
      </c>
      <c r="BQL2">
        <v>1001</v>
      </c>
      <c r="BQO2">
        <v>26.748899999999999</v>
      </c>
      <c r="BQR2">
        <v>74.599999999999994</v>
      </c>
      <c r="BQU2">
        <v>42</v>
      </c>
      <c r="BQX2">
        <v>42</v>
      </c>
      <c r="BQZ2">
        <v>38.5</v>
      </c>
      <c r="BRB2">
        <v>16243</v>
      </c>
      <c r="BSZ2" s="3">
        <v>39352</v>
      </c>
      <c r="BTA2" s="3">
        <v>39352</v>
      </c>
      <c r="BTB2" s="3">
        <v>39352</v>
      </c>
      <c r="BUF2" t="s">
        <v>147</v>
      </c>
      <c r="BUG2" t="s">
        <v>147</v>
      </c>
      <c r="BUH2" t="s">
        <v>147</v>
      </c>
      <c r="BVO2">
        <v>40.362200000000001</v>
      </c>
      <c r="BVP2">
        <v>40.362200000000001</v>
      </c>
      <c r="BVQ2">
        <v>40.362200000000001</v>
      </c>
      <c r="BWU2">
        <v>3</v>
      </c>
      <c r="BWX2">
        <v>8472</v>
      </c>
      <c r="BWY2">
        <v>8472</v>
      </c>
      <c r="BWZ2">
        <v>8472</v>
      </c>
      <c r="BYD2">
        <v>3</v>
      </c>
      <c r="BYE2">
        <v>3</v>
      </c>
      <c r="BYF2">
        <v>3</v>
      </c>
      <c r="CAQ2">
        <v>3</v>
      </c>
      <c r="CAR2">
        <v>13</v>
      </c>
      <c r="CAS2">
        <v>23</v>
      </c>
      <c r="CBX2">
        <v>43</v>
      </c>
      <c r="CBZ2">
        <v>10</v>
      </c>
      <c r="CCA2">
        <v>10</v>
      </c>
      <c r="CCB2">
        <v>14</v>
      </c>
      <c r="CCC2">
        <v>14</v>
      </c>
      <c r="CCD2">
        <v>14</v>
      </c>
      <c r="CCE2">
        <v>14</v>
      </c>
      <c r="CCF2">
        <v>14</v>
      </c>
      <c r="CCG2">
        <v>12</v>
      </c>
      <c r="CCH2">
        <v>14</v>
      </c>
      <c r="CCI2">
        <v>14</v>
      </c>
      <c r="CCJ2">
        <v>2</v>
      </c>
      <c r="CCL2">
        <v>9</v>
      </c>
      <c r="CCM2">
        <v>7</v>
      </c>
      <c r="CCN2">
        <v>7</v>
      </c>
      <c r="CCO2">
        <v>12</v>
      </c>
      <c r="CCP2">
        <v>14</v>
      </c>
      <c r="CCQ2">
        <v>14</v>
      </c>
      <c r="CCR2">
        <v>14</v>
      </c>
      <c r="CCS2">
        <v>14</v>
      </c>
      <c r="CCV2">
        <v>14</v>
      </c>
      <c r="CCW2">
        <v>7</v>
      </c>
      <c r="CCX2">
        <v>99</v>
      </c>
      <c r="CDH2">
        <v>8</v>
      </c>
      <c r="CDI2">
        <v>9</v>
      </c>
      <c r="CDM2">
        <v>14</v>
      </c>
      <c r="CEB2" t="s">
        <v>79</v>
      </c>
      <c r="CEC2">
        <v>19.78</v>
      </c>
      <c r="CED2">
        <v>36.94</v>
      </c>
      <c r="CEE2">
        <v>25.27</v>
      </c>
      <c r="CEF2">
        <v>21.87</v>
      </c>
      <c r="CEG2">
        <v>19.850000000000001</v>
      </c>
      <c r="CEH2">
        <v>20.61</v>
      </c>
      <c r="CEI2">
        <v>23.77</v>
      </c>
      <c r="CEJ2">
        <v>12.11</v>
      </c>
      <c r="CEK2">
        <v>14.99</v>
      </c>
      <c r="CEL2">
        <v>13.49</v>
      </c>
      <c r="CEM2">
        <v>29.48</v>
      </c>
      <c r="CEN2">
        <v>7.95</v>
      </c>
      <c r="CEO2">
        <v>2.99</v>
      </c>
      <c r="CEP2">
        <v>1.84</v>
      </c>
      <c r="CEQ2">
        <v>2.1</v>
      </c>
      <c r="CER2">
        <v>3.55</v>
      </c>
      <c r="CES2">
        <v>16.5</v>
      </c>
      <c r="CET2">
        <v>16.489999999999998</v>
      </c>
      <c r="CEU2">
        <v>23.98</v>
      </c>
      <c r="CEV2">
        <v>24.04</v>
      </c>
      <c r="CEW2">
        <v>32.229999999999997</v>
      </c>
      <c r="CEX2">
        <v>32.6</v>
      </c>
      <c r="CEY2">
        <v>35.659999999999997</v>
      </c>
      <c r="CEZ2">
        <v>28.55</v>
      </c>
      <c r="CFA2">
        <v>30.28</v>
      </c>
      <c r="CFB2">
        <v>30.28</v>
      </c>
      <c r="CFC2">
        <v>27.3</v>
      </c>
      <c r="CFD2">
        <v>18.93</v>
      </c>
      <c r="CFE2">
        <v>15.42</v>
      </c>
      <c r="CFF2">
        <v>16.04</v>
      </c>
      <c r="CFG2">
        <v>20.190000000000001</v>
      </c>
      <c r="CFH2">
        <v>26.82</v>
      </c>
      <c r="CFI2">
        <v>18.05</v>
      </c>
      <c r="CFJ2">
        <v>19.829999999999998</v>
      </c>
      <c r="CFK2">
        <v>37.99</v>
      </c>
      <c r="CFL2">
        <v>4.46</v>
      </c>
      <c r="CFM2">
        <v>0</v>
      </c>
      <c r="CFN2">
        <v>1057.54</v>
      </c>
      <c r="CFT2">
        <v>2</v>
      </c>
      <c r="CFU2">
        <v>2</v>
      </c>
      <c r="CFV2">
        <v>0</v>
      </c>
      <c r="CFW2">
        <v>2</v>
      </c>
      <c r="CFX2" s="3">
        <v>40610</v>
      </c>
      <c r="CFY2" s="3">
        <v>40747</v>
      </c>
      <c r="CFZ2" s="3">
        <v>40856</v>
      </c>
      <c r="CGA2" s="3">
        <v>41042</v>
      </c>
    </row>
    <row r="3" spans="1:2211" x14ac:dyDescent="0.25">
      <c r="A3">
        <v>1040848</v>
      </c>
      <c r="B3">
        <v>1</v>
      </c>
      <c r="E3">
        <v>1</v>
      </c>
      <c r="F3">
        <v>1968</v>
      </c>
      <c r="G3">
        <v>86</v>
      </c>
      <c r="J3">
        <v>91</v>
      </c>
      <c r="M3">
        <v>182</v>
      </c>
      <c r="P3">
        <v>142</v>
      </c>
      <c r="S3">
        <v>9</v>
      </c>
      <c r="T3" s="3">
        <v>40129</v>
      </c>
      <c r="W3">
        <v>11018</v>
      </c>
      <c r="AR3">
        <v>68</v>
      </c>
      <c r="AS3">
        <v>69</v>
      </c>
      <c r="AX3">
        <v>5.5033699999999897</v>
      </c>
      <c r="AZ3">
        <v>0</v>
      </c>
      <c r="BC3">
        <v>1</v>
      </c>
      <c r="BL3">
        <v>50</v>
      </c>
      <c r="BX3">
        <v>72</v>
      </c>
      <c r="BY3">
        <v>66</v>
      </c>
      <c r="CD3">
        <v>108</v>
      </c>
      <c r="CE3">
        <v>106</v>
      </c>
      <c r="BEP3">
        <v>-7</v>
      </c>
      <c r="BFB3">
        <v>-7</v>
      </c>
      <c r="BGH3">
        <v>1291</v>
      </c>
      <c r="BGI3">
        <v>1143</v>
      </c>
      <c r="BGJ3">
        <v>1561</v>
      </c>
      <c r="BJQ3">
        <v>1993.5</v>
      </c>
      <c r="BJR3">
        <v>2009.5</v>
      </c>
      <c r="BJS3">
        <v>2006.5</v>
      </c>
      <c r="BMZ3">
        <v>92</v>
      </c>
      <c r="BNG3" s="3">
        <v>42615</v>
      </c>
      <c r="BNH3">
        <v>1</v>
      </c>
      <c r="BNI3">
        <v>3</v>
      </c>
      <c r="BNJ3">
        <v>1</v>
      </c>
      <c r="BNK3">
        <v>-999</v>
      </c>
      <c r="BNL3">
        <v>1</v>
      </c>
      <c r="BNM3">
        <v>1</v>
      </c>
      <c r="BNN3">
        <v>1</v>
      </c>
      <c r="BNO3">
        <v>1</v>
      </c>
      <c r="BNP3">
        <v>1</v>
      </c>
      <c r="BNQ3">
        <v>1</v>
      </c>
      <c r="BNR3">
        <v>1</v>
      </c>
      <c r="BNS3">
        <v>1</v>
      </c>
      <c r="BNT3">
        <v>5</v>
      </c>
      <c r="BNU3">
        <v>5</v>
      </c>
      <c r="BNV3">
        <v>3</v>
      </c>
      <c r="BNW3">
        <v>24</v>
      </c>
      <c r="BNX3">
        <v>4</v>
      </c>
      <c r="BNY3">
        <v>-121</v>
      </c>
      <c r="BOA3">
        <v>1</v>
      </c>
      <c r="BOB3">
        <v>0</v>
      </c>
      <c r="BOC3">
        <v>-121</v>
      </c>
      <c r="BOE3">
        <v>0</v>
      </c>
      <c r="BOG3">
        <v>1</v>
      </c>
      <c r="BOH3">
        <v>2</v>
      </c>
      <c r="BOI3">
        <v>1</v>
      </c>
      <c r="BOJ3">
        <v>2</v>
      </c>
      <c r="BOK3">
        <v>1</v>
      </c>
      <c r="BOL3">
        <v>0</v>
      </c>
      <c r="BOM3">
        <v>2</v>
      </c>
      <c r="BON3">
        <v>0</v>
      </c>
      <c r="BOP3">
        <v>2</v>
      </c>
      <c r="BOQ3">
        <v>0</v>
      </c>
      <c r="BOR3">
        <v>4</v>
      </c>
      <c r="BOS3">
        <v>4</v>
      </c>
      <c r="BOT3">
        <v>4</v>
      </c>
      <c r="BOU3">
        <v>3</v>
      </c>
      <c r="BOV3">
        <v>4</v>
      </c>
      <c r="BOW3">
        <v>2</v>
      </c>
      <c r="BOX3">
        <v>4</v>
      </c>
      <c r="BOY3">
        <v>3</v>
      </c>
      <c r="BOZ3">
        <v>1</v>
      </c>
      <c r="BPA3">
        <v>3</v>
      </c>
      <c r="BPB3">
        <v>1</v>
      </c>
      <c r="BPC3">
        <v>1</v>
      </c>
      <c r="BPD3">
        <v>1</v>
      </c>
      <c r="BPE3">
        <v>2</v>
      </c>
      <c r="BPF3">
        <v>1</v>
      </c>
      <c r="BPG3">
        <v>2</v>
      </c>
      <c r="BPH3">
        <v>3</v>
      </c>
      <c r="BPI3">
        <v>10</v>
      </c>
      <c r="BPJ3">
        <v>11</v>
      </c>
      <c r="BPK3">
        <v>14</v>
      </c>
      <c r="BPL3">
        <v>15</v>
      </c>
      <c r="BPV3">
        <v>3</v>
      </c>
      <c r="BPY3">
        <v>1</v>
      </c>
      <c r="BPZ3">
        <v>3</v>
      </c>
      <c r="BQA3">
        <v>3</v>
      </c>
      <c r="BQB3">
        <v>4</v>
      </c>
      <c r="BQC3">
        <v>5</v>
      </c>
      <c r="BQG3">
        <v>1</v>
      </c>
      <c r="BQH3">
        <v>4</v>
      </c>
      <c r="BQI3">
        <v>5</v>
      </c>
      <c r="BQL3">
        <v>1002</v>
      </c>
      <c r="BQO3">
        <v>19.200600000000001</v>
      </c>
      <c r="BQR3">
        <v>63.6</v>
      </c>
      <c r="BQU3">
        <v>41</v>
      </c>
      <c r="BQX3">
        <v>41</v>
      </c>
      <c r="BRB3">
        <v>2026</v>
      </c>
      <c r="CBX3">
        <v>1</v>
      </c>
      <c r="CBZ3">
        <v>1</v>
      </c>
      <c r="CCA3">
        <v>1</v>
      </c>
      <c r="CCB3">
        <v>2</v>
      </c>
      <c r="CCC3">
        <v>2</v>
      </c>
      <c r="CCD3">
        <v>2</v>
      </c>
      <c r="CCE3">
        <v>2</v>
      </c>
      <c r="CCF3">
        <v>2</v>
      </c>
      <c r="CCG3">
        <v>2</v>
      </c>
      <c r="CCH3">
        <v>2</v>
      </c>
      <c r="CCI3">
        <v>2</v>
      </c>
      <c r="CCL3">
        <v>2</v>
      </c>
      <c r="CCM3">
        <v>2</v>
      </c>
      <c r="CCN3">
        <v>2</v>
      </c>
      <c r="CCO3">
        <v>2</v>
      </c>
      <c r="CCP3">
        <v>2</v>
      </c>
      <c r="CCQ3">
        <v>2</v>
      </c>
      <c r="CCR3">
        <v>2</v>
      </c>
      <c r="CCS3">
        <v>2</v>
      </c>
      <c r="CCV3">
        <v>2</v>
      </c>
      <c r="CCW3">
        <v>2</v>
      </c>
      <c r="CCX3">
        <v>99</v>
      </c>
      <c r="CDH3">
        <v>8</v>
      </c>
      <c r="CDM3">
        <v>2</v>
      </c>
      <c r="CEB3" t="s">
        <v>79</v>
      </c>
      <c r="CEC3">
        <v>16.899999999999999</v>
      </c>
      <c r="CED3">
        <v>38.200000000000003</v>
      </c>
      <c r="CEE3">
        <v>14.62</v>
      </c>
      <c r="CEF3">
        <v>15</v>
      </c>
      <c r="CEG3">
        <v>18.579999999999998</v>
      </c>
      <c r="CEH3">
        <v>20.61</v>
      </c>
      <c r="CEI3">
        <v>22.45</v>
      </c>
      <c r="CEJ3">
        <v>13.14</v>
      </c>
      <c r="CEK3">
        <v>13.89</v>
      </c>
      <c r="CEL3">
        <v>25.93</v>
      </c>
      <c r="CEM3">
        <v>15.35</v>
      </c>
      <c r="CEN3">
        <v>5.97</v>
      </c>
      <c r="CEO3">
        <v>3.85</v>
      </c>
      <c r="CEP3">
        <v>2.33</v>
      </c>
      <c r="CEQ3">
        <v>1.92</v>
      </c>
      <c r="CER3">
        <v>2.5099999999999998</v>
      </c>
      <c r="CES3">
        <v>3.81</v>
      </c>
      <c r="CET3">
        <v>10.33</v>
      </c>
      <c r="CEU3">
        <v>5.38</v>
      </c>
      <c r="CEV3">
        <v>6.01</v>
      </c>
      <c r="CEW3">
        <v>15.12</v>
      </c>
      <c r="CEX3">
        <v>11.3</v>
      </c>
      <c r="CEY3">
        <v>28.81</v>
      </c>
      <c r="CEZ3">
        <v>41.22</v>
      </c>
      <c r="CFA3">
        <v>28.98</v>
      </c>
      <c r="CFB3">
        <v>48.13</v>
      </c>
      <c r="CFC3">
        <v>49.54</v>
      </c>
      <c r="CFD3">
        <v>14.88</v>
      </c>
      <c r="CFE3">
        <v>26.21</v>
      </c>
      <c r="CFF3">
        <v>19.760000000000002</v>
      </c>
      <c r="CFG3">
        <v>12.21</v>
      </c>
      <c r="CFH3">
        <v>14.83</v>
      </c>
      <c r="CFI3">
        <v>11.12</v>
      </c>
      <c r="CFJ3">
        <v>17.16</v>
      </c>
      <c r="CFK3">
        <v>38.549999999999997</v>
      </c>
      <c r="CFL3">
        <v>2.89</v>
      </c>
      <c r="CFM3">
        <v>0</v>
      </c>
      <c r="CFN3">
        <v>805.85</v>
      </c>
      <c r="CFT3">
        <v>0</v>
      </c>
      <c r="CFU3">
        <v>0</v>
      </c>
      <c r="CFV3">
        <v>0</v>
      </c>
      <c r="CFW3">
        <v>0</v>
      </c>
      <c r="CFX3" s="3">
        <v>40598</v>
      </c>
      <c r="CFY3" s="3">
        <v>40728</v>
      </c>
      <c r="CFZ3" s="3">
        <v>40837</v>
      </c>
      <c r="CGA3" s="3">
        <v>41023</v>
      </c>
    </row>
    <row r="4" spans="1:2211" x14ac:dyDescent="0.25">
      <c r="A4">
        <v>1953957</v>
      </c>
      <c r="B4">
        <v>1</v>
      </c>
      <c r="E4">
        <v>1</v>
      </c>
      <c r="F4">
        <v>1965</v>
      </c>
      <c r="G4">
        <v>112</v>
      </c>
      <c r="J4">
        <v>114</v>
      </c>
      <c r="M4">
        <v>173</v>
      </c>
      <c r="P4">
        <v>142</v>
      </c>
      <c r="S4">
        <v>12</v>
      </c>
      <c r="T4" s="3">
        <v>40333</v>
      </c>
      <c r="W4">
        <v>11021</v>
      </c>
      <c r="AR4">
        <v>132</v>
      </c>
      <c r="AS4">
        <v>126</v>
      </c>
      <c r="AX4">
        <v>3.6848999999999998</v>
      </c>
      <c r="AZ4">
        <v>0</v>
      </c>
      <c r="BC4">
        <v>1</v>
      </c>
      <c r="BL4">
        <v>50</v>
      </c>
      <c r="BX4">
        <v>76</v>
      </c>
      <c r="BY4">
        <v>80</v>
      </c>
      <c r="CD4">
        <v>114</v>
      </c>
      <c r="CE4">
        <v>107</v>
      </c>
      <c r="CJ4">
        <v>95</v>
      </c>
      <c r="CK4">
        <v>126</v>
      </c>
      <c r="KZ4">
        <v>0</v>
      </c>
      <c r="LA4">
        <v>0</v>
      </c>
      <c r="TT4">
        <v>0</v>
      </c>
      <c r="TU4">
        <v>0</v>
      </c>
      <c r="ACN4">
        <v>0</v>
      </c>
      <c r="ACO4">
        <v>120</v>
      </c>
      <c r="ALH4" t="s">
        <v>80</v>
      </c>
      <c r="ALI4" t="s">
        <v>80</v>
      </c>
      <c r="AUB4" t="s">
        <v>83</v>
      </c>
      <c r="AUC4" t="s">
        <v>83</v>
      </c>
      <c r="BCV4" t="s">
        <v>80</v>
      </c>
      <c r="BCW4" t="s">
        <v>81</v>
      </c>
      <c r="BCX4" t="s">
        <v>82</v>
      </c>
      <c r="BDB4">
        <v>120</v>
      </c>
      <c r="BDC4">
        <v>0</v>
      </c>
      <c r="BDD4">
        <v>0</v>
      </c>
      <c r="BDH4">
        <v>1</v>
      </c>
      <c r="BDI4">
        <v>0</v>
      </c>
      <c r="BDJ4">
        <v>0</v>
      </c>
      <c r="BDN4">
        <v>0</v>
      </c>
      <c r="BDP4">
        <v>0</v>
      </c>
      <c r="BDR4">
        <v>0</v>
      </c>
      <c r="BDT4">
        <v>0</v>
      </c>
      <c r="BDV4">
        <v>2</v>
      </c>
      <c r="BDX4">
        <v>1</v>
      </c>
      <c r="BDZ4" t="s">
        <v>145</v>
      </c>
      <c r="BEB4">
        <v>4</v>
      </c>
      <c r="BED4" t="s">
        <v>87</v>
      </c>
      <c r="BEF4">
        <v>0</v>
      </c>
      <c r="BEH4">
        <v>126</v>
      </c>
      <c r="BEJ4">
        <v>0</v>
      </c>
      <c r="BEL4">
        <v>2</v>
      </c>
      <c r="BEN4">
        <v>121</v>
      </c>
      <c r="BEP4">
        <v>-7</v>
      </c>
      <c r="BFB4">
        <v>-7</v>
      </c>
      <c r="BGH4">
        <v>1289</v>
      </c>
      <c r="BJQ4">
        <v>1990.43</v>
      </c>
      <c r="BMZ4">
        <v>92</v>
      </c>
      <c r="BNG4" s="3">
        <v>42620</v>
      </c>
      <c r="BNH4">
        <v>1</v>
      </c>
      <c r="BNI4">
        <v>3</v>
      </c>
      <c r="BNJ4">
        <v>1</v>
      </c>
      <c r="BNL4">
        <v>0</v>
      </c>
      <c r="BNM4">
        <v>1</v>
      </c>
      <c r="BNN4">
        <v>1</v>
      </c>
      <c r="BNO4">
        <v>1</v>
      </c>
      <c r="BNP4">
        <v>1</v>
      </c>
      <c r="BNQ4">
        <v>1</v>
      </c>
      <c r="BNR4">
        <v>1</v>
      </c>
      <c r="BNS4">
        <v>1</v>
      </c>
      <c r="BNT4">
        <v>3</v>
      </c>
      <c r="BNU4">
        <v>3</v>
      </c>
      <c r="BNV4">
        <v>4</v>
      </c>
      <c r="BNW4">
        <v>-121</v>
      </c>
      <c r="BNX4">
        <v>4</v>
      </c>
      <c r="BNY4">
        <v>1</v>
      </c>
      <c r="BNZ4">
        <v>-999</v>
      </c>
      <c r="BOA4">
        <v>1</v>
      </c>
      <c r="BOB4">
        <v>4</v>
      </c>
      <c r="BOC4">
        <v>1</v>
      </c>
      <c r="BOD4">
        <v>-999</v>
      </c>
      <c r="BOE4">
        <v>1</v>
      </c>
      <c r="BOF4">
        <v>5</v>
      </c>
      <c r="BOG4">
        <v>1</v>
      </c>
      <c r="BOH4">
        <v>-999</v>
      </c>
      <c r="BOI4">
        <v>1</v>
      </c>
      <c r="BOJ4">
        <v>2</v>
      </c>
      <c r="BOK4">
        <v>1</v>
      </c>
      <c r="BOL4">
        <v>0</v>
      </c>
      <c r="BOM4">
        <v>1</v>
      </c>
      <c r="BON4">
        <v>1</v>
      </c>
      <c r="BOO4">
        <v>0</v>
      </c>
      <c r="BOP4">
        <v>1</v>
      </c>
      <c r="BOQ4">
        <v>0</v>
      </c>
      <c r="BOR4">
        <v>1</v>
      </c>
      <c r="BOS4">
        <v>3</v>
      </c>
      <c r="BOT4">
        <v>1</v>
      </c>
      <c r="BOU4">
        <v>1</v>
      </c>
      <c r="BOV4">
        <v>1</v>
      </c>
      <c r="BOW4">
        <v>1</v>
      </c>
      <c r="BOX4">
        <v>1</v>
      </c>
      <c r="BOY4">
        <v>3</v>
      </c>
      <c r="BOZ4">
        <v>1</v>
      </c>
      <c r="BPA4">
        <v>3</v>
      </c>
      <c r="BPB4">
        <v>1</v>
      </c>
      <c r="BPC4">
        <v>1</v>
      </c>
      <c r="BPD4">
        <v>1</v>
      </c>
      <c r="BPE4">
        <v>2</v>
      </c>
      <c r="BPF4">
        <v>1</v>
      </c>
      <c r="BPG4">
        <v>2</v>
      </c>
      <c r="BPH4">
        <v>6</v>
      </c>
      <c r="BPI4">
        <v>11</v>
      </c>
      <c r="BPJ4">
        <v>15</v>
      </c>
      <c r="BPV4">
        <v>3</v>
      </c>
      <c r="BPY4">
        <v>1</v>
      </c>
      <c r="BQA4">
        <v>3</v>
      </c>
      <c r="BQB4">
        <v>4</v>
      </c>
      <c r="BQG4">
        <v>1</v>
      </c>
      <c r="BQH4">
        <v>3</v>
      </c>
      <c r="BQI4">
        <v>6</v>
      </c>
      <c r="BQL4">
        <v>1001</v>
      </c>
      <c r="BQO4">
        <v>31.474499999999999</v>
      </c>
      <c r="BQR4">
        <v>94.2</v>
      </c>
      <c r="BQU4">
        <v>44</v>
      </c>
      <c r="BQX4">
        <v>44</v>
      </c>
      <c r="BQY4">
        <v>0</v>
      </c>
      <c r="BQZ4">
        <v>21.3</v>
      </c>
      <c r="BRB4">
        <v>16988</v>
      </c>
      <c r="CBX4">
        <v>8</v>
      </c>
      <c r="CCB4">
        <v>9</v>
      </c>
      <c r="CCC4">
        <v>9</v>
      </c>
      <c r="CCD4">
        <v>9</v>
      </c>
      <c r="CCE4">
        <v>9</v>
      </c>
      <c r="CCF4">
        <v>9</v>
      </c>
      <c r="CCG4">
        <v>9</v>
      </c>
      <c r="CCH4">
        <v>9</v>
      </c>
      <c r="CCI4">
        <v>9</v>
      </c>
      <c r="CCJ4">
        <v>1</v>
      </c>
      <c r="CCL4">
        <v>3</v>
      </c>
      <c r="CCO4">
        <v>7</v>
      </c>
      <c r="CCP4">
        <v>9</v>
      </c>
      <c r="CCQ4">
        <v>9</v>
      </c>
      <c r="CCR4">
        <v>9</v>
      </c>
      <c r="CCS4">
        <v>9</v>
      </c>
      <c r="CCV4">
        <v>7</v>
      </c>
      <c r="CCX4">
        <v>2</v>
      </c>
      <c r="CCY4">
        <v>1</v>
      </c>
      <c r="CCZ4">
        <v>99</v>
      </c>
      <c r="CDA4">
        <v>0</v>
      </c>
      <c r="CDH4">
        <v>8</v>
      </c>
      <c r="CDI4">
        <v>0</v>
      </c>
      <c r="CDJ4">
        <v>9</v>
      </c>
      <c r="CDK4">
        <v>1</v>
      </c>
      <c r="CDM4">
        <v>9</v>
      </c>
      <c r="CEB4" t="s">
        <v>79</v>
      </c>
      <c r="CEC4">
        <v>16.149999999999999</v>
      </c>
      <c r="CED4">
        <v>33.880000000000003</v>
      </c>
      <c r="CEE4">
        <v>16.510000000000002</v>
      </c>
      <c r="CEF4">
        <v>12.41</v>
      </c>
      <c r="CEG4">
        <v>18.489999999999998</v>
      </c>
      <c r="CEH4">
        <v>14.83</v>
      </c>
      <c r="CEI4">
        <v>20.49</v>
      </c>
      <c r="CEJ4">
        <v>11.18</v>
      </c>
      <c r="CEK4">
        <v>19.13</v>
      </c>
      <c r="CEL4">
        <v>3.07</v>
      </c>
      <c r="CEM4">
        <v>2.74</v>
      </c>
      <c r="CEN4">
        <v>1.25</v>
      </c>
      <c r="CEO4">
        <v>4.3899999999999997</v>
      </c>
      <c r="CEP4">
        <v>3.16</v>
      </c>
      <c r="CEQ4">
        <v>3.94</v>
      </c>
      <c r="CER4">
        <v>2.8</v>
      </c>
      <c r="CES4">
        <v>6.73</v>
      </c>
      <c r="CET4">
        <v>16.989999999999998</v>
      </c>
      <c r="CEU4">
        <v>20.100000000000001</v>
      </c>
      <c r="CEV4">
        <v>33.049999999999997</v>
      </c>
      <c r="CEW4">
        <v>42.9</v>
      </c>
      <c r="CEX4">
        <v>21.72</v>
      </c>
      <c r="CEY4">
        <v>20.079999999999998</v>
      </c>
      <c r="CEZ4">
        <v>18.97</v>
      </c>
      <c r="CFA4">
        <v>18.670000000000002</v>
      </c>
      <c r="CFB4">
        <v>29.34</v>
      </c>
      <c r="CFC4">
        <v>26.01</v>
      </c>
      <c r="CFD4">
        <v>19.27</v>
      </c>
      <c r="CFE4">
        <v>18.3</v>
      </c>
      <c r="CFF4">
        <v>23.63</v>
      </c>
      <c r="CFG4">
        <v>20.37</v>
      </c>
      <c r="CFH4">
        <v>20.64</v>
      </c>
      <c r="CFI4">
        <v>9.4700000000000006</v>
      </c>
      <c r="CFJ4">
        <v>18.84</v>
      </c>
      <c r="CFK4">
        <v>36.869999999999997</v>
      </c>
      <c r="CFL4">
        <v>3.79</v>
      </c>
      <c r="CFM4">
        <v>0</v>
      </c>
      <c r="CFN4">
        <v>854.84</v>
      </c>
      <c r="CFT4">
        <v>0</v>
      </c>
      <c r="CFU4">
        <v>0</v>
      </c>
      <c r="CFV4">
        <v>0</v>
      </c>
      <c r="CFW4">
        <v>0</v>
      </c>
      <c r="CFX4" s="3">
        <v>40641</v>
      </c>
      <c r="CFY4" s="3">
        <v>40772</v>
      </c>
      <c r="CFZ4" s="3">
        <v>40880</v>
      </c>
      <c r="CGA4" s="3">
        <v>41066</v>
      </c>
    </row>
    <row r="5" spans="1:2211" x14ac:dyDescent="0.25">
      <c r="A5">
        <v>1507016</v>
      </c>
      <c r="B5">
        <v>1</v>
      </c>
      <c r="E5">
        <v>0</v>
      </c>
      <c r="F5">
        <v>1947</v>
      </c>
      <c r="G5">
        <v>70</v>
      </c>
      <c r="J5">
        <v>97</v>
      </c>
      <c r="M5">
        <v>164</v>
      </c>
      <c r="P5">
        <v>125</v>
      </c>
      <c r="S5">
        <v>9</v>
      </c>
      <c r="T5" s="3">
        <v>39987</v>
      </c>
      <c r="W5">
        <v>11018</v>
      </c>
      <c r="AR5">
        <v>59</v>
      </c>
      <c r="AS5">
        <v>59</v>
      </c>
      <c r="AX5">
        <v>0.46221899999999899</v>
      </c>
      <c r="AZ5">
        <v>0</v>
      </c>
      <c r="BC5">
        <v>0</v>
      </c>
      <c r="BL5">
        <v>40</v>
      </c>
      <c r="BX5">
        <v>65</v>
      </c>
      <c r="BY5">
        <v>68</v>
      </c>
      <c r="CD5">
        <v>116</v>
      </c>
      <c r="CE5">
        <v>121</v>
      </c>
      <c r="BEP5">
        <v>-7</v>
      </c>
      <c r="BGH5">
        <v>1278</v>
      </c>
      <c r="BGI5">
        <v>1528</v>
      </c>
      <c r="BJQ5">
        <v>2005.17</v>
      </c>
      <c r="BJR5">
        <v>2004.5</v>
      </c>
      <c r="BMZ5">
        <v>85</v>
      </c>
      <c r="BNG5" s="3">
        <v>42747</v>
      </c>
      <c r="BNL5">
        <v>0</v>
      </c>
      <c r="BNO5">
        <v>-121</v>
      </c>
      <c r="BNT5">
        <v>1</v>
      </c>
      <c r="BNU5">
        <v>1</v>
      </c>
      <c r="BNV5">
        <v>4</v>
      </c>
      <c r="BNY5">
        <v>0</v>
      </c>
      <c r="BOC5">
        <v>0</v>
      </c>
      <c r="BOE5">
        <v>0</v>
      </c>
      <c r="BOG5">
        <v>0</v>
      </c>
      <c r="BOJ5">
        <v>0</v>
      </c>
      <c r="BOK5">
        <v>0</v>
      </c>
      <c r="BOP5">
        <v>0</v>
      </c>
      <c r="BOR5">
        <v>1</v>
      </c>
      <c r="BOS5">
        <v>1</v>
      </c>
      <c r="BOT5">
        <v>2</v>
      </c>
      <c r="BOU5">
        <v>1</v>
      </c>
      <c r="BOV5">
        <v>3</v>
      </c>
      <c r="BOW5">
        <v>1</v>
      </c>
      <c r="BOX5">
        <v>2</v>
      </c>
      <c r="BPF5">
        <v>1</v>
      </c>
      <c r="BPG5">
        <v>2</v>
      </c>
      <c r="BPH5">
        <v>3</v>
      </c>
      <c r="BPI5">
        <v>4</v>
      </c>
      <c r="BPJ5">
        <v>5</v>
      </c>
      <c r="BPK5">
        <v>6</v>
      </c>
      <c r="BPL5">
        <v>7</v>
      </c>
      <c r="BPM5">
        <v>10</v>
      </c>
      <c r="BPN5">
        <v>11</v>
      </c>
      <c r="BPO5">
        <v>12</v>
      </c>
      <c r="BPP5">
        <v>13</v>
      </c>
      <c r="BPQ5">
        <v>14</v>
      </c>
      <c r="BPR5">
        <v>15</v>
      </c>
      <c r="BPS5">
        <v>16</v>
      </c>
      <c r="BPT5">
        <v>17</v>
      </c>
      <c r="BPU5">
        <v>18</v>
      </c>
      <c r="BQL5">
        <v>1001</v>
      </c>
      <c r="BQO5">
        <v>21.081199999999999</v>
      </c>
      <c r="BQR5">
        <v>56.7</v>
      </c>
      <c r="BQU5">
        <v>61</v>
      </c>
      <c r="BQX5">
        <v>61</v>
      </c>
      <c r="BQY5">
        <v>0</v>
      </c>
      <c r="BRB5">
        <v>2791</v>
      </c>
      <c r="CBZ5">
        <v>8</v>
      </c>
      <c r="CCA5">
        <v>8</v>
      </c>
      <c r="CCB5">
        <v>3</v>
      </c>
      <c r="CCC5">
        <v>3</v>
      </c>
      <c r="CCD5">
        <v>3</v>
      </c>
      <c r="CCE5">
        <v>3</v>
      </c>
      <c r="CCF5">
        <v>3</v>
      </c>
      <c r="CCG5">
        <v>3</v>
      </c>
      <c r="CCH5">
        <v>3</v>
      </c>
      <c r="CCI5">
        <v>3</v>
      </c>
      <c r="CCL5">
        <v>1</v>
      </c>
      <c r="CCM5">
        <v>3</v>
      </c>
      <c r="CCN5">
        <v>3</v>
      </c>
      <c r="CCO5">
        <v>1</v>
      </c>
      <c r="CCP5">
        <v>3</v>
      </c>
      <c r="CCQ5">
        <v>3</v>
      </c>
      <c r="CCR5">
        <v>3</v>
      </c>
      <c r="CCS5">
        <v>3</v>
      </c>
      <c r="CCV5">
        <v>3</v>
      </c>
      <c r="CCW5">
        <v>3</v>
      </c>
      <c r="CCX5">
        <v>99</v>
      </c>
      <c r="CDH5">
        <v>8</v>
      </c>
      <c r="CDM5">
        <v>3</v>
      </c>
      <c r="CEB5" t="s">
        <v>79</v>
      </c>
      <c r="CEC5">
        <v>30.81</v>
      </c>
      <c r="CED5">
        <v>64.38</v>
      </c>
      <c r="CEE5">
        <v>57.17</v>
      </c>
      <c r="CEF5">
        <v>27.4</v>
      </c>
      <c r="CEG5">
        <v>24.72</v>
      </c>
      <c r="CEH5">
        <v>23.66</v>
      </c>
      <c r="CEI5">
        <v>42.19</v>
      </c>
      <c r="CEJ5">
        <v>22.27</v>
      </c>
      <c r="CEK5">
        <v>18.28</v>
      </c>
      <c r="CEL5">
        <v>5.12</v>
      </c>
      <c r="CEM5">
        <v>3.11</v>
      </c>
      <c r="CEN5">
        <v>3.2</v>
      </c>
      <c r="CEO5">
        <v>3.47</v>
      </c>
      <c r="CEP5">
        <v>3.04</v>
      </c>
      <c r="CEQ5">
        <v>2.86</v>
      </c>
      <c r="CER5">
        <v>2.0299999999999998</v>
      </c>
      <c r="CES5">
        <v>30.24</v>
      </c>
      <c r="CET5">
        <v>59.28</v>
      </c>
      <c r="CEU5">
        <v>111.74</v>
      </c>
      <c r="CEV5">
        <v>51.22</v>
      </c>
      <c r="CEW5">
        <v>32.69</v>
      </c>
      <c r="CEX5">
        <v>38.799999999999997</v>
      </c>
      <c r="CEY5">
        <v>27.44</v>
      </c>
      <c r="CEZ5">
        <v>36.159999999999997</v>
      </c>
      <c r="CFA5">
        <v>43.98</v>
      </c>
      <c r="CFB5">
        <v>58.29</v>
      </c>
      <c r="CFC5">
        <v>41.19</v>
      </c>
      <c r="CFD5">
        <v>51.3</v>
      </c>
      <c r="CFE5">
        <v>49.85</v>
      </c>
      <c r="CFF5">
        <v>33</v>
      </c>
      <c r="CFG5">
        <v>24.36</v>
      </c>
      <c r="CFH5">
        <v>17.350000000000001</v>
      </c>
      <c r="CFI5">
        <v>9.83</v>
      </c>
      <c r="CFJ5">
        <v>30.81</v>
      </c>
      <c r="CFK5">
        <v>64.38</v>
      </c>
      <c r="CFL5">
        <v>4.66</v>
      </c>
      <c r="CFM5">
        <v>0</v>
      </c>
      <c r="CFN5">
        <v>2091.9899999999998</v>
      </c>
      <c r="CFT5">
        <v>0</v>
      </c>
      <c r="CFU5">
        <v>0</v>
      </c>
      <c r="CFV5">
        <v>0</v>
      </c>
      <c r="CFW5">
        <v>0</v>
      </c>
      <c r="CFX5" s="3">
        <v>40590</v>
      </c>
      <c r="CFY5" s="3">
        <v>40720</v>
      </c>
      <c r="CFZ5" s="3">
        <v>40829</v>
      </c>
      <c r="CGA5" s="3">
        <v>41015</v>
      </c>
    </row>
    <row r="6" spans="1:2211" x14ac:dyDescent="0.25">
      <c r="A6">
        <v>1764662</v>
      </c>
      <c r="B6">
        <v>1</v>
      </c>
      <c r="E6">
        <v>1</v>
      </c>
      <c r="F6">
        <v>1944</v>
      </c>
      <c r="G6">
        <v>82</v>
      </c>
      <c r="J6">
        <v>92</v>
      </c>
      <c r="M6">
        <v>173</v>
      </c>
      <c r="P6">
        <v>141</v>
      </c>
      <c r="S6">
        <v>2</v>
      </c>
      <c r="T6" s="3">
        <v>39935</v>
      </c>
      <c r="W6">
        <v>11013</v>
      </c>
      <c r="AR6">
        <v>57</v>
      </c>
      <c r="AS6">
        <v>57</v>
      </c>
      <c r="AX6">
        <v>-4.77311</v>
      </c>
      <c r="AZ6">
        <v>0</v>
      </c>
      <c r="BC6">
        <v>0</v>
      </c>
      <c r="BF6">
        <v>55</v>
      </c>
      <c r="BL6">
        <v>50</v>
      </c>
      <c r="BX6">
        <v>80</v>
      </c>
      <c r="BY6">
        <v>83</v>
      </c>
      <c r="CD6">
        <v>160</v>
      </c>
      <c r="CE6">
        <v>145</v>
      </c>
      <c r="BEP6">
        <v>4</v>
      </c>
      <c r="BFB6">
        <v>1</v>
      </c>
      <c r="BFC6">
        <v>2</v>
      </c>
      <c r="BGH6">
        <v>1065</v>
      </c>
      <c r="BGI6">
        <v>1473</v>
      </c>
      <c r="BJQ6">
        <v>1999.63</v>
      </c>
      <c r="BJR6">
        <v>1999.5</v>
      </c>
      <c r="BMZ6">
        <v>91</v>
      </c>
      <c r="BNG6" s="3">
        <v>42633</v>
      </c>
      <c r="BNH6">
        <v>1</v>
      </c>
      <c r="BNI6">
        <v>2</v>
      </c>
      <c r="BNJ6">
        <v>1</v>
      </c>
      <c r="BNK6">
        <v>191</v>
      </c>
      <c r="BNL6">
        <v>1</v>
      </c>
      <c r="BNM6">
        <v>1</v>
      </c>
      <c r="BNN6">
        <v>1</v>
      </c>
      <c r="BNO6">
        <v>0</v>
      </c>
      <c r="BNP6">
        <v>1</v>
      </c>
      <c r="BNQ6">
        <v>1</v>
      </c>
      <c r="BNR6">
        <v>1</v>
      </c>
      <c r="BNS6">
        <v>0</v>
      </c>
      <c r="BNT6">
        <v>3</v>
      </c>
      <c r="BNU6">
        <v>3</v>
      </c>
      <c r="BNV6">
        <v>5</v>
      </c>
      <c r="BNW6">
        <v>55</v>
      </c>
      <c r="BNX6">
        <v>4</v>
      </c>
      <c r="BNY6">
        <v>1</v>
      </c>
      <c r="BNZ6">
        <v>-999</v>
      </c>
      <c r="BOA6">
        <v>1</v>
      </c>
      <c r="BOB6">
        <v>4</v>
      </c>
      <c r="BOC6">
        <v>1</v>
      </c>
      <c r="BOD6">
        <v>-999</v>
      </c>
      <c r="BOE6">
        <v>-121</v>
      </c>
      <c r="BOG6">
        <v>0</v>
      </c>
      <c r="BOI6">
        <v>1</v>
      </c>
      <c r="BOJ6">
        <v>2</v>
      </c>
      <c r="BOK6">
        <v>0</v>
      </c>
      <c r="BOP6">
        <v>0</v>
      </c>
      <c r="BOR6">
        <v>2</v>
      </c>
      <c r="BOS6">
        <v>3</v>
      </c>
      <c r="BOT6">
        <v>2</v>
      </c>
      <c r="BOU6">
        <v>2</v>
      </c>
      <c r="BOV6">
        <v>2</v>
      </c>
      <c r="BOW6">
        <v>1</v>
      </c>
      <c r="BOX6">
        <v>2</v>
      </c>
      <c r="BOY6">
        <v>3</v>
      </c>
      <c r="BOZ6">
        <v>1</v>
      </c>
      <c r="BPA6">
        <v>3</v>
      </c>
      <c r="BPB6">
        <v>1</v>
      </c>
      <c r="BPC6">
        <v>1</v>
      </c>
      <c r="BPD6">
        <v>0</v>
      </c>
      <c r="BPE6">
        <v>1</v>
      </c>
      <c r="BPF6">
        <v>1</v>
      </c>
      <c r="BPG6">
        <v>2</v>
      </c>
      <c r="BPV6">
        <v>3</v>
      </c>
      <c r="BPY6">
        <v>1</v>
      </c>
      <c r="BQL6">
        <v>1001</v>
      </c>
      <c r="BQO6">
        <v>22.620200000000001</v>
      </c>
      <c r="BQR6">
        <v>67.7</v>
      </c>
      <c r="BQU6">
        <v>65</v>
      </c>
      <c r="BQX6">
        <v>65</v>
      </c>
      <c r="BQY6">
        <v>0</v>
      </c>
      <c r="BRB6">
        <v>4512</v>
      </c>
      <c r="CBX6">
        <v>9</v>
      </c>
      <c r="CBZ6">
        <v>1</v>
      </c>
      <c r="CCA6">
        <v>1</v>
      </c>
      <c r="CCB6">
        <v>3</v>
      </c>
      <c r="CCC6">
        <v>3</v>
      </c>
      <c r="CCD6">
        <v>3</v>
      </c>
      <c r="CCE6">
        <v>3</v>
      </c>
      <c r="CCF6">
        <v>3</v>
      </c>
      <c r="CCG6">
        <v>2</v>
      </c>
      <c r="CCH6">
        <v>3</v>
      </c>
      <c r="CCI6">
        <v>3</v>
      </c>
      <c r="CCJ6">
        <v>2</v>
      </c>
      <c r="CCL6">
        <v>3</v>
      </c>
      <c r="CCM6">
        <v>2</v>
      </c>
      <c r="CCN6">
        <v>2</v>
      </c>
      <c r="CCO6">
        <v>3</v>
      </c>
      <c r="CCP6">
        <v>3</v>
      </c>
      <c r="CCQ6">
        <v>3</v>
      </c>
      <c r="CCR6">
        <v>3</v>
      </c>
      <c r="CCS6">
        <v>3</v>
      </c>
      <c r="CCV6">
        <v>3</v>
      </c>
      <c r="CCW6">
        <v>2</v>
      </c>
      <c r="CCX6">
        <v>99</v>
      </c>
      <c r="CDH6">
        <v>8</v>
      </c>
      <c r="CDM6">
        <v>3</v>
      </c>
      <c r="CEB6" t="s">
        <v>79</v>
      </c>
      <c r="CEC6">
        <v>36.61</v>
      </c>
      <c r="CED6">
        <v>63.57</v>
      </c>
      <c r="CEE6">
        <v>43.1</v>
      </c>
      <c r="CEF6">
        <v>30.63</v>
      </c>
      <c r="CEG6">
        <v>41.29</v>
      </c>
      <c r="CEH6">
        <v>35.35</v>
      </c>
      <c r="CEI6">
        <v>19.989999999999998</v>
      </c>
      <c r="CEJ6">
        <v>44.64</v>
      </c>
      <c r="CEK6">
        <v>41.24</v>
      </c>
      <c r="CEL6">
        <v>3.61</v>
      </c>
      <c r="CEM6">
        <v>2</v>
      </c>
      <c r="CEN6">
        <v>2.44</v>
      </c>
      <c r="CEO6">
        <v>2.31</v>
      </c>
      <c r="CEP6">
        <v>3.39</v>
      </c>
      <c r="CEQ6">
        <v>2.67</v>
      </c>
      <c r="CER6">
        <v>11.29</v>
      </c>
      <c r="CES6">
        <v>49.64</v>
      </c>
      <c r="CET6">
        <v>97.65</v>
      </c>
      <c r="CEU6">
        <v>42.02</v>
      </c>
      <c r="CEV6">
        <v>41.05</v>
      </c>
      <c r="CEW6">
        <v>51.95</v>
      </c>
      <c r="CEX6">
        <v>78.650000000000006</v>
      </c>
      <c r="CEY6">
        <v>63.7</v>
      </c>
      <c r="CEZ6">
        <v>41.39</v>
      </c>
      <c r="CFA6">
        <v>71.45</v>
      </c>
      <c r="CFB6">
        <v>72.02</v>
      </c>
      <c r="CFC6">
        <v>32.270000000000003</v>
      </c>
      <c r="CFD6">
        <v>56.39</v>
      </c>
      <c r="CFE6">
        <v>57.25</v>
      </c>
      <c r="CFF6">
        <v>30.29</v>
      </c>
      <c r="CFG6">
        <v>15.55</v>
      </c>
      <c r="CFH6">
        <v>10.92</v>
      </c>
      <c r="CFI6">
        <v>38.64</v>
      </c>
      <c r="CFJ6">
        <v>37.06</v>
      </c>
      <c r="CFK6">
        <v>63.87</v>
      </c>
      <c r="CFL6">
        <v>5.54</v>
      </c>
      <c r="CFM6">
        <v>0</v>
      </c>
      <c r="CFN6">
        <v>2650.67</v>
      </c>
      <c r="CFT6">
        <v>2</v>
      </c>
      <c r="CFU6">
        <v>0</v>
      </c>
      <c r="CFV6">
        <v>0</v>
      </c>
      <c r="CFW6">
        <v>0</v>
      </c>
      <c r="CFX6" s="3">
        <v>40637</v>
      </c>
      <c r="CFY6" s="3">
        <v>40768</v>
      </c>
      <c r="CFZ6" s="3">
        <v>40876</v>
      </c>
      <c r="CGA6" s="3">
        <v>41062</v>
      </c>
    </row>
    <row r="7" spans="1:2211" x14ac:dyDescent="0.25">
      <c r="A7">
        <v>1073413</v>
      </c>
      <c r="B7">
        <v>1</v>
      </c>
      <c r="E7">
        <v>0</v>
      </c>
      <c r="F7">
        <v>1952</v>
      </c>
      <c r="G7">
        <v>76</v>
      </c>
      <c r="J7">
        <v>97</v>
      </c>
      <c r="M7">
        <v>164</v>
      </c>
      <c r="P7">
        <v>127</v>
      </c>
      <c r="S7">
        <v>4</v>
      </c>
      <c r="T7" s="3">
        <v>40103</v>
      </c>
      <c r="W7">
        <v>11018</v>
      </c>
      <c r="AR7">
        <v>66</v>
      </c>
      <c r="AS7">
        <v>63</v>
      </c>
      <c r="AX7">
        <v>1.2665500000000001</v>
      </c>
      <c r="AZ7">
        <v>0</v>
      </c>
      <c r="BC7">
        <v>0</v>
      </c>
      <c r="BL7">
        <v>40</v>
      </c>
      <c r="BX7">
        <v>64</v>
      </c>
      <c r="BY7">
        <v>67</v>
      </c>
      <c r="CD7">
        <v>105</v>
      </c>
      <c r="CE7">
        <v>101</v>
      </c>
      <c r="BEP7">
        <v>-7</v>
      </c>
      <c r="BGH7">
        <v>1289</v>
      </c>
      <c r="BJQ7">
        <v>1979.5</v>
      </c>
      <c r="BMZ7">
        <v>87</v>
      </c>
      <c r="BNG7" s="3">
        <v>42770</v>
      </c>
      <c r="BNL7">
        <v>0</v>
      </c>
      <c r="BNO7">
        <v>0</v>
      </c>
      <c r="BNT7">
        <v>3</v>
      </c>
      <c r="BNU7">
        <v>3</v>
      </c>
      <c r="BNV7">
        <v>3</v>
      </c>
      <c r="BNW7">
        <v>62</v>
      </c>
      <c r="BNX7">
        <v>3</v>
      </c>
      <c r="BNY7">
        <v>1</v>
      </c>
      <c r="BNZ7">
        <v>-999</v>
      </c>
      <c r="BOA7">
        <v>1</v>
      </c>
      <c r="BOB7">
        <v>3</v>
      </c>
      <c r="BOC7">
        <v>1</v>
      </c>
      <c r="BOD7">
        <v>5</v>
      </c>
      <c r="BOE7">
        <v>0</v>
      </c>
      <c r="BOG7">
        <v>0</v>
      </c>
      <c r="BOI7">
        <v>0</v>
      </c>
      <c r="BOJ7">
        <v>1</v>
      </c>
      <c r="BOK7">
        <v>1</v>
      </c>
      <c r="BOL7">
        <v>0</v>
      </c>
      <c r="BOM7">
        <v>1</v>
      </c>
      <c r="BON7">
        <v>1</v>
      </c>
      <c r="BOO7">
        <v>0</v>
      </c>
      <c r="BOP7">
        <v>1</v>
      </c>
      <c r="BOQ7">
        <v>0</v>
      </c>
      <c r="BOR7">
        <v>1</v>
      </c>
      <c r="BOS7">
        <v>3</v>
      </c>
      <c r="BOT7">
        <v>2</v>
      </c>
      <c r="BOU7">
        <v>1</v>
      </c>
      <c r="BOV7">
        <v>1</v>
      </c>
      <c r="BOW7">
        <v>2</v>
      </c>
      <c r="BOX7">
        <v>2</v>
      </c>
      <c r="BPF7">
        <v>1</v>
      </c>
      <c r="BPG7">
        <v>2</v>
      </c>
      <c r="BQA7">
        <v>4</v>
      </c>
      <c r="BQG7">
        <v>3</v>
      </c>
      <c r="BQL7">
        <v>1003</v>
      </c>
      <c r="BQO7">
        <v>23.758199999999999</v>
      </c>
      <c r="BQR7">
        <v>63.9</v>
      </c>
      <c r="BQU7">
        <v>57</v>
      </c>
      <c r="BQX7">
        <v>57</v>
      </c>
      <c r="BQY7">
        <v>0</v>
      </c>
      <c r="CEB7" t="s">
        <v>79</v>
      </c>
      <c r="CEC7">
        <v>16.579999999999998</v>
      </c>
      <c r="CED7">
        <v>15.49</v>
      </c>
      <c r="CEE7">
        <v>17.07</v>
      </c>
      <c r="CEF7">
        <v>16.2</v>
      </c>
      <c r="CEG7">
        <v>16.75</v>
      </c>
      <c r="CEH7">
        <v>16.46</v>
      </c>
      <c r="CEI7">
        <v>16.399999999999999</v>
      </c>
      <c r="CEJ7">
        <v>16.579999999999998</v>
      </c>
      <c r="CEK7">
        <v>16.579999999999998</v>
      </c>
      <c r="CEL7">
        <v>26.35</v>
      </c>
      <c r="CEM7">
        <v>18.04</v>
      </c>
      <c r="CEN7">
        <v>19.809999999999999</v>
      </c>
      <c r="CEO7">
        <v>16.010000000000002</v>
      </c>
      <c r="CEP7">
        <v>15.54</v>
      </c>
      <c r="CEQ7">
        <v>47.1</v>
      </c>
      <c r="CER7">
        <v>11.77</v>
      </c>
      <c r="CES7">
        <v>8.41</v>
      </c>
      <c r="CET7">
        <v>5.0999999999999996</v>
      </c>
      <c r="CEU7">
        <v>3.1</v>
      </c>
      <c r="CEV7">
        <v>3.06</v>
      </c>
      <c r="CEW7">
        <v>4.05</v>
      </c>
      <c r="CEX7">
        <v>7.74</v>
      </c>
      <c r="CEY7">
        <v>11.46</v>
      </c>
      <c r="CEZ7">
        <v>13.58</v>
      </c>
      <c r="CFA7">
        <v>7.42</v>
      </c>
      <c r="CFB7">
        <v>9.93</v>
      </c>
      <c r="CFC7">
        <v>11.43</v>
      </c>
      <c r="CFD7">
        <v>12.4</v>
      </c>
      <c r="CFE7">
        <v>12.13</v>
      </c>
      <c r="CFF7">
        <v>20.68</v>
      </c>
      <c r="CFG7">
        <v>35.26</v>
      </c>
      <c r="CFH7">
        <v>46.94</v>
      </c>
      <c r="CFI7">
        <v>27.88</v>
      </c>
      <c r="CFJ7">
        <v>15.47</v>
      </c>
      <c r="CFK7">
        <v>15.69</v>
      </c>
      <c r="CFL7">
        <v>11.38</v>
      </c>
      <c r="CFM7">
        <v>0</v>
      </c>
      <c r="CFN7">
        <v>171.59</v>
      </c>
      <c r="CFT7">
        <v>2</v>
      </c>
      <c r="CFU7">
        <v>0</v>
      </c>
      <c r="CFV7">
        <v>0</v>
      </c>
      <c r="CFW7">
        <v>2</v>
      </c>
      <c r="CFX7" s="3">
        <v>40601</v>
      </c>
      <c r="CFY7" s="3">
        <v>40731</v>
      </c>
      <c r="CFZ7" s="3">
        <v>40840</v>
      </c>
      <c r="CGA7" s="3">
        <v>41026</v>
      </c>
    </row>
    <row r="8" spans="1:2211" x14ac:dyDescent="0.25">
      <c r="A8">
        <v>1679569</v>
      </c>
      <c r="B8">
        <v>1</v>
      </c>
      <c r="E8">
        <v>0</v>
      </c>
      <c r="F8">
        <v>1944</v>
      </c>
      <c r="G8">
        <v>86</v>
      </c>
      <c r="J8">
        <v>103</v>
      </c>
      <c r="M8">
        <v>165</v>
      </c>
      <c r="P8">
        <v>138</v>
      </c>
      <c r="S8">
        <v>5</v>
      </c>
      <c r="T8" s="3">
        <v>39801</v>
      </c>
      <c r="W8">
        <v>11007</v>
      </c>
      <c r="AR8">
        <v>68</v>
      </c>
      <c r="AS8">
        <v>68</v>
      </c>
      <c r="AX8">
        <v>-4.6029400000000003</v>
      </c>
      <c r="AZ8">
        <v>0</v>
      </c>
      <c r="BC8">
        <v>0</v>
      </c>
      <c r="BL8">
        <v>50</v>
      </c>
      <c r="BX8">
        <v>83</v>
      </c>
      <c r="BY8">
        <v>85</v>
      </c>
      <c r="CD8">
        <v>146</v>
      </c>
      <c r="CE8">
        <v>141</v>
      </c>
      <c r="BEP8">
        <v>-7</v>
      </c>
      <c r="BMZ8">
        <v>88</v>
      </c>
      <c r="BNG8" s="3">
        <v>42621</v>
      </c>
      <c r="BNL8">
        <v>0</v>
      </c>
      <c r="BNO8">
        <v>0</v>
      </c>
      <c r="BNT8">
        <v>2</v>
      </c>
      <c r="BNU8">
        <v>3</v>
      </c>
      <c r="BNV8">
        <v>4</v>
      </c>
      <c r="BNY8">
        <v>0</v>
      </c>
      <c r="BOC8">
        <v>0</v>
      </c>
      <c r="BOE8">
        <v>0</v>
      </c>
      <c r="BOG8">
        <v>0</v>
      </c>
      <c r="BOJ8">
        <v>0</v>
      </c>
      <c r="BOK8">
        <v>0</v>
      </c>
      <c r="BOP8">
        <v>0</v>
      </c>
      <c r="BOR8">
        <v>1</v>
      </c>
      <c r="BOS8">
        <v>1</v>
      </c>
      <c r="BOT8">
        <v>1</v>
      </c>
      <c r="BOU8">
        <v>1</v>
      </c>
      <c r="BOV8">
        <v>1</v>
      </c>
      <c r="BOW8">
        <v>1</v>
      </c>
      <c r="BOX8">
        <v>1</v>
      </c>
      <c r="BPF8">
        <v>1</v>
      </c>
      <c r="BPG8">
        <v>2</v>
      </c>
      <c r="BPH8">
        <v>3</v>
      </c>
      <c r="BPI8">
        <v>4</v>
      </c>
      <c r="BPJ8">
        <v>5</v>
      </c>
      <c r="BPK8">
        <v>6</v>
      </c>
      <c r="BPL8">
        <v>7</v>
      </c>
      <c r="BPM8">
        <v>10</v>
      </c>
      <c r="BPN8">
        <v>11</v>
      </c>
      <c r="BPO8">
        <v>12</v>
      </c>
      <c r="BPP8">
        <v>13</v>
      </c>
      <c r="BPQ8">
        <v>14</v>
      </c>
      <c r="BPR8">
        <v>15</v>
      </c>
      <c r="BPS8">
        <v>16</v>
      </c>
      <c r="BPT8">
        <v>17</v>
      </c>
      <c r="BPU8">
        <v>18</v>
      </c>
      <c r="BQL8">
        <v>1001</v>
      </c>
      <c r="BQO8">
        <v>25.601500000000001</v>
      </c>
      <c r="BQR8">
        <v>69.7</v>
      </c>
      <c r="BQU8">
        <v>64</v>
      </c>
      <c r="BQX8">
        <v>64</v>
      </c>
      <c r="BQY8">
        <v>0</v>
      </c>
      <c r="BRB8">
        <v>11237</v>
      </c>
      <c r="CBZ8">
        <v>4</v>
      </c>
      <c r="CCA8">
        <v>4</v>
      </c>
      <c r="CCB8">
        <v>3</v>
      </c>
      <c r="CCC8">
        <v>3</v>
      </c>
      <c r="CCD8">
        <v>3</v>
      </c>
      <c r="CCE8">
        <v>3</v>
      </c>
      <c r="CCF8">
        <v>3</v>
      </c>
      <c r="CCG8">
        <v>3</v>
      </c>
      <c r="CCH8">
        <v>3</v>
      </c>
      <c r="CCI8">
        <v>3</v>
      </c>
      <c r="CCL8">
        <v>2</v>
      </c>
      <c r="CCM8">
        <v>3</v>
      </c>
      <c r="CCN8">
        <v>3</v>
      </c>
      <c r="CCO8">
        <v>2</v>
      </c>
      <c r="CCP8">
        <v>3</v>
      </c>
      <c r="CCQ8">
        <v>3</v>
      </c>
      <c r="CCR8">
        <v>3</v>
      </c>
      <c r="CCS8">
        <v>3</v>
      </c>
      <c r="CCV8">
        <v>3</v>
      </c>
      <c r="CCW8">
        <v>3</v>
      </c>
      <c r="CCX8">
        <v>99</v>
      </c>
      <c r="CDH8">
        <v>9</v>
      </c>
      <c r="CDI8">
        <v>8</v>
      </c>
      <c r="CDM8">
        <v>3</v>
      </c>
      <c r="CEB8" t="s">
        <v>79</v>
      </c>
      <c r="CEC8">
        <v>23.6</v>
      </c>
      <c r="CED8">
        <v>42.81</v>
      </c>
      <c r="CEE8">
        <v>17.66</v>
      </c>
      <c r="CEF8">
        <v>30.87</v>
      </c>
      <c r="CEG8">
        <v>26.83</v>
      </c>
      <c r="CEH8">
        <v>12.46</v>
      </c>
      <c r="CEI8">
        <v>21.62</v>
      </c>
      <c r="CEJ8">
        <v>26.33</v>
      </c>
      <c r="CEK8">
        <v>29.41</v>
      </c>
      <c r="CEL8">
        <v>6.28</v>
      </c>
      <c r="CEM8">
        <v>3.97</v>
      </c>
      <c r="CEN8">
        <v>3.08</v>
      </c>
      <c r="CEO8">
        <v>3.66</v>
      </c>
      <c r="CEP8">
        <v>4.25</v>
      </c>
      <c r="CEQ8">
        <v>4.09</v>
      </c>
      <c r="CER8">
        <v>5</v>
      </c>
      <c r="CES8">
        <v>15.98</v>
      </c>
      <c r="CET8">
        <v>40.19</v>
      </c>
      <c r="CEU8">
        <v>50.59</v>
      </c>
      <c r="CEV8">
        <v>53.85</v>
      </c>
      <c r="CEW8">
        <v>58.52</v>
      </c>
      <c r="CEX8">
        <v>43.41</v>
      </c>
      <c r="CEY8">
        <v>23.36</v>
      </c>
      <c r="CEZ8">
        <v>25.68</v>
      </c>
      <c r="CFA8">
        <v>22.18</v>
      </c>
      <c r="CFB8">
        <v>23.65</v>
      </c>
      <c r="CFC8">
        <v>37.46</v>
      </c>
      <c r="CFD8">
        <v>36.28</v>
      </c>
      <c r="CFE8">
        <v>34.19</v>
      </c>
      <c r="CFF8">
        <v>18.77</v>
      </c>
      <c r="CFG8">
        <v>19.09</v>
      </c>
      <c r="CFH8">
        <v>27.98</v>
      </c>
      <c r="CFI8">
        <v>4.8</v>
      </c>
      <c r="CFJ8">
        <v>23.74</v>
      </c>
      <c r="CFK8">
        <v>42.93</v>
      </c>
      <c r="CFL8">
        <v>5.28</v>
      </c>
      <c r="CFM8">
        <v>0</v>
      </c>
      <c r="CFN8">
        <v>1544.59</v>
      </c>
      <c r="CFW8">
        <v>2</v>
      </c>
      <c r="CGA8" s="3">
        <v>41074</v>
      </c>
    </row>
    <row r="9" spans="1:2211" x14ac:dyDescent="0.25">
      <c r="A9">
        <v>1227803</v>
      </c>
      <c r="B9">
        <v>1</v>
      </c>
      <c r="C9">
        <v>1</v>
      </c>
      <c r="E9">
        <v>1</v>
      </c>
      <c r="F9">
        <v>1955</v>
      </c>
      <c r="G9">
        <v>94</v>
      </c>
      <c r="H9">
        <v>107</v>
      </c>
      <c r="J9">
        <v>97</v>
      </c>
      <c r="K9">
        <v>100</v>
      </c>
      <c r="M9">
        <v>173</v>
      </c>
      <c r="N9">
        <v>173</v>
      </c>
      <c r="P9">
        <v>141</v>
      </c>
      <c r="Q9">
        <v>134</v>
      </c>
      <c r="S9">
        <v>10</v>
      </c>
      <c r="T9" s="3">
        <v>39365</v>
      </c>
      <c r="U9" s="3">
        <v>41211</v>
      </c>
      <c r="W9">
        <v>11001</v>
      </c>
      <c r="X9">
        <v>11024</v>
      </c>
      <c r="AR9">
        <v>83</v>
      </c>
      <c r="AS9">
        <v>80</v>
      </c>
      <c r="AT9">
        <v>81</v>
      </c>
      <c r="AU9">
        <v>71</v>
      </c>
      <c r="AX9">
        <v>-1.5177</v>
      </c>
      <c r="AZ9">
        <v>0</v>
      </c>
      <c r="BA9">
        <v>0</v>
      </c>
      <c r="BC9">
        <v>1</v>
      </c>
      <c r="BD9">
        <v>1</v>
      </c>
      <c r="BF9">
        <v>46</v>
      </c>
      <c r="BG9">
        <v>47</v>
      </c>
      <c r="BL9">
        <v>50</v>
      </c>
      <c r="BM9">
        <v>40</v>
      </c>
      <c r="BX9">
        <v>76</v>
      </c>
      <c r="BY9">
        <v>71</v>
      </c>
      <c r="BZ9">
        <v>101</v>
      </c>
      <c r="CA9">
        <v>90</v>
      </c>
      <c r="CD9">
        <v>118</v>
      </c>
      <c r="CE9">
        <v>119</v>
      </c>
      <c r="CF9">
        <v>155</v>
      </c>
      <c r="CG9">
        <v>146</v>
      </c>
      <c r="GR9">
        <v>71</v>
      </c>
      <c r="GS9">
        <v>71</v>
      </c>
      <c r="GT9">
        <v>71</v>
      </c>
      <c r="GU9">
        <v>75</v>
      </c>
      <c r="GV9">
        <v>86</v>
      </c>
      <c r="GW9">
        <v>90</v>
      </c>
      <c r="GX9">
        <v>94</v>
      </c>
      <c r="GY9">
        <v>96</v>
      </c>
      <c r="GZ9">
        <v>96</v>
      </c>
      <c r="HA9">
        <v>97</v>
      </c>
      <c r="HB9">
        <v>98</v>
      </c>
      <c r="HC9">
        <v>98</v>
      </c>
      <c r="HD9">
        <v>98</v>
      </c>
      <c r="HE9">
        <v>99</v>
      </c>
      <c r="HF9">
        <v>99</v>
      </c>
      <c r="HG9">
        <v>99</v>
      </c>
      <c r="HH9">
        <v>99</v>
      </c>
      <c r="HI9">
        <v>99</v>
      </c>
      <c r="HJ9">
        <v>99</v>
      </c>
      <c r="HK9">
        <v>100</v>
      </c>
      <c r="HL9">
        <v>100</v>
      </c>
      <c r="HM9">
        <v>100</v>
      </c>
      <c r="HN9">
        <v>100</v>
      </c>
      <c r="HO9">
        <v>101</v>
      </c>
      <c r="HP9">
        <v>102</v>
      </c>
      <c r="HQ9">
        <v>102</v>
      </c>
      <c r="HR9">
        <v>103</v>
      </c>
      <c r="HS9">
        <v>103</v>
      </c>
      <c r="HT9">
        <v>104</v>
      </c>
      <c r="HU9">
        <v>104</v>
      </c>
      <c r="HV9">
        <v>104</v>
      </c>
      <c r="HW9">
        <v>104</v>
      </c>
      <c r="HX9">
        <v>104</v>
      </c>
      <c r="HY9">
        <v>105</v>
      </c>
      <c r="HZ9">
        <v>105</v>
      </c>
      <c r="IA9">
        <v>105</v>
      </c>
      <c r="IB9">
        <v>105</v>
      </c>
      <c r="IC9">
        <v>105</v>
      </c>
      <c r="ID9">
        <v>105</v>
      </c>
      <c r="IE9">
        <v>106</v>
      </c>
      <c r="IF9">
        <v>106</v>
      </c>
      <c r="IG9">
        <v>106</v>
      </c>
      <c r="IH9">
        <v>107</v>
      </c>
      <c r="II9">
        <v>107</v>
      </c>
      <c r="IJ9">
        <v>107</v>
      </c>
      <c r="IK9">
        <v>108</v>
      </c>
      <c r="IL9">
        <v>108</v>
      </c>
      <c r="IM9">
        <v>108</v>
      </c>
      <c r="IN9">
        <v>107</v>
      </c>
      <c r="IO9">
        <v>107</v>
      </c>
      <c r="IP9">
        <v>108</v>
      </c>
      <c r="IQ9">
        <v>108</v>
      </c>
      <c r="IR9">
        <v>108</v>
      </c>
      <c r="IS9">
        <v>109</v>
      </c>
      <c r="IT9">
        <v>109</v>
      </c>
      <c r="IU9">
        <v>109</v>
      </c>
      <c r="IV9">
        <v>110</v>
      </c>
      <c r="IW9">
        <v>111</v>
      </c>
      <c r="IX9">
        <v>111</v>
      </c>
      <c r="IY9">
        <v>111</v>
      </c>
      <c r="IZ9">
        <v>112</v>
      </c>
      <c r="JA9">
        <v>112</v>
      </c>
      <c r="JB9">
        <v>112</v>
      </c>
      <c r="JC9">
        <v>113</v>
      </c>
      <c r="JD9">
        <v>113</v>
      </c>
      <c r="JE9">
        <v>114</v>
      </c>
      <c r="JF9">
        <v>114</v>
      </c>
      <c r="JG9">
        <v>114</v>
      </c>
      <c r="JH9">
        <v>115</v>
      </c>
      <c r="JI9">
        <v>115</v>
      </c>
      <c r="JJ9">
        <v>115</v>
      </c>
      <c r="JK9">
        <v>115</v>
      </c>
      <c r="JL9">
        <v>113</v>
      </c>
      <c r="JM9">
        <v>106</v>
      </c>
      <c r="JN9">
        <v>100</v>
      </c>
      <c r="JO9">
        <v>97</v>
      </c>
      <c r="JP9">
        <v>96</v>
      </c>
      <c r="PJ9">
        <v>0</v>
      </c>
      <c r="PK9">
        <v>0</v>
      </c>
      <c r="PL9">
        <v>0</v>
      </c>
      <c r="PM9">
        <v>40</v>
      </c>
      <c r="PN9">
        <v>40</v>
      </c>
      <c r="PO9">
        <v>40</v>
      </c>
      <c r="PP9">
        <v>40</v>
      </c>
      <c r="PQ9">
        <v>40</v>
      </c>
      <c r="PR9">
        <v>40</v>
      </c>
      <c r="PS9">
        <v>40</v>
      </c>
      <c r="PT9">
        <v>40</v>
      </c>
      <c r="PU9">
        <v>40</v>
      </c>
      <c r="PV9">
        <v>42</v>
      </c>
      <c r="PW9">
        <v>42</v>
      </c>
      <c r="PX9">
        <v>44</v>
      </c>
      <c r="PY9">
        <v>44</v>
      </c>
      <c r="PZ9">
        <v>46</v>
      </c>
      <c r="QA9">
        <v>46</v>
      </c>
      <c r="QB9">
        <v>46</v>
      </c>
      <c r="QC9">
        <v>48</v>
      </c>
      <c r="QD9">
        <v>48</v>
      </c>
      <c r="QE9">
        <v>50</v>
      </c>
      <c r="QF9">
        <v>50</v>
      </c>
      <c r="QG9">
        <v>52</v>
      </c>
      <c r="QH9">
        <v>52</v>
      </c>
      <c r="QI9">
        <v>52</v>
      </c>
      <c r="QJ9">
        <v>54</v>
      </c>
      <c r="QK9">
        <v>54</v>
      </c>
      <c r="QL9">
        <v>56</v>
      </c>
      <c r="QM9">
        <v>56</v>
      </c>
      <c r="QN9">
        <v>58</v>
      </c>
      <c r="QO9">
        <v>58</v>
      </c>
      <c r="QP9">
        <v>58</v>
      </c>
      <c r="QQ9">
        <v>60</v>
      </c>
      <c r="QR9">
        <v>60</v>
      </c>
      <c r="QS9">
        <v>62</v>
      </c>
      <c r="QT9">
        <v>62</v>
      </c>
      <c r="QU9">
        <v>62</v>
      </c>
      <c r="QV9">
        <v>64</v>
      </c>
      <c r="QW9">
        <v>64</v>
      </c>
      <c r="QX9">
        <v>64</v>
      </c>
      <c r="QY9">
        <v>66</v>
      </c>
      <c r="QZ9">
        <v>66</v>
      </c>
      <c r="RA9">
        <v>68</v>
      </c>
      <c r="RB9">
        <v>68</v>
      </c>
      <c r="RC9">
        <v>70</v>
      </c>
      <c r="RD9">
        <v>70</v>
      </c>
      <c r="RE9">
        <v>70</v>
      </c>
      <c r="RF9">
        <v>72</v>
      </c>
      <c r="RG9">
        <v>72</v>
      </c>
      <c r="RH9">
        <v>74</v>
      </c>
      <c r="RI9">
        <v>74</v>
      </c>
      <c r="RJ9">
        <v>76</v>
      </c>
      <c r="RK9">
        <v>76</v>
      </c>
      <c r="RL9">
        <v>76</v>
      </c>
      <c r="RM9">
        <v>80</v>
      </c>
      <c r="RN9">
        <v>80</v>
      </c>
      <c r="RO9">
        <v>84</v>
      </c>
      <c r="RP9">
        <v>84</v>
      </c>
      <c r="RQ9">
        <v>88</v>
      </c>
      <c r="RR9">
        <v>88</v>
      </c>
      <c r="RS9">
        <v>88</v>
      </c>
      <c r="RT9">
        <v>92</v>
      </c>
      <c r="RU9">
        <v>92</v>
      </c>
      <c r="RV9">
        <v>96</v>
      </c>
      <c r="RW9">
        <v>96</v>
      </c>
      <c r="RX9">
        <v>100</v>
      </c>
      <c r="RY9">
        <v>100</v>
      </c>
      <c r="RZ9">
        <v>100</v>
      </c>
      <c r="SA9">
        <v>100</v>
      </c>
      <c r="SB9">
        <v>25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YD9">
        <v>0</v>
      </c>
      <c r="YE9">
        <v>0</v>
      </c>
      <c r="YF9">
        <v>0</v>
      </c>
      <c r="YG9">
        <v>37</v>
      </c>
      <c r="YH9">
        <v>61</v>
      </c>
      <c r="YI9">
        <v>60</v>
      </c>
      <c r="YJ9">
        <v>60</v>
      </c>
      <c r="YK9">
        <v>60</v>
      </c>
      <c r="YL9">
        <v>60</v>
      </c>
      <c r="YM9">
        <v>59</v>
      </c>
      <c r="YN9">
        <v>62</v>
      </c>
      <c r="YO9">
        <v>62</v>
      </c>
      <c r="YP9">
        <v>59</v>
      </c>
      <c r="YQ9">
        <v>61</v>
      </c>
      <c r="YR9">
        <v>63</v>
      </c>
      <c r="YS9">
        <v>61</v>
      </c>
      <c r="YT9">
        <v>58</v>
      </c>
      <c r="YU9">
        <v>61</v>
      </c>
      <c r="YV9">
        <v>61</v>
      </c>
      <c r="YW9">
        <v>60</v>
      </c>
      <c r="YX9">
        <v>61</v>
      </c>
      <c r="YY9">
        <v>61</v>
      </c>
      <c r="YZ9">
        <v>60</v>
      </c>
      <c r="ZA9">
        <v>59</v>
      </c>
      <c r="ZB9">
        <v>60</v>
      </c>
      <c r="ZC9">
        <v>60</v>
      </c>
      <c r="ZD9">
        <v>60</v>
      </c>
      <c r="ZE9">
        <v>61</v>
      </c>
      <c r="ZF9">
        <v>60</v>
      </c>
      <c r="ZG9">
        <v>60</v>
      </c>
      <c r="ZH9">
        <v>60</v>
      </c>
      <c r="ZI9">
        <v>61</v>
      </c>
      <c r="ZJ9">
        <v>61</v>
      </c>
      <c r="ZK9">
        <v>59</v>
      </c>
      <c r="ZL9">
        <v>61</v>
      </c>
      <c r="ZM9">
        <v>62</v>
      </c>
      <c r="ZN9">
        <v>59</v>
      </c>
      <c r="ZO9">
        <v>60</v>
      </c>
      <c r="ZP9">
        <v>60</v>
      </c>
      <c r="ZQ9">
        <v>58</v>
      </c>
      <c r="ZR9">
        <v>58</v>
      </c>
      <c r="ZS9">
        <v>60</v>
      </c>
      <c r="ZT9">
        <v>61</v>
      </c>
      <c r="ZU9">
        <v>59</v>
      </c>
      <c r="ZV9">
        <v>61</v>
      </c>
      <c r="ZW9">
        <v>61</v>
      </c>
      <c r="ZX9">
        <v>59</v>
      </c>
      <c r="ZY9">
        <v>59</v>
      </c>
      <c r="ZZ9">
        <v>60</v>
      </c>
      <c r="AAA9">
        <v>59</v>
      </c>
      <c r="AAB9">
        <v>60</v>
      </c>
      <c r="AAC9">
        <v>59</v>
      </c>
      <c r="AAD9">
        <v>61</v>
      </c>
      <c r="AAE9">
        <v>61</v>
      </c>
      <c r="AAF9">
        <v>61</v>
      </c>
      <c r="AAG9">
        <v>60</v>
      </c>
      <c r="AAH9">
        <v>58</v>
      </c>
      <c r="AAI9">
        <v>61</v>
      </c>
      <c r="AAJ9">
        <v>59</v>
      </c>
      <c r="AAK9">
        <v>60</v>
      </c>
      <c r="AAL9">
        <v>60</v>
      </c>
      <c r="AAM9">
        <v>60</v>
      </c>
      <c r="AAN9">
        <v>59</v>
      </c>
      <c r="AAO9">
        <v>58</v>
      </c>
      <c r="AAP9">
        <v>59</v>
      </c>
      <c r="AAQ9">
        <v>59</v>
      </c>
      <c r="AAR9">
        <v>60</v>
      </c>
      <c r="AAS9">
        <v>58</v>
      </c>
      <c r="AAT9">
        <v>58</v>
      </c>
      <c r="AAU9">
        <v>58</v>
      </c>
      <c r="AAV9">
        <v>58</v>
      </c>
      <c r="AAW9">
        <v>29</v>
      </c>
      <c r="AAX9">
        <v>23</v>
      </c>
      <c r="AAY9">
        <v>11</v>
      </c>
      <c r="AAZ9">
        <v>2</v>
      </c>
      <c r="ABA9">
        <v>0</v>
      </c>
      <c r="ABB9">
        <v>0</v>
      </c>
      <c r="AGX9">
        <v>0</v>
      </c>
      <c r="AGY9">
        <v>15</v>
      </c>
      <c r="AGZ9">
        <v>0</v>
      </c>
      <c r="AHA9">
        <v>14</v>
      </c>
      <c r="AHB9">
        <v>29</v>
      </c>
      <c r="AHC9">
        <v>44</v>
      </c>
      <c r="AHD9">
        <v>59</v>
      </c>
      <c r="AHE9">
        <v>74</v>
      </c>
      <c r="AHF9">
        <v>89</v>
      </c>
      <c r="AHG9">
        <v>104</v>
      </c>
      <c r="AHH9">
        <v>119</v>
      </c>
      <c r="AHI9">
        <v>120</v>
      </c>
      <c r="AHJ9">
        <v>124</v>
      </c>
      <c r="AHK9">
        <v>130</v>
      </c>
      <c r="AHL9">
        <v>134</v>
      </c>
      <c r="AHM9">
        <v>140</v>
      </c>
      <c r="AHN9">
        <v>144</v>
      </c>
      <c r="AHO9">
        <v>149</v>
      </c>
      <c r="AHP9">
        <v>150</v>
      </c>
      <c r="AHQ9">
        <v>154</v>
      </c>
      <c r="AHR9">
        <v>160</v>
      </c>
      <c r="AHS9">
        <v>164</v>
      </c>
      <c r="AHT9">
        <v>170</v>
      </c>
      <c r="AHU9">
        <v>174</v>
      </c>
      <c r="AHV9">
        <v>179</v>
      </c>
      <c r="AHW9">
        <v>180</v>
      </c>
      <c r="AHX9">
        <v>184</v>
      </c>
      <c r="AHY9">
        <v>190</v>
      </c>
      <c r="AHZ9">
        <v>194</v>
      </c>
      <c r="AIA9">
        <v>200</v>
      </c>
      <c r="AIB9">
        <v>204</v>
      </c>
      <c r="AIC9">
        <v>209</v>
      </c>
      <c r="AID9">
        <v>210</v>
      </c>
      <c r="AIE9">
        <v>214</v>
      </c>
      <c r="AIF9">
        <v>220</v>
      </c>
      <c r="AIG9">
        <v>224</v>
      </c>
      <c r="AIH9">
        <v>230</v>
      </c>
      <c r="AII9">
        <v>231</v>
      </c>
      <c r="AIJ9">
        <v>234</v>
      </c>
      <c r="AIK9">
        <v>239</v>
      </c>
      <c r="AIL9">
        <v>240</v>
      </c>
      <c r="AIM9">
        <v>244</v>
      </c>
      <c r="AIN9">
        <v>250</v>
      </c>
      <c r="AIO9">
        <v>254</v>
      </c>
      <c r="AIP9">
        <v>260</v>
      </c>
      <c r="AIQ9">
        <v>264</v>
      </c>
      <c r="AIR9">
        <v>269</v>
      </c>
      <c r="AIS9">
        <v>270</v>
      </c>
      <c r="AIT9">
        <v>274</v>
      </c>
      <c r="AIU9">
        <v>280</v>
      </c>
      <c r="AIV9">
        <v>284</v>
      </c>
      <c r="AIW9">
        <v>290</v>
      </c>
      <c r="AIX9">
        <v>294</v>
      </c>
      <c r="AIY9">
        <v>299</v>
      </c>
      <c r="AIZ9">
        <v>300</v>
      </c>
      <c r="AJA9">
        <v>304</v>
      </c>
      <c r="AJB9">
        <v>310</v>
      </c>
      <c r="AJC9">
        <v>314</v>
      </c>
      <c r="AJD9">
        <v>320</v>
      </c>
      <c r="AJE9">
        <v>324</v>
      </c>
      <c r="AJF9">
        <v>329</v>
      </c>
      <c r="AJG9">
        <v>330</v>
      </c>
      <c r="AJH9">
        <v>334</v>
      </c>
      <c r="AJI9">
        <v>340</v>
      </c>
      <c r="AJJ9">
        <v>344</v>
      </c>
      <c r="AJK9">
        <v>350</v>
      </c>
      <c r="AJL9">
        <v>354</v>
      </c>
      <c r="AJM9">
        <v>357</v>
      </c>
      <c r="AJN9">
        <v>359</v>
      </c>
      <c r="AJO9">
        <v>360</v>
      </c>
      <c r="AJP9">
        <v>4</v>
      </c>
      <c r="AJQ9">
        <v>9</v>
      </c>
      <c r="AJR9">
        <v>14</v>
      </c>
      <c r="AJS9">
        <v>29</v>
      </c>
      <c r="AJT9">
        <v>44</v>
      </c>
      <c r="AJU9">
        <v>59</v>
      </c>
      <c r="AJV9">
        <v>60</v>
      </c>
      <c r="APR9" t="s">
        <v>80</v>
      </c>
      <c r="APS9" t="s">
        <v>80</v>
      </c>
      <c r="APT9" t="s">
        <v>81</v>
      </c>
      <c r="APU9" t="s">
        <v>81</v>
      </c>
      <c r="APV9" t="s">
        <v>81</v>
      </c>
      <c r="APW9" t="s">
        <v>81</v>
      </c>
      <c r="APX9" t="s">
        <v>81</v>
      </c>
      <c r="APY9" t="s">
        <v>81</v>
      </c>
      <c r="APZ9" t="s">
        <v>81</v>
      </c>
      <c r="AQA9" t="s">
        <v>81</v>
      </c>
      <c r="AQB9" t="s">
        <v>81</v>
      </c>
      <c r="AQC9" t="s">
        <v>81</v>
      </c>
      <c r="AQD9" t="s">
        <v>81</v>
      </c>
      <c r="AQE9" t="s">
        <v>81</v>
      </c>
      <c r="AQF9" t="s">
        <v>81</v>
      </c>
      <c r="AQG9" t="s">
        <v>81</v>
      </c>
      <c r="AQH9" t="s">
        <v>81</v>
      </c>
      <c r="AQI9" t="s">
        <v>81</v>
      </c>
      <c r="AQJ9" t="s">
        <v>81</v>
      </c>
      <c r="AQK9" t="s">
        <v>81</v>
      </c>
      <c r="AQL9" t="s">
        <v>81</v>
      </c>
      <c r="AQM9" t="s">
        <v>81</v>
      </c>
      <c r="AQN9" t="s">
        <v>81</v>
      </c>
      <c r="AQO9" t="s">
        <v>81</v>
      </c>
      <c r="AQP9" t="s">
        <v>81</v>
      </c>
      <c r="AQQ9" t="s">
        <v>81</v>
      </c>
      <c r="AQR9" t="s">
        <v>81</v>
      </c>
      <c r="AQS9" t="s">
        <v>81</v>
      </c>
      <c r="AQT9" t="s">
        <v>81</v>
      </c>
      <c r="AQU9" t="s">
        <v>81</v>
      </c>
      <c r="AQV9" t="s">
        <v>81</v>
      </c>
      <c r="AQW9" t="s">
        <v>81</v>
      </c>
      <c r="AQX9" t="s">
        <v>81</v>
      </c>
      <c r="AQY9" t="s">
        <v>81</v>
      </c>
      <c r="AQZ9" t="s">
        <v>81</v>
      </c>
      <c r="ARA9" t="s">
        <v>81</v>
      </c>
      <c r="ARB9" t="s">
        <v>81</v>
      </c>
      <c r="ARC9" t="s">
        <v>81</v>
      </c>
      <c r="ARD9" t="s">
        <v>81</v>
      </c>
      <c r="ARE9" t="s">
        <v>81</v>
      </c>
      <c r="ARF9" t="s">
        <v>81</v>
      </c>
      <c r="ARG9" t="s">
        <v>81</v>
      </c>
      <c r="ARH9" t="s">
        <v>81</v>
      </c>
      <c r="ARI9" t="s">
        <v>81</v>
      </c>
      <c r="ARJ9" t="s">
        <v>81</v>
      </c>
      <c r="ARK9" t="s">
        <v>81</v>
      </c>
      <c r="ARL9" t="s">
        <v>81</v>
      </c>
      <c r="ARM9" t="s">
        <v>81</v>
      </c>
      <c r="ARN9" t="s">
        <v>81</v>
      </c>
      <c r="ARO9" t="s">
        <v>81</v>
      </c>
      <c r="ARP9" t="s">
        <v>81</v>
      </c>
      <c r="ARQ9" t="s">
        <v>81</v>
      </c>
      <c r="ARR9" t="s">
        <v>81</v>
      </c>
      <c r="ARS9" t="s">
        <v>81</v>
      </c>
      <c r="ART9" t="s">
        <v>81</v>
      </c>
      <c r="ARU9" t="s">
        <v>81</v>
      </c>
      <c r="ARV9" t="s">
        <v>81</v>
      </c>
      <c r="ARW9" t="s">
        <v>81</v>
      </c>
      <c r="ARX9" t="s">
        <v>81</v>
      </c>
      <c r="ARY9" t="s">
        <v>81</v>
      </c>
      <c r="ARZ9" t="s">
        <v>81</v>
      </c>
      <c r="ASA9" t="s">
        <v>81</v>
      </c>
      <c r="ASB9" t="s">
        <v>81</v>
      </c>
      <c r="ASC9" t="s">
        <v>81</v>
      </c>
      <c r="ASD9" t="s">
        <v>81</v>
      </c>
      <c r="ASE9" t="s">
        <v>81</v>
      </c>
      <c r="ASF9" t="s">
        <v>81</v>
      </c>
      <c r="ASG9" t="s">
        <v>81</v>
      </c>
      <c r="ASH9" t="s">
        <v>81</v>
      </c>
      <c r="ASI9" t="s">
        <v>81</v>
      </c>
      <c r="ASJ9" t="s">
        <v>82</v>
      </c>
      <c r="ASK9" t="s">
        <v>82</v>
      </c>
      <c r="ASL9" t="s">
        <v>82</v>
      </c>
      <c r="ASM9" t="s">
        <v>82</v>
      </c>
      <c r="ASN9" t="s">
        <v>82</v>
      </c>
      <c r="ASO9" t="s">
        <v>82</v>
      </c>
      <c r="ASP9" t="s">
        <v>82</v>
      </c>
      <c r="AYL9" t="s">
        <v>83</v>
      </c>
      <c r="AYM9" t="s">
        <v>83</v>
      </c>
      <c r="AYN9" t="s">
        <v>84</v>
      </c>
      <c r="AYO9" t="s">
        <v>84</v>
      </c>
      <c r="AYP9" t="s">
        <v>84</v>
      </c>
      <c r="AYQ9" t="s">
        <v>84</v>
      </c>
      <c r="AYR9" t="s">
        <v>84</v>
      </c>
      <c r="AYS9" t="s">
        <v>84</v>
      </c>
      <c r="AYT9" t="s">
        <v>84</v>
      </c>
      <c r="AYU9" t="s">
        <v>84</v>
      </c>
      <c r="AYV9" t="s">
        <v>84</v>
      </c>
      <c r="AYW9" t="s">
        <v>84</v>
      </c>
      <c r="AYX9" t="s">
        <v>89</v>
      </c>
      <c r="AYY9" t="s">
        <v>89</v>
      </c>
      <c r="AYZ9" t="s">
        <v>90</v>
      </c>
      <c r="AZA9" t="s">
        <v>90</v>
      </c>
      <c r="AZB9" t="s">
        <v>91</v>
      </c>
      <c r="AZC9" t="s">
        <v>91</v>
      </c>
      <c r="AZD9" t="s">
        <v>91</v>
      </c>
      <c r="AZE9" t="s">
        <v>92</v>
      </c>
      <c r="AZF9" t="s">
        <v>92</v>
      </c>
      <c r="AZG9" t="s">
        <v>93</v>
      </c>
      <c r="AZH9" t="s">
        <v>93</v>
      </c>
      <c r="AZI9" t="s">
        <v>94</v>
      </c>
      <c r="AZJ9" t="s">
        <v>94</v>
      </c>
      <c r="AZK9" t="s">
        <v>94</v>
      </c>
      <c r="AZL9" t="s">
        <v>95</v>
      </c>
      <c r="AZM9" t="s">
        <v>95</v>
      </c>
      <c r="AZN9" t="s">
        <v>96</v>
      </c>
      <c r="AZO9" t="s">
        <v>96</v>
      </c>
      <c r="AZP9" t="s">
        <v>97</v>
      </c>
      <c r="AZQ9" t="s">
        <v>97</v>
      </c>
      <c r="AZR9" t="s">
        <v>97</v>
      </c>
      <c r="AZS9" t="s">
        <v>98</v>
      </c>
      <c r="AZT9" t="s">
        <v>98</v>
      </c>
      <c r="AZU9" t="s">
        <v>109</v>
      </c>
      <c r="AZV9" t="s">
        <v>109</v>
      </c>
      <c r="AZW9" t="s">
        <v>110</v>
      </c>
      <c r="AZX9" t="s">
        <v>110</v>
      </c>
      <c r="AZY9" t="s">
        <v>110</v>
      </c>
      <c r="AZZ9" t="s">
        <v>110</v>
      </c>
      <c r="BAA9" t="s">
        <v>111</v>
      </c>
      <c r="BAB9" t="s">
        <v>111</v>
      </c>
      <c r="BAC9" t="s">
        <v>112</v>
      </c>
      <c r="BAD9" t="s">
        <v>112</v>
      </c>
      <c r="BAE9" t="s">
        <v>113</v>
      </c>
      <c r="BAF9" t="s">
        <v>113</v>
      </c>
      <c r="BAG9" t="s">
        <v>113</v>
      </c>
      <c r="BAH9" t="s">
        <v>114</v>
      </c>
      <c r="BAI9" t="s">
        <v>114</v>
      </c>
      <c r="BAJ9" t="s">
        <v>115</v>
      </c>
      <c r="BAK9" t="s">
        <v>115</v>
      </c>
      <c r="BAL9" t="s">
        <v>116</v>
      </c>
      <c r="BAM9" t="s">
        <v>116</v>
      </c>
      <c r="BAN9" t="s">
        <v>116</v>
      </c>
      <c r="BAO9" t="s">
        <v>117</v>
      </c>
      <c r="BAP9" t="s">
        <v>117</v>
      </c>
      <c r="BAQ9" t="s">
        <v>118</v>
      </c>
      <c r="BAR9" t="s">
        <v>118</v>
      </c>
      <c r="BAS9" t="s">
        <v>119</v>
      </c>
      <c r="BAT9" t="s">
        <v>119</v>
      </c>
      <c r="BAU9" t="s">
        <v>119</v>
      </c>
      <c r="BAV9" t="s">
        <v>120</v>
      </c>
      <c r="BAW9" t="s">
        <v>120</v>
      </c>
      <c r="BAX9" t="s">
        <v>121</v>
      </c>
      <c r="BAY9" t="s">
        <v>121</v>
      </c>
      <c r="BAZ9" t="s">
        <v>122</v>
      </c>
      <c r="BBA9" t="s">
        <v>122</v>
      </c>
      <c r="BBB9" t="s">
        <v>122</v>
      </c>
      <c r="BBC9" t="s">
        <v>122</v>
      </c>
      <c r="BBD9" t="s">
        <v>85</v>
      </c>
      <c r="BBE9" t="s">
        <v>85</v>
      </c>
      <c r="BBF9" t="s">
        <v>85</v>
      </c>
      <c r="BBG9" t="s">
        <v>85</v>
      </c>
      <c r="BBH9" t="s">
        <v>85</v>
      </c>
      <c r="BBI9" t="s">
        <v>85</v>
      </c>
      <c r="BBJ9" t="s">
        <v>85</v>
      </c>
      <c r="BCY9" t="s">
        <v>80</v>
      </c>
      <c r="BCZ9" t="s">
        <v>81</v>
      </c>
      <c r="BDA9" t="s">
        <v>82</v>
      </c>
      <c r="BDE9">
        <v>15</v>
      </c>
      <c r="BDF9">
        <v>360</v>
      </c>
      <c r="BDG9">
        <v>60</v>
      </c>
      <c r="BDK9">
        <v>1</v>
      </c>
      <c r="BDL9">
        <v>25</v>
      </c>
      <c r="BDM9">
        <v>1</v>
      </c>
      <c r="BDO9">
        <v>0</v>
      </c>
      <c r="BDQ9">
        <v>0</v>
      </c>
      <c r="BDS9">
        <v>0</v>
      </c>
      <c r="BDU9">
        <v>1</v>
      </c>
      <c r="BDW9">
        <v>1</v>
      </c>
      <c r="BDY9">
        <v>1</v>
      </c>
      <c r="BEA9" t="s">
        <v>150</v>
      </c>
      <c r="BEC9">
        <v>1</v>
      </c>
      <c r="BEE9" t="s">
        <v>100</v>
      </c>
      <c r="BEG9">
        <v>100</v>
      </c>
      <c r="BEI9">
        <v>115</v>
      </c>
      <c r="BEK9">
        <v>0</v>
      </c>
      <c r="BEM9">
        <v>77</v>
      </c>
      <c r="BEO9">
        <v>435</v>
      </c>
      <c r="BEP9">
        <v>4</v>
      </c>
      <c r="BET9">
        <v>4</v>
      </c>
      <c r="BFB9">
        <v>1</v>
      </c>
      <c r="BFC9">
        <v>2</v>
      </c>
      <c r="BFE9">
        <v>2</v>
      </c>
      <c r="BGH9">
        <v>1065</v>
      </c>
      <c r="BGI9">
        <v>1289</v>
      </c>
      <c r="BGJ9">
        <v>1473</v>
      </c>
      <c r="BHK9">
        <v>1065</v>
      </c>
      <c r="BHL9">
        <v>1289</v>
      </c>
      <c r="BHM9">
        <v>1286</v>
      </c>
      <c r="BJQ9">
        <v>2002.31</v>
      </c>
      <c r="BJR9">
        <v>1980.5</v>
      </c>
      <c r="BJS9">
        <v>2006.5</v>
      </c>
      <c r="BKT9">
        <v>2003.31</v>
      </c>
      <c r="BKU9">
        <v>1980.5</v>
      </c>
      <c r="BKV9">
        <v>1974.5</v>
      </c>
      <c r="BMZ9">
        <v>91</v>
      </c>
      <c r="BNA9">
        <v>94</v>
      </c>
      <c r="BNG9" s="3">
        <v>42604</v>
      </c>
      <c r="BNL9">
        <v>0</v>
      </c>
      <c r="BNO9">
        <v>0</v>
      </c>
      <c r="BNT9">
        <v>5</v>
      </c>
      <c r="BNU9">
        <v>3</v>
      </c>
      <c r="BNV9">
        <v>2</v>
      </c>
      <c r="BNY9">
        <v>0</v>
      </c>
      <c r="BOC9">
        <v>0</v>
      </c>
      <c r="BOE9">
        <v>0</v>
      </c>
      <c r="BOG9">
        <v>0</v>
      </c>
      <c r="BOJ9">
        <v>2</v>
      </c>
      <c r="BOK9">
        <v>1</v>
      </c>
      <c r="BOL9">
        <v>1</v>
      </c>
      <c r="BOM9">
        <v>3</v>
      </c>
      <c r="BON9">
        <v>1</v>
      </c>
      <c r="BOO9">
        <v>1</v>
      </c>
      <c r="BOP9">
        <v>2</v>
      </c>
      <c r="BOQ9">
        <v>1</v>
      </c>
      <c r="BOR9">
        <v>2</v>
      </c>
      <c r="BOS9">
        <v>2</v>
      </c>
      <c r="BOT9">
        <v>1</v>
      </c>
      <c r="BOU9">
        <v>1</v>
      </c>
      <c r="BOV9">
        <v>2</v>
      </c>
      <c r="BOW9">
        <v>1</v>
      </c>
      <c r="BOX9">
        <v>1</v>
      </c>
      <c r="BPF9">
        <v>1</v>
      </c>
      <c r="BPG9">
        <v>2</v>
      </c>
      <c r="BPH9">
        <v>11</v>
      </c>
      <c r="BQA9">
        <v>4</v>
      </c>
      <c r="BQG9">
        <v>1</v>
      </c>
      <c r="BQH9">
        <v>3</v>
      </c>
      <c r="BQL9">
        <v>1001</v>
      </c>
      <c r="BQM9">
        <v>1001</v>
      </c>
      <c r="BQO9">
        <v>25.4603</v>
      </c>
      <c r="BQP9">
        <v>28.3003</v>
      </c>
      <c r="BQR9">
        <v>76.2</v>
      </c>
      <c r="BQS9">
        <v>84.7</v>
      </c>
      <c r="BQU9">
        <v>51</v>
      </c>
      <c r="BQV9">
        <v>57</v>
      </c>
      <c r="BQX9">
        <v>51</v>
      </c>
      <c r="BQY9">
        <v>0</v>
      </c>
      <c r="BRB9">
        <v>9847</v>
      </c>
      <c r="BRC9">
        <v>6496</v>
      </c>
      <c r="CBX9">
        <v>10</v>
      </c>
      <c r="CCB9">
        <v>14</v>
      </c>
      <c r="CCC9">
        <v>13</v>
      </c>
      <c r="CCD9">
        <v>14</v>
      </c>
      <c r="CCE9">
        <v>14</v>
      </c>
      <c r="CCF9">
        <v>14</v>
      </c>
      <c r="CCG9">
        <v>13</v>
      </c>
      <c r="CCH9">
        <v>14</v>
      </c>
      <c r="CCI9">
        <v>14</v>
      </c>
      <c r="CCJ9">
        <v>1</v>
      </c>
      <c r="CCL9">
        <v>4</v>
      </c>
      <c r="CCO9">
        <v>12</v>
      </c>
      <c r="CCP9">
        <v>14</v>
      </c>
      <c r="CCQ9">
        <v>14</v>
      </c>
      <c r="CCR9">
        <v>14</v>
      </c>
      <c r="CCS9">
        <v>14</v>
      </c>
      <c r="CCV9">
        <v>13</v>
      </c>
      <c r="CCX9">
        <v>99</v>
      </c>
      <c r="CDH9">
        <v>1</v>
      </c>
      <c r="CDI9">
        <v>9</v>
      </c>
      <c r="CDJ9">
        <v>8</v>
      </c>
      <c r="CDK9">
        <v>2</v>
      </c>
      <c r="CDL9">
        <v>0</v>
      </c>
      <c r="CDM9">
        <v>14</v>
      </c>
      <c r="CEB9" t="s">
        <v>79</v>
      </c>
      <c r="CEC9">
        <v>15.65</v>
      </c>
      <c r="CED9">
        <v>41.15</v>
      </c>
      <c r="CEE9">
        <v>6.35</v>
      </c>
      <c r="CEF9">
        <v>16.43</v>
      </c>
      <c r="CEG9">
        <v>16.170000000000002</v>
      </c>
      <c r="CEH9">
        <v>20.51</v>
      </c>
      <c r="CEI9">
        <v>18.23</v>
      </c>
      <c r="CEJ9">
        <v>16.2</v>
      </c>
      <c r="CEK9">
        <v>15.65</v>
      </c>
      <c r="CEL9">
        <v>2.11</v>
      </c>
      <c r="CEM9">
        <v>2.6</v>
      </c>
      <c r="CEN9">
        <v>3.01</v>
      </c>
      <c r="CEO9">
        <v>2.31</v>
      </c>
      <c r="CEP9">
        <v>1.95</v>
      </c>
      <c r="CEQ9">
        <v>2.34</v>
      </c>
      <c r="CER9">
        <v>2.13</v>
      </c>
      <c r="CES9">
        <v>32.18</v>
      </c>
      <c r="CET9">
        <v>70.13</v>
      </c>
      <c r="CEU9">
        <v>45.54</v>
      </c>
      <c r="CEV9">
        <v>35.85</v>
      </c>
      <c r="CEW9">
        <v>32.590000000000003</v>
      </c>
      <c r="CEX9">
        <v>15.44</v>
      </c>
      <c r="CEY9">
        <v>14.05</v>
      </c>
      <c r="CEZ9">
        <v>21.17</v>
      </c>
      <c r="CFA9">
        <v>11.51</v>
      </c>
      <c r="CFB9">
        <v>12.3</v>
      </c>
      <c r="CFC9">
        <v>12.5</v>
      </c>
      <c r="CFD9">
        <v>8.74</v>
      </c>
      <c r="CFE9">
        <v>18.649999999999999</v>
      </c>
      <c r="CFF9">
        <v>11.76</v>
      </c>
      <c r="CFG9">
        <v>11.42</v>
      </c>
      <c r="CFH9">
        <v>2.62</v>
      </c>
      <c r="CFI9">
        <v>2.64</v>
      </c>
      <c r="CFJ9">
        <v>16.690000000000001</v>
      </c>
      <c r="CFK9">
        <v>46.17</v>
      </c>
      <c r="CFL9">
        <v>2.97</v>
      </c>
      <c r="CFM9">
        <v>0</v>
      </c>
      <c r="CFN9">
        <v>2494.6999999999998</v>
      </c>
      <c r="CFW9">
        <v>2</v>
      </c>
      <c r="CGA9" s="3">
        <v>41074</v>
      </c>
    </row>
    <row r="10" spans="1:2211" x14ac:dyDescent="0.25">
      <c r="A10">
        <v>1180897</v>
      </c>
      <c r="B10">
        <v>1</v>
      </c>
      <c r="E10">
        <v>1</v>
      </c>
      <c r="F10">
        <v>1959</v>
      </c>
      <c r="G10">
        <v>108</v>
      </c>
      <c r="J10">
        <v>111</v>
      </c>
      <c r="M10">
        <v>177</v>
      </c>
      <c r="P10">
        <v>146</v>
      </c>
      <c r="S10">
        <v>8</v>
      </c>
      <c r="T10" s="3">
        <v>39255</v>
      </c>
      <c r="W10">
        <v>11001</v>
      </c>
      <c r="AR10">
        <v>88</v>
      </c>
      <c r="AS10">
        <v>75</v>
      </c>
      <c r="AX10">
        <v>3.89316</v>
      </c>
      <c r="AZ10">
        <v>0</v>
      </c>
      <c r="BC10">
        <v>0</v>
      </c>
      <c r="BF10">
        <v>35</v>
      </c>
      <c r="BL10">
        <v>50</v>
      </c>
      <c r="BX10">
        <v>114</v>
      </c>
      <c r="BY10">
        <v>108</v>
      </c>
      <c r="CD10">
        <v>164</v>
      </c>
      <c r="CE10">
        <v>173</v>
      </c>
      <c r="BEP10">
        <v>4</v>
      </c>
      <c r="BFB10">
        <v>-7</v>
      </c>
      <c r="BGH10">
        <v>1065</v>
      </c>
      <c r="BGI10">
        <v>1286</v>
      </c>
      <c r="BGJ10">
        <v>1453</v>
      </c>
      <c r="BJQ10">
        <v>1995.15</v>
      </c>
      <c r="BJR10">
        <v>1980.15</v>
      </c>
      <c r="BJS10">
        <v>2003.5</v>
      </c>
      <c r="BMZ10">
        <v>96</v>
      </c>
      <c r="BNG10" s="3">
        <v>42621</v>
      </c>
      <c r="BNH10">
        <v>1</v>
      </c>
      <c r="BNI10">
        <v>3</v>
      </c>
      <c r="BNJ10">
        <v>1</v>
      </c>
      <c r="BNK10">
        <v>30</v>
      </c>
      <c r="BNL10">
        <v>1</v>
      </c>
      <c r="BNM10">
        <v>1</v>
      </c>
      <c r="BNN10">
        <v>-121</v>
      </c>
      <c r="BNO10">
        <v>-121</v>
      </c>
      <c r="BNP10">
        <v>0</v>
      </c>
      <c r="BNQ10">
        <v>1</v>
      </c>
      <c r="BNR10">
        <v>1</v>
      </c>
      <c r="BNS10">
        <v>1</v>
      </c>
      <c r="BNT10">
        <v>3</v>
      </c>
      <c r="BNU10">
        <v>4</v>
      </c>
      <c r="BNV10">
        <v>4</v>
      </c>
      <c r="BNY10">
        <v>0</v>
      </c>
      <c r="BOC10">
        <v>0</v>
      </c>
      <c r="BOE10">
        <v>-121</v>
      </c>
      <c r="BOG10">
        <v>0</v>
      </c>
      <c r="BOJ10">
        <v>2</v>
      </c>
      <c r="BOK10">
        <v>1</v>
      </c>
      <c r="BOL10">
        <v>0</v>
      </c>
      <c r="BOM10">
        <v>3</v>
      </c>
      <c r="BON10">
        <v>1</v>
      </c>
      <c r="BOO10">
        <v>0</v>
      </c>
      <c r="BOP10">
        <v>2</v>
      </c>
      <c r="BOQ10">
        <v>0</v>
      </c>
      <c r="BOR10">
        <v>2</v>
      </c>
      <c r="BOS10">
        <v>2</v>
      </c>
      <c r="BOT10">
        <v>2</v>
      </c>
      <c r="BOU10">
        <v>3</v>
      </c>
      <c r="BOV10">
        <v>1</v>
      </c>
      <c r="BOW10">
        <v>1</v>
      </c>
      <c r="BOX10">
        <v>3</v>
      </c>
      <c r="BOY10">
        <v>2</v>
      </c>
      <c r="BOZ10">
        <v>1</v>
      </c>
      <c r="BPA10">
        <v>3</v>
      </c>
      <c r="BPB10">
        <v>1</v>
      </c>
      <c r="BPC10">
        <v>1</v>
      </c>
      <c r="BPD10">
        <v>-121</v>
      </c>
      <c r="BPE10">
        <v>1</v>
      </c>
      <c r="BPF10">
        <v>1</v>
      </c>
      <c r="BPG10">
        <v>2</v>
      </c>
      <c r="BPH10">
        <v>6</v>
      </c>
      <c r="BPI10">
        <v>10</v>
      </c>
      <c r="BPJ10">
        <v>11</v>
      </c>
      <c r="BPV10">
        <v>3</v>
      </c>
      <c r="BPW10">
        <v>4</v>
      </c>
      <c r="BPY10">
        <v>1</v>
      </c>
      <c r="BQA10">
        <v>4</v>
      </c>
      <c r="BQB10">
        <v>5</v>
      </c>
      <c r="BQG10">
        <v>1</v>
      </c>
      <c r="BQH10">
        <v>3</v>
      </c>
      <c r="BQI10">
        <v>5</v>
      </c>
      <c r="BQJ10">
        <v>6</v>
      </c>
      <c r="BQL10">
        <v>1001</v>
      </c>
      <c r="BQO10">
        <v>31.280899999999999</v>
      </c>
      <c r="BQR10">
        <v>98</v>
      </c>
      <c r="BQU10">
        <v>47</v>
      </c>
      <c r="BQX10">
        <v>47</v>
      </c>
      <c r="BQY10">
        <v>0</v>
      </c>
      <c r="BQZ10">
        <v>12.1</v>
      </c>
      <c r="BRB10">
        <v>23436</v>
      </c>
      <c r="CBX10">
        <v>6</v>
      </c>
      <c r="CBZ10">
        <v>4</v>
      </c>
      <c r="CCA10">
        <v>4</v>
      </c>
      <c r="CCB10">
        <v>2</v>
      </c>
      <c r="CCC10">
        <v>2</v>
      </c>
      <c r="CCD10">
        <v>2</v>
      </c>
      <c r="CCE10">
        <v>2</v>
      </c>
      <c r="CCF10">
        <v>2</v>
      </c>
      <c r="CCG10">
        <v>2</v>
      </c>
      <c r="CCH10">
        <v>2</v>
      </c>
      <c r="CCI10">
        <v>2</v>
      </c>
      <c r="CCL10">
        <v>2</v>
      </c>
      <c r="CCM10">
        <v>1</v>
      </c>
      <c r="CCN10">
        <v>1</v>
      </c>
      <c r="CCO10">
        <v>2</v>
      </c>
      <c r="CCP10">
        <v>2</v>
      </c>
      <c r="CCQ10">
        <v>2</v>
      </c>
      <c r="CCR10">
        <v>2</v>
      </c>
      <c r="CCS10">
        <v>2</v>
      </c>
      <c r="CCV10">
        <v>2</v>
      </c>
      <c r="CCW10">
        <v>1</v>
      </c>
      <c r="CCX10">
        <v>99</v>
      </c>
      <c r="CDH10">
        <v>8</v>
      </c>
      <c r="CDM10">
        <v>2</v>
      </c>
      <c r="CEB10" t="s">
        <v>79</v>
      </c>
      <c r="CEC10">
        <v>25.3</v>
      </c>
      <c r="CED10">
        <v>68.78</v>
      </c>
      <c r="CEE10">
        <v>30.62</v>
      </c>
      <c r="CEF10">
        <v>24.16</v>
      </c>
      <c r="CEG10">
        <v>24.34</v>
      </c>
      <c r="CEH10">
        <v>24.93</v>
      </c>
      <c r="CEI10">
        <v>34.729999999999997</v>
      </c>
      <c r="CEJ10">
        <v>21.54</v>
      </c>
      <c r="CEK10">
        <v>16.8</v>
      </c>
      <c r="CEL10">
        <v>24.11</v>
      </c>
      <c r="CEM10">
        <v>17.88</v>
      </c>
      <c r="CEN10">
        <v>4.7699999999999996</v>
      </c>
      <c r="CEO10">
        <v>6.17</v>
      </c>
      <c r="CEP10">
        <v>2.4</v>
      </c>
      <c r="CEQ10">
        <v>2.4500000000000002</v>
      </c>
      <c r="CER10">
        <v>2.58</v>
      </c>
      <c r="CES10">
        <v>5.48</v>
      </c>
      <c r="CET10">
        <v>36.299999999999997</v>
      </c>
      <c r="CEU10">
        <v>35.74</v>
      </c>
      <c r="CEV10">
        <v>29</v>
      </c>
      <c r="CEW10">
        <v>23.15</v>
      </c>
      <c r="CEX10">
        <v>22.9</v>
      </c>
      <c r="CEY10">
        <v>34.130000000000003</v>
      </c>
      <c r="CEZ10">
        <v>53.87</v>
      </c>
      <c r="CFA10">
        <v>47.68</v>
      </c>
      <c r="CFB10">
        <v>51.3</v>
      </c>
      <c r="CFC10">
        <v>30.61</v>
      </c>
      <c r="CFD10">
        <v>36.11</v>
      </c>
      <c r="CFE10">
        <v>31.96</v>
      </c>
      <c r="CFF10">
        <v>52.88</v>
      </c>
      <c r="CFG10">
        <v>17.09</v>
      </c>
      <c r="CFH10">
        <v>21.59</v>
      </c>
      <c r="CFI10">
        <v>17.13</v>
      </c>
      <c r="CFJ10">
        <v>25.3</v>
      </c>
      <c r="CFK10">
        <v>68.78</v>
      </c>
      <c r="CFL10">
        <v>3.35</v>
      </c>
      <c r="CFM10">
        <v>0</v>
      </c>
      <c r="CFN10">
        <v>1724.44</v>
      </c>
      <c r="CFU10">
        <v>2</v>
      </c>
      <c r="CFV10">
        <v>2</v>
      </c>
      <c r="CFW10">
        <v>2</v>
      </c>
      <c r="CFY10" s="3">
        <v>40776</v>
      </c>
      <c r="CFZ10" s="3">
        <v>40884</v>
      </c>
      <c r="CGA10" s="3">
        <v>41070</v>
      </c>
    </row>
    <row r="11" spans="1:2211" x14ac:dyDescent="0.25">
      <c r="A11">
        <v>1992914</v>
      </c>
      <c r="B11">
        <v>1</v>
      </c>
      <c r="E11">
        <v>1</v>
      </c>
      <c r="F11">
        <v>1965</v>
      </c>
      <c r="G11">
        <v>111</v>
      </c>
      <c r="J11">
        <v>112</v>
      </c>
      <c r="M11">
        <v>173</v>
      </c>
      <c r="P11">
        <v>140</v>
      </c>
      <c r="S11">
        <v>5</v>
      </c>
      <c r="T11" s="3">
        <v>40220</v>
      </c>
      <c r="W11">
        <v>11014</v>
      </c>
      <c r="AR11">
        <v>62</v>
      </c>
      <c r="AS11">
        <v>62</v>
      </c>
      <c r="AX11">
        <v>4.0526600000000004</v>
      </c>
      <c r="AZ11">
        <v>0</v>
      </c>
      <c r="BC11">
        <v>1</v>
      </c>
      <c r="BF11">
        <v>35</v>
      </c>
      <c r="BL11">
        <v>50</v>
      </c>
      <c r="BX11">
        <v>85</v>
      </c>
      <c r="BY11">
        <v>79</v>
      </c>
      <c r="CD11">
        <v>122</v>
      </c>
      <c r="CE11">
        <v>122</v>
      </c>
      <c r="CJ11">
        <v>65</v>
      </c>
      <c r="CK11">
        <v>67</v>
      </c>
      <c r="CL11">
        <v>67</v>
      </c>
      <c r="CM11">
        <v>68</v>
      </c>
      <c r="CN11">
        <v>70</v>
      </c>
      <c r="CO11">
        <v>75</v>
      </c>
      <c r="CP11">
        <v>78</v>
      </c>
      <c r="CQ11">
        <v>80</v>
      </c>
      <c r="CR11">
        <v>83</v>
      </c>
      <c r="CS11">
        <v>85</v>
      </c>
      <c r="CT11">
        <v>86</v>
      </c>
      <c r="CU11">
        <v>88</v>
      </c>
      <c r="CV11">
        <v>88</v>
      </c>
      <c r="CW11">
        <v>88</v>
      </c>
      <c r="CX11">
        <v>88</v>
      </c>
      <c r="CY11">
        <v>86</v>
      </c>
      <c r="CZ11">
        <v>85</v>
      </c>
      <c r="DA11">
        <v>85</v>
      </c>
      <c r="DB11">
        <v>86</v>
      </c>
      <c r="DC11">
        <v>86</v>
      </c>
      <c r="DD11">
        <v>86</v>
      </c>
      <c r="DE11">
        <v>86</v>
      </c>
      <c r="DF11">
        <v>88</v>
      </c>
      <c r="DG11">
        <v>88</v>
      </c>
      <c r="DH11">
        <v>88</v>
      </c>
      <c r="DI11">
        <v>89</v>
      </c>
      <c r="DJ11">
        <v>89</v>
      </c>
      <c r="DK11">
        <v>88</v>
      </c>
      <c r="DL11">
        <v>88</v>
      </c>
      <c r="DM11">
        <v>89</v>
      </c>
      <c r="DN11">
        <v>90</v>
      </c>
      <c r="DO11">
        <v>90</v>
      </c>
      <c r="DP11">
        <v>90</v>
      </c>
      <c r="DQ11">
        <v>90</v>
      </c>
      <c r="DR11">
        <v>91</v>
      </c>
      <c r="DS11">
        <v>91</v>
      </c>
      <c r="DT11">
        <v>92</v>
      </c>
      <c r="DU11">
        <v>92</v>
      </c>
      <c r="DV11">
        <v>93</v>
      </c>
      <c r="DW11">
        <v>93</v>
      </c>
      <c r="DX11">
        <v>93</v>
      </c>
      <c r="DY11">
        <v>93</v>
      </c>
      <c r="DZ11">
        <v>93</v>
      </c>
      <c r="EA11">
        <v>93</v>
      </c>
      <c r="EB11">
        <v>92</v>
      </c>
      <c r="EC11">
        <v>93</v>
      </c>
      <c r="ED11">
        <v>93</v>
      </c>
      <c r="EE11">
        <v>94</v>
      </c>
      <c r="EF11">
        <v>94</v>
      </c>
      <c r="EG11">
        <v>96</v>
      </c>
      <c r="EH11">
        <v>96</v>
      </c>
      <c r="EI11">
        <v>96</v>
      </c>
      <c r="EJ11">
        <v>96</v>
      </c>
      <c r="EK11">
        <v>96</v>
      </c>
      <c r="EL11">
        <v>96</v>
      </c>
      <c r="EM11">
        <v>97</v>
      </c>
      <c r="EN11">
        <v>98</v>
      </c>
      <c r="EO11">
        <v>98</v>
      </c>
      <c r="EP11">
        <v>99</v>
      </c>
      <c r="EQ11">
        <v>99</v>
      </c>
      <c r="ER11">
        <v>100</v>
      </c>
      <c r="ES11">
        <v>100</v>
      </c>
      <c r="ET11">
        <v>100</v>
      </c>
      <c r="EU11">
        <v>101</v>
      </c>
      <c r="EV11">
        <v>101</v>
      </c>
      <c r="EW11">
        <v>101</v>
      </c>
      <c r="EX11">
        <v>101</v>
      </c>
      <c r="EY11">
        <v>101</v>
      </c>
      <c r="EZ11">
        <v>101</v>
      </c>
      <c r="FA11">
        <v>102</v>
      </c>
      <c r="FB11">
        <v>102</v>
      </c>
      <c r="FC11">
        <v>101</v>
      </c>
      <c r="FD11">
        <v>93</v>
      </c>
      <c r="FE11">
        <v>89</v>
      </c>
      <c r="FF11">
        <v>89</v>
      </c>
      <c r="FG11">
        <v>88</v>
      </c>
      <c r="KZ11">
        <v>0</v>
      </c>
      <c r="LA11">
        <v>0</v>
      </c>
      <c r="LB11">
        <v>0</v>
      </c>
      <c r="LC11">
        <v>40</v>
      </c>
      <c r="LD11">
        <v>40</v>
      </c>
      <c r="LE11">
        <v>40</v>
      </c>
      <c r="LF11">
        <v>40</v>
      </c>
      <c r="LG11">
        <v>40</v>
      </c>
      <c r="LH11">
        <v>40</v>
      </c>
      <c r="LI11">
        <v>40</v>
      </c>
      <c r="LJ11">
        <v>40</v>
      </c>
      <c r="LK11">
        <v>40</v>
      </c>
      <c r="LL11">
        <v>40</v>
      </c>
      <c r="LM11">
        <v>43</v>
      </c>
      <c r="LN11">
        <v>43</v>
      </c>
      <c r="LO11">
        <v>46</v>
      </c>
      <c r="LP11">
        <v>46</v>
      </c>
      <c r="LQ11">
        <v>49</v>
      </c>
      <c r="LR11">
        <v>49</v>
      </c>
      <c r="LS11">
        <v>49</v>
      </c>
      <c r="LT11">
        <v>52</v>
      </c>
      <c r="LU11">
        <v>52</v>
      </c>
      <c r="LV11">
        <v>55</v>
      </c>
      <c r="LW11">
        <v>55</v>
      </c>
      <c r="LX11">
        <v>58</v>
      </c>
      <c r="LY11">
        <v>58</v>
      </c>
      <c r="LZ11">
        <v>58</v>
      </c>
      <c r="MA11">
        <v>61</v>
      </c>
      <c r="MB11">
        <v>61</v>
      </c>
      <c r="MC11">
        <v>64</v>
      </c>
      <c r="MD11">
        <v>64</v>
      </c>
      <c r="ME11">
        <v>67</v>
      </c>
      <c r="MF11">
        <v>67</v>
      </c>
      <c r="MG11">
        <v>67</v>
      </c>
      <c r="MH11">
        <v>70</v>
      </c>
      <c r="MI11">
        <v>70</v>
      </c>
      <c r="MJ11">
        <v>73</v>
      </c>
      <c r="MK11">
        <v>73</v>
      </c>
      <c r="ML11">
        <v>76</v>
      </c>
      <c r="MM11">
        <v>76</v>
      </c>
      <c r="MN11">
        <v>76</v>
      </c>
      <c r="MO11">
        <v>79</v>
      </c>
      <c r="MP11">
        <v>79</v>
      </c>
      <c r="MQ11">
        <v>82</v>
      </c>
      <c r="MR11">
        <v>82</v>
      </c>
      <c r="MS11">
        <v>85</v>
      </c>
      <c r="MT11">
        <v>85</v>
      </c>
      <c r="MU11">
        <v>85</v>
      </c>
      <c r="MV11">
        <v>88</v>
      </c>
      <c r="MW11">
        <v>88</v>
      </c>
      <c r="MX11">
        <v>92</v>
      </c>
      <c r="MY11">
        <v>92</v>
      </c>
      <c r="MZ11">
        <v>96</v>
      </c>
      <c r="NA11">
        <v>96</v>
      </c>
      <c r="NB11">
        <v>96</v>
      </c>
      <c r="NC11">
        <v>100</v>
      </c>
      <c r="ND11">
        <v>100</v>
      </c>
      <c r="NE11">
        <v>104</v>
      </c>
      <c r="NF11">
        <v>104</v>
      </c>
      <c r="NG11">
        <v>108</v>
      </c>
      <c r="NH11">
        <v>108</v>
      </c>
      <c r="NI11">
        <v>108</v>
      </c>
      <c r="NJ11">
        <v>112</v>
      </c>
      <c r="NK11">
        <v>112</v>
      </c>
      <c r="NL11">
        <v>116</v>
      </c>
      <c r="NM11">
        <v>116</v>
      </c>
      <c r="NN11">
        <v>120</v>
      </c>
      <c r="NO11">
        <v>120</v>
      </c>
      <c r="NP11">
        <v>120</v>
      </c>
      <c r="NQ11">
        <v>70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TT11">
        <v>0</v>
      </c>
      <c r="TU11">
        <v>0</v>
      </c>
      <c r="TV11">
        <v>0</v>
      </c>
      <c r="TW11">
        <v>53</v>
      </c>
      <c r="TX11">
        <v>61</v>
      </c>
      <c r="TY11">
        <v>61</v>
      </c>
      <c r="TZ11">
        <v>60</v>
      </c>
      <c r="UA11">
        <v>62</v>
      </c>
      <c r="UB11">
        <v>62</v>
      </c>
      <c r="UC11">
        <v>60</v>
      </c>
      <c r="UD11">
        <v>61</v>
      </c>
      <c r="UE11">
        <v>61</v>
      </c>
      <c r="UF11">
        <v>61</v>
      </c>
      <c r="UG11">
        <v>60</v>
      </c>
      <c r="UH11">
        <v>60</v>
      </c>
      <c r="UI11">
        <v>59</v>
      </c>
      <c r="UJ11">
        <v>62</v>
      </c>
      <c r="UK11">
        <v>60</v>
      </c>
      <c r="UL11">
        <v>62</v>
      </c>
      <c r="UM11">
        <v>62</v>
      </c>
      <c r="UN11">
        <v>61</v>
      </c>
      <c r="UO11">
        <v>61</v>
      </c>
      <c r="UP11">
        <v>61</v>
      </c>
      <c r="UQ11">
        <v>61</v>
      </c>
      <c r="UR11">
        <v>59</v>
      </c>
      <c r="US11">
        <v>60</v>
      </c>
      <c r="UT11">
        <v>60</v>
      </c>
      <c r="UU11">
        <v>60</v>
      </c>
      <c r="UV11">
        <v>59</v>
      </c>
      <c r="UW11">
        <v>61</v>
      </c>
      <c r="UX11">
        <v>61</v>
      </c>
      <c r="UY11">
        <v>62</v>
      </c>
      <c r="UZ11">
        <v>61</v>
      </c>
      <c r="VA11">
        <v>61</v>
      </c>
      <c r="VB11">
        <v>60</v>
      </c>
      <c r="VC11">
        <v>60</v>
      </c>
      <c r="VD11">
        <v>60</v>
      </c>
      <c r="VE11">
        <v>59</v>
      </c>
      <c r="VF11">
        <v>59</v>
      </c>
      <c r="VG11">
        <v>61</v>
      </c>
      <c r="VH11">
        <v>61</v>
      </c>
      <c r="VI11">
        <v>59</v>
      </c>
      <c r="VJ11">
        <v>61</v>
      </c>
      <c r="VK11">
        <v>61</v>
      </c>
      <c r="VL11">
        <v>60</v>
      </c>
      <c r="VM11">
        <v>60</v>
      </c>
      <c r="VN11">
        <v>60</v>
      </c>
      <c r="VO11">
        <v>60</v>
      </c>
      <c r="VP11">
        <v>59</v>
      </c>
      <c r="VQ11">
        <v>61</v>
      </c>
      <c r="VR11">
        <v>60</v>
      </c>
      <c r="VS11">
        <v>59</v>
      </c>
      <c r="VT11">
        <v>61</v>
      </c>
      <c r="VU11">
        <v>61</v>
      </c>
      <c r="VV11">
        <v>61</v>
      </c>
      <c r="VW11">
        <v>60</v>
      </c>
      <c r="VX11">
        <v>60</v>
      </c>
      <c r="VY11">
        <v>60</v>
      </c>
      <c r="VZ11">
        <v>60</v>
      </c>
      <c r="WA11">
        <v>60</v>
      </c>
      <c r="WB11">
        <v>60</v>
      </c>
      <c r="WC11">
        <v>60</v>
      </c>
      <c r="WD11">
        <v>60</v>
      </c>
      <c r="WE11">
        <v>59</v>
      </c>
      <c r="WF11">
        <v>60</v>
      </c>
      <c r="WG11">
        <v>58</v>
      </c>
      <c r="WH11">
        <v>61</v>
      </c>
      <c r="WI11">
        <v>59</v>
      </c>
      <c r="WJ11">
        <v>59</v>
      </c>
      <c r="WK11">
        <v>34</v>
      </c>
      <c r="WL11">
        <v>18</v>
      </c>
      <c r="WM11">
        <v>13</v>
      </c>
      <c r="WN11">
        <v>2</v>
      </c>
      <c r="WO11">
        <v>0</v>
      </c>
      <c r="WP11">
        <v>0</v>
      </c>
      <c r="WQ11">
        <v>0</v>
      </c>
      <c r="ACN11">
        <v>0</v>
      </c>
      <c r="ACO11">
        <v>15</v>
      </c>
      <c r="ACP11">
        <v>0</v>
      </c>
      <c r="ACQ11">
        <v>9</v>
      </c>
      <c r="ACR11">
        <v>14</v>
      </c>
      <c r="ACS11">
        <v>29</v>
      </c>
      <c r="ACT11">
        <v>44</v>
      </c>
      <c r="ACU11">
        <v>59</v>
      </c>
      <c r="ACV11">
        <v>74</v>
      </c>
      <c r="ACW11">
        <v>89</v>
      </c>
      <c r="ACX11">
        <v>104</v>
      </c>
      <c r="ACY11">
        <v>119</v>
      </c>
      <c r="ACZ11">
        <v>120</v>
      </c>
      <c r="ADA11">
        <v>124</v>
      </c>
      <c r="ADB11">
        <v>130</v>
      </c>
      <c r="ADC11">
        <v>134</v>
      </c>
      <c r="ADD11">
        <v>140</v>
      </c>
      <c r="ADE11">
        <v>144</v>
      </c>
      <c r="ADF11">
        <v>149</v>
      </c>
      <c r="ADG11">
        <v>150</v>
      </c>
      <c r="ADH11">
        <v>154</v>
      </c>
      <c r="ADI11">
        <v>160</v>
      </c>
      <c r="ADJ11">
        <v>164</v>
      </c>
      <c r="ADK11">
        <v>170</v>
      </c>
      <c r="ADL11">
        <v>174</v>
      </c>
      <c r="ADM11">
        <v>179</v>
      </c>
      <c r="ADN11">
        <v>180</v>
      </c>
      <c r="ADO11">
        <v>184</v>
      </c>
      <c r="ADP11">
        <v>190</v>
      </c>
      <c r="ADQ11">
        <v>194</v>
      </c>
      <c r="ADR11">
        <v>200</v>
      </c>
      <c r="ADS11">
        <v>204</v>
      </c>
      <c r="ADT11">
        <v>209</v>
      </c>
      <c r="ADU11">
        <v>210</v>
      </c>
      <c r="ADV11">
        <v>214</v>
      </c>
      <c r="ADW11">
        <v>220</v>
      </c>
      <c r="ADX11">
        <v>224</v>
      </c>
      <c r="ADY11">
        <v>230</v>
      </c>
      <c r="ADZ11">
        <v>234</v>
      </c>
      <c r="AEA11">
        <v>239</v>
      </c>
      <c r="AEB11">
        <v>240</v>
      </c>
      <c r="AEC11">
        <v>244</v>
      </c>
      <c r="AED11">
        <v>250</v>
      </c>
      <c r="AEE11">
        <v>254</v>
      </c>
      <c r="AEF11">
        <v>260</v>
      </c>
      <c r="AEG11">
        <v>264</v>
      </c>
      <c r="AEH11">
        <v>269</v>
      </c>
      <c r="AEI11">
        <v>270</v>
      </c>
      <c r="AEJ11">
        <v>274</v>
      </c>
      <c r="AEK11">
        <v>280</v>
      </c>
      <c r="AEL11">
        <v>284</v>
      </c>
      <c r="AEM11">
        <v>290</v>
      </c>
      <c r="AEN11">
        <v>294</v>
      </c>
      <c r="AEO11">
        <v>299</v>
      </c>
      <c r="AEP11">
        <v>300</v>
      </c>
      <c r="AEQ11">
        <v>304</v>
      </c>
      <c r="AER11">
        <v>310</v>
      </c>
      <c r="AES11">
        <v>314</v>
      </c>
      <c r="AET11">
        <v>320</v>
      </c>
      <c r="AEU11">
        <v>324</v>
      </c>
      <c r="AEV11">
        <v>329</v>
      </c>
      <c r="AEW11">
        <v>330</v>
      </c>
      <c r="AEX11">
        <v>334</v>
      </c>
      <c r="AEY11">
        <v>340</v>
      </c>
      <c r="AEZ11">
        <v>344</v>
      </c>
      <c r="AFA11">
        <v>350</v>
      </c>
      <c r="AFB11">
        <v>354</v>
      </c>
      <c r="AFC11">
        <v>359</v>
      </c>
      <c r="AFD11">
        <v>360</v>
      </c>
      <c r="AFE11">
        <v>4</v>
      </c>
      <c r="AFF11">
        <v>9</v>
      </c>
      <c r="AFG11">
        <v>14</v>
      </c>
      <c r="AFH11">
        <v>29</v>
      </c>
      <c r="AFI11">
        <v>44</v>
      </c>
      <c r="AFJ11">
        <v>59</v>
      </c>
      <c r="AFK11">
        <v>60</v>
      </c>
      <c r="ALH11" t="s">
        <v>80</v>
      </c>
      <c r="ALI11" t="s">
        <v>80</v>
      </c>
      <c r="ALJ11" t="s">
        <v>81</v>
      </c>
      <c r="ALK11" t="s">
        <v>81</v>
      </c>
      <c r="ALL11" t="s">
        <v>81</v>
      </c>
      <c r="ALM11" t="s">
        <v>81</v>
      </c>
      <c r="ALN11" t="s">
        <v>81</v>
      </c>
      <c r="ALO11" t="s">
        <v>81</v>
      </c>
      <c r="ALP11" t="s">
        <v>81</v>
      </c>
      <c r="ALQ11" t="s">
        <v>81</v>
      </c>
      <c r="ALR11" t="s">
        <v>81</v>
      </c>
      <c r="ALS11" t="s">
        <v>81</v>
      </c>
      <c r="ALT11" t="s">
        <v>81</v>
      </c>
      <c r="ALU11" t="s">
        <v>81</v>
      </c>
      <c r="ALV11" t="s">
        <v>81</v>
      </c>
      <c r="ALW11" t="s">
        <v>81</v>
      </c>
      <c r="ALX11" t="s">
        <v>81</v>
      </c>
      <c r="ALY11" t="s">
        <v>81</v>
      </c>
      <c r="ALZ11" t="s">
        <v>81</v>
      </c>
      <c r="AMA11" t="s">
        <v>81</v>
      </c>
      <c r="AMB11" t="s">
        <v>81</v>
      </c>
      <c r="AMC11" t="s">
        <v>81</v>
      </c>
      <c r="AMD11" t="s">
        <v>81</v>
      </c>
      <c r="AME11" t="s">
        <v>81</v>
      </c>
      <c r="AMF11" t="s">
        <v>81</v>
      </c>
      <c r="AMG11" t="s">
        <v>81</v>
      </c>
      <c r="AMH11" t="s">
        <v>81</v>
      </c>
      <c r="AMI11" t="s">
        <v>81</v>
      </c>
      <c r="AMJ11" t="s">
        <v>81</v>
      </c>
      <c r="AMK11" t="s">
        <v>81</v>
      </c>
      <c r="AML11" t="s">
        <v>81</v>
      </c>
      <c r="AMM11" t="s">
        <v>81</v>
      </c>
      <c r="AMN11" t="s">
        <v>81</v>
      </c>
      <c r="AMO11" t="s">
        <v>81</v>
      </c>
      <c r="AMP11" t="s">
        <v>81</v>
      </c>
      <c r="AMQ11" t="s">
        <v>81</v>
      </c>
      <c r="AMR11" t="s">
        <v>81</v>
      </c>
      <c r="AMS11" t="s">
        <v>81</v>
      </c>
      <c r="AMT11" t="s">
        <v>81</v>
      </c>
      <c r="AMU11" t="s">
        <v>81</v>
      </c>
      <c r="AMV11" t="s">
        <v>81</v>
      </c>
      <c r="AMW11" t="s">
        <v>81</v>
      </c>
      <c r="AMX11" t="s">
        <v>81</v>
      </c>
      <c r="AMY11" t="s">
        <v>81</v>
      </c>
      <c r="AMZ11" t="s">
        <v>81</v>
      </c>
      <c r="ANA11" t="s">
        <v>81</v>
      </c>
      <c r="ANB11" t="s">
        <v>81</v>
      </c>
      <c r="ANC11" t="s">
        <v>81</v>
      </c>
      <c r="AND11" t="s">
        <v>81</v>
      </c>
      <c r="ANE11" t="s">
        <v>81</v>
      </c>
      <c r="ANF11" t="s">
        <v>81</v>
      </c>
      <c r="ANG11" t="s">
        <v>81</v>
      </c>
      <c r="ANH11" t="s">
        <v>81</v>
      </c>
      <c r="ANI11" t="s">
        <v>81</v>
      </c>
      <c r="ANJ11" t="s">
        <v>81</v>
      </c>
      <c r="ANK11" t="s">
        <v>81</v>
      </c>
      <c r="ANL11" t="s">
        <v>81</v>
      </c>
      <c r="ANM11" t="s">
        <v>81</v>
      </c>
      <c r="ANN11" t="s">
        <v>81</v>
      </c>
      <c r="ANO11" t="s">
        <v>81</v>
      </c>
      <c r="ANP11" t="s">
        <v>81</v>
      </c>
      <c r="ANQ11" t="s">
        <v>81</v>
      </c>
      <c r="ANR11" t="s">
        <v>81</v>
      </c>
      <c r="ANS11" t="s">
        <v>81</v>
      </c>
      <c r="ANT11" t="s">
        <v>81</v>
      </c>
      <c r="ANU11" t="s">
        <v>81</v>
      </c>
      <c r="ANV11" t="s">
        <v>81</v>
      </c>
      <c r="ANW11" t="s">
        <v>81</v>
      </c>
      <c r="ANX11" t="s">
        <v>81</v>
      </c>
      <c r="ANY11" t="s">
        <v>82</v>
      </c>
      <c r="ANZ11" t="s">
        <v>82</v>
      </c>
      <c r="AOA11" t="s">
        <v>82</v>
      </c>
      <c r="AOB11" t="s">
        <v>82</v>
      </c>
      <c r="AOC11" t="s">
        <v>82</v>
      </c>
      <c r="AOD11" t="s">
        <v>82</v>
      </c>
      <c r="AOE11" t="s">
        <v>82</v>
      </c>
      <c r="AUB11" t="s">
        <v>83</v>
      </c>
      <c r="AUC11" t="s">
        <v>83</v>
      </c>
      <c r="AUD11" t="s">
        <v>84</v>
      </c>
      <c r="AUE11" t="s">
        <v>84</v>
      </c>
      <c r="AUF11" t="s">
        <v>84</v>
      </c>
      <c r="AUG11" t="s">
        <v>84</v>
      </c>
      <c r="AUH11" t="s">
        <v>84</v>
      </c>
      <c r="AUI11" t="s">
        <v>84</v>
      </c>
      <c r="AUJ11" t="s">
        <v>84</v>
      </c>
      <c r="AUK11" t="s">
        <v>84</v>
      </c>
      <c r="AUL11" t="s">
        <v>84</v>
      </c>
      <c r="AUM11" t="s">
        <v>84</v>
      </c>
      <c r="AUN11" t="s">
        <v>84</v>
      </c>
      <c r="AUO11" t="s">
        <v>89</v>
      </c>
      <c r="AUP11" t="s">
        <v>89</v>
      </c>
      <c r="AUQ11" t="s">
        <v>90</v>
      </c>
      <c r="AUR11" t="s">
        <v>90</v>
      </c>
      <c r="AUS11" t="s">
        <v>91</v>
      </c>
      <c r="AUT11" t="s">
        <v>91</v>
      </c>
      <c r="AUU11" t="s">
        <v>91</v>
      </c>
      <c r="AUV11" t="s">
        <v>92</v>
      </c>
      <c r="AUW11" t="s">
        <v>92</v>
      </c>
      <c r="AUX11" t="s">
        <v>93</v>
      </c>
      <c r="AUY11" t="s">
        <v>93</v>
      </c>
      <c r="AUZ11" t="s">
        <v>94</v>
      </c>
      <c r="AVA11" t="s">
        <v>94</v>
      </c>
      <c r="AVB11" t="s">
        <v>94</v>
      </c>
      <c r="AVC11" t="s">
        <v>95</v>
      </c>
      <c r="AVD11" t="s">
        <v>95</v>
      </c>
      <c r="AVE11" t="s">
        <v>96</v>
      </c>
      <c r="AVF11" t="s">
        <v>96</v>
      </c>
      <c r="AVG11" t="s">
        <v>97</v>
      </c>
      <c r="AVH11" t="s">
        <v>97</v>
      </c>
      <c r="AVI11" t="s">
        <v>97</v>
      </c>
      <c r="AVJ11" t="s">
        <v>98</v>
      </c>
      <c r="AVK11" t="s">
        <v>98</v>
      </c>
      <c r="AVL11" t="s">
        <v>109</v>
      </c>
      <c r="AVM11" t="s">
        <v>109</v>
      </c>
      <c r="AVN11" t="s">
        <v>110</v>
      </c>
      <c r="AVO11" t="s">
        <v>110</v>
      </c>
      <c r="AVP11" t="s">
        <v>110</v>
      </c>
      <c r="AVQ11" t="s">
        <v>111</v>
      </c>
      <c r="AVR11" t="s">
        <v>111</v>
      </c>
      <c r="AVS11" t="s">
        <v>112</v>
      </c>
      <c r="AVT11" t="s">
        <v>112</v>
      </c>
      <c r="AVU11" t="s">
        <v>113</v>
      </c>
      <c r="AVV11" t="s">
        <v>113</v>
      </c>
      <c r="AVW11" t="s">
        <v>113</v>
      </c>
      <c r="AVX11" t="s">
        <v>114</v>
      </c>
      <c r="AVY11" t="s">
        <v>114</v>
      </c>
      <c r="AVZ11" t="s">
        <v>115</v>
      </c>
      <c r="AWA11" t="s">
        <v>115</v>
      </c>
      <c r="AWB11" t="s">
        <v>116</v>
      </c>
      <c r="AWC11" t="s">
        <v>116</v>
      </c>
      <c r="AWD11" t="s">
        <v>116</v>
      </c>
      <c r="AWE11" t="s">
        <v>117</v>
      </c>
      <c r="AWF11" t="s">
        <v>117</v>
      </c>
      <c r="AWG11" t="s">
        <v>118</v>
      </c>
      <c r="AWH11" t="s">
        <v>118</v>
      </c>
      <c r="AWI11" t="s">
        <v>119</v>
      </c>
      <c r="AWJ11" t="s">
        <v>119</v>
      </c>
      <c r="AWK11" t="s">
        <v>119</v>
      </c>
      <c r="AWL11" t="s">
        <v>120</v>
      </c>
      <c r="AWM11" t="s">
        <v>120</v>
      </c>
      <c r="AWN11" t="s">
        <v>121</v>
      </c>
      <c r="AWO11" t="s">
        <v>121</v>
      </c>
      <c r="AWP11" t="s">
        <v>122</v>
      </c>
      <c r="AWQ11" t="s">
        <v>122</v>
      </c>
      <c r="AWR11" t="s">
        <v>122</v>
      </c>
      <c r="AWS11" t="s">
        <v>85</v>
      </c>
      <c r="AWT11" t="s">
        <v>85</v>
      </c>
      <c r="AWU11" t="s">
        <v>85</v>
      </c>
      <c r="AWV11" t="s">
        <v>85</v>
      </c>
      <c r="AWW11" t="s">
        <v>85</v>
      </c>
      <c r="AWX11" t="s">
        <v>85</v>
      </c>
      <c r="AWY11" t="s">
        <v>85</v>
      </c>
      <c r="BCV11" t="s">
        <v>80</v>
      </c>
      <c r="BCW11" t="s">
        <v>81</v>
      </c>
      <c r="BCX11" t="s">
        <v>82</v>
      </c>
      <c r="BDB11">
        <v>15</v>
      </c>
      <c r="BDC11">
        <v>360</v>
      </c>
      <c r="BDD11">
        <v>60</v>
      </c>
      <c r="BDH11">
        <v>1</v>
      </c>
      <c r="BDI11">
        <v>25</v>
      </c>
      <c r="BDJ11">
        <v>1</v>
      </c>
      <c r="BDN11">
        <v>0</v>
      </c>
      <c r="BDP11">
        <v>0</v>
      </c>
      <c r="BDR11">
        <v>0</v>
      </c>
      <c r="BDT11">
        <v>1</v>
      </c>
      <c r="BDV11">
        <v>1</v>
      </c>
      <c r="BDX11">
        <v>1</v>
      </c>
      <c r="BDZ11" t="s">
        <v>149</v>
      </c>
      <c r="BEB11">
        <v>1</v>
      </c>
      <c r="BED11" t="s">
        <v>87</v>
      </c>
      <c r="BEF11">
        <v>120</v>
      </c>
      <c r="BEH11">
        <v>102</v>
      </c>
      <c r="BEJ11">
        <v>0</v>
      </c>
      <c r="BEL11">
        <v>76</v>
      </c>
      <c r="BEN11">
        <v>435</v>
      </c>
      <c r="BEP11">
        <v>4</v>
      </c>
      <c r="BFB11">
        <v>1</v>
      </c>
      <c r="BFC11">
        <v>2</v>
      </c>
      <c r="BGH11">
        <v>1065</v>
      </c>
      <c r="BGI11">
        <v>1247</v>
      </c>
      <c r="BGJ11">
        <v>1286</v>
      </c>
      <c r="BGK11">
        <v>1616</v>
      </c>
      <c r="BGL11">
        <v>1647</v>
      </c>
      <c r="BGM11">
        <v>1473</v>
      </c>
      <c r="BJQ11">
        <v>2000.86</v>
      </c>
      <c r="BJR11">
        <v>1969.86</v>
      </c>
      <c r="BJS11">
        <v>1997.5</v>
      </c>
      <c r="BJT11">
        <v>1995.86</v>
      </c>
      <c r="BJU11">
        <v>1983.86</v>
      </c>
      <c r="BJV11">
        <v>2010.11</v>
      </c>
      <c r="BMZ11">
        <v>90</v>
      </c>
      <c r="BNG11" s="3">
        <v>42605</v>
      </c>
      <c r="BNH11">
        <v>0</v>
      </c>
      <c r="BNI11">
        <v>3</v>
      </c>
      <c r="BNJ11">
        <v>1</v>
      </c>
      <c r="BNK11">
        <v>-999</v>
      </c>
      <c r="BNL11">
        <v>1</v>
      </c>
      <c r="BNM11">
        <v>1</v>
      </c>
      <c r="BNN11">
        <v>1</v>
      </c>
      <c r="BNO11">
        <v>1</v>
      </c>
      <c r="BNP11">
        <v>0</v>
      </c>
      <c r="BNQ11">
        <v>1</v>
      </c>
      <c r="BNR11">
        <v>1</v>
      </c>
      <c r="BNS11">
        <v>1</v>
      </c>
      <c r="BNT11">
        <v>3</v>
      </c>
      <c r="BNU11">
        <v>5</v>
      </c>
      <c r="BNV11">
        <v>1</v>
      </c>
      <c r="BNW11">
        <v>20</v>
      </c>
      <c r="BNX11">
        <v>2</v>
      </c>
      <c r="BNY11">
        <v>1</v>
      </c>
      <c r="BNZ11">
        <v>-999</v>
      </c>
      <c r="BOA11">
        <v>1</v>
      </c>
      <c r="BOB11">
        <v>1</v>
      </c>
      <c r="BOC11">
        <v>1</v>
      </c>
      <c r="BOD11">
        <v>-999</v>
      </c>
      <c r="BOE11">
        <v>1</v>
      </c>
      <c r="BOF11">
        <v>-121</v>
      </c>
      <c r="BOG11">
        <v>0</v>
      </c>
      <c r="BOI11">
        <v>1</v>
      </c>
      <c r="BOJ11">
        <v>2</v>
      </c>
      <c r="BOK11">
        <v>1</v>
      </c>
      <c r="BOL11">
        <v>0</v>
      </c>
      <c r="BOM11">
        <v>1</v>
      </c>
      <c r="BON11">
        <v>1</v>
      </c>
      <c r="BOO11">
        <v>0</v>
      </c>
      <c r="BOP11">
        <v>1</v>
      </c>
      <c r="BOQ11">
        <v>0</v>
      </c>
      <c r="BOR11">
        <v>2</v>
      </c>
      <c r="BOS11">
        <v>2</v>
      </c>
      <c r="BOT11">
        <v>2</v>
      </c>
      <c r="BOU11">
        <v>2</v>
      </c>
      <c r="BOV11">
        <v>2</v>
      </c>
      <c r="BOW11">
        <v>2</v>
      </c>
      <c r="BOX11">
        <v>2</v>
      </c>
      <c r="BOY11">
        <v>3</v>
      </c>
      <c r="BOZ11">
        <v>1</v>
      </c>
      <c r="BPA11">
        <v>3</v>
      </c>
      <c r="BPB11">
        <v>0</v>
      </c>
      <c r="BPC11">
        <v>1</v>
      </c>
      <c r="BPD11">
        <v>1</v>
      </c>
      <c r="BPE11">
        <v>1</v>
      </c>
      <c r="BPF11">
        <v>1</v>
      </c>
      <c r="BPG11">
        <v>2</v>
      </c>
      <c r="BPH11">
        <v>6</v>
      </c>
      <c r="BPI11">
        <v>7</v>
      </c>
      <c r="BPJ11">
        <v>11</v>
      </c>
      <c r="BPK11">
        <v>15</v>
      </c>
      <c r="BPV11">
        <v>1</v>
      </c>
      <c r="BPW11">
        <v>3</v>
      </c>
      <c r="BPX11">
        <v>4</v>
      </c>
      <c r="BPY11">
        <v>1</v>
      </c>
      <c r="BPZ11">
        <v>3</v>
      </c>
      <c r="BQA11">
        <v>4</v>
      </c>
      <c r="BQG11">
        <v>4</v>
      </c>
      <c r="BQH11">
        <v>6</v>
      </c>
      <c r="BQL11">
        <v>1001</v>
      </c>
      <c r="BQO11">
        <v>32.343200000000003</v>
      </c>
      <c r="BQR11">
        <v>96.8</v>
      </c>
      <c r="BQU11">
        <v>44</v>
      </c>
      <c r="BQX11">
        <v>44</v>
      </c>
      <c r="BQY11">
        <v>0</v>
      </c>
      <c r="BRB11">
        <v>1908</v>
      </c>
      <c r="CEB11" t="s">
        <v>79</v>
      </c>
      <c r="CEC11">
        <v>28.63</v>
      </c>
      <c r="CED11">
        <v>49.56</v>
      </c>
      <c r="CEE11">
        <v>27.43</v>
      </c>
      <c r="CEF11">
        <v>24.23</v>
      </c>
      <c r="CEG11">
        <v>26.91</v>
      </c>
      <c r="CEH11">
        <v>28.77</v>
      </c>
      <c r="CEI11">
        <v>45.79</v>
      </c>
      <c r="CEJ11">
        <v>19.440000000000001</v>
      </c>
      <c r="CEK11">
        <v>27.84</v>
      </c>
      <c r="CEL11">
        <v>25.57</v>
      </c>
      <c r="CEM11">
        <v>11.22</v>
      </c>
      <c r="CEN11">
        <v>7.07</v>
      </c>
      <c r="CEO11">
        <v>13.76</v>
      </c>
      <c r="CEP11">
        <v>23.21</v>
      </c>
      <c r="CEQ11">
        <v>29.64</v>
      </c>
      <c r="CER11">
        <v>32.46</v>
      </c>
      <c r="CES11">
        <v>52.22</v>
      </c>
      <c r="CET11">
        <v>42.79</v>
      </c>
      <c r="CEU11">
        <v>35.450000000000003</v>
      </c>
      <c r="CEV11">
        <v>31.54</v>
      </c>
      <c r="CEW11">
        <v>37.619999999999997</v>
      </c>
      <c r="CEX11">
        <v>35.299999999999997</v>
      </c>
      <c r="CEY11">
        <v>32.03</v>
      </c>
      <c r="CEZ11">
        <v>41.09</v>
      </c>
      <c r="CFA11">
        <v>48.61</v>
      </c>
      <c r="CFB11">
        <v>46.1</v>
      </c>
      <c r="CFC11">
        <v>37.229999999999997</v>
      </c>
      <c r="CFD11">
        <v>18.579999999999998</v>
      </c>
      <c r="CFE11">
        <v>19.36</v>
      </c>
      <c r="CFF11">
        <v>23.88</v>
      </c>
      <c r="CFG11">
        <v>17.45</v>
      </c>
      <c r="CFH11">
        <v>15.99</v>
      </c>
      <c r="CFI11">
        <v>8.98</v>
      </c>
      <c r="CFJ11">
        <v>28.77</v>
      </c>
      <c r="CFK11">
        <v>52.83</v>
      </c>
      <c r="CFL11">
        <v>5.79</v>
      </c>
      <c r="CFM11">
        <v>0</v>
      </c>
      <c r="CFN11">
        <v>1269.99</v>
      </c>
    </row>
    <row r="12" spans="1:2211" x14ac:dyDescent="0.25">
      <c r="A12">
        <v>1016088</v>
      </c>
      <c r="B12">
        <v>1</v>
      </c>
      <c r="E12">
        <v>0</v>
      </c>
      <c r="F12">
        <v>1946</v>
      </c>
      <c r="G12">
        <v>80</v>
      </c>
      <c r="J12">
        <v>99</v>
      </c>
      <c r="M12">
        <v>157</v>
      </c>
      <c r="P12">
        <v>126</v>
      </c>
      <c r="S12">
        <v>12</v>
      </c>
      <c r="T12" s="3">
        <v>39837</v>
      </c>
      <c r="W12">
        <v>11011</v>
      </c>
      <c r="AR12">
        <v>71</v>
      </c>
      <c r="AS12">
        <v>74</v>
      </c>
      <c r="AX12">
        <v>4.1669</v>
      </c>
      <c r="AZ12">
        <v>0</v>
      </c>
      <c r="BC12">
        <v>0</v>
      </c>
      <c r="BL12">
        <v>50</v>
      </c>
      <c r="BX12">
        <v>75</v>
      </c>
      <c r="BY12">
        <v>72</v>
      </c>
      <c r="CD12">
        <v>127</v>
      </c>
      <c r="CE12">
        <v>141</v>
      </c>
      <c r="BEP12">
        <v>-7</v>
      </c>
      <c r="BGH12">
        <v>1111</v>
      </c>
      <c r="BJQ12">
        <v>-1</v>
      </c>
      <c r="BMZ12">
        <v>76</v>
      </c>
      <c r="BNG12" s="3">
        <v>42617</v>
      </c>
      <c r="BNH12">
        <v>1</v>
      </c>
      <c r="BNI12">
        <v>3</v>
      </c>
      <c r="BNJ12">
        <v>1</v>
      </c>
      <c r="BNK12">
        <v>119</v>
      </c>
      <c r="BNL12">
        <v>1</v>
      </c>
      <c r="BNM12">
        <v>1</v>
      </c>
      <c r="BNN12">
        <v>1</v>
      </c>
      <c r="BNO12">
        <v>0</v>
      </c>
      <c r="BNP12">
        <v>1</v>
      </c>
      <c r="BNQ12">
        <v>1</v>
      </c>
      <c r="BNR12">
        <v>1</v>
      </c>
      <c r="BNS12">
        <v>1</v>
      </c>
      <c r="BNT12">
        <v>3</v>
      </c>
      <c r="BNU12">
        <v>3</v>
      </c>
      <c r="BNV12">
        <v>4</v>
      </c>
      <c r="BNW12">
        <v>16</v>
      </c>
      <c r="BNX12">
        <v>4</v>
      </c>
      <c r="BNY12">
        <v>1</v>
      </c>
      <c r="BNZ12">
        <v>-121</v>
      </c>
      <c r="BOA12">
        <v>1</v>
      </c>
      <c r="BOB12">
        <v>0</v>
      </c>
      <c r="BOC12">
        <v>0</v>
      </c>
      <c r="BOE12">
        <v>0</v>
      </c>
      <c r="BOG12">
        <v>0</v>
      </c>
      <c r="BOI12">
        <v>1</v>
      </c>
      <c r="BOJ12">
        <v>2</v>
      </c>
      <c r="BOK12">
        <v>1</v>
      </c>
      <c r="BOL12">
        <v>0</v>
      </c>
      <c r="BOM12">
        <v>3</v>
      </c>
      <c r="BON12">
        <v>1</v>
      </c>
      <c r="BOO12">
        <v>0</v>
      </c>
      <c r="BOP12">
        <v>2</v>
      </c>
      <c r="BOQ12">
        <v>0</v>
      </c>
      <c r="BOR12">
        <v>1</v>
      </c>
      <c r="BOS12">
        <v>1</v>
      </c>
      <c r="BOT12">
        <v>1</v>
      </c>
      <c r="BOU12">
        <v>1</v>
      </c>
      <c r="BOV12">
        <v>1</v>
      </c>
      <c r="BOW12">
        <v>1</v>
      </c>
      <c r="BOX12">
        <v>1</v>
      </c>
      <c r="BOY12">
        <v>3</v>
      </c>
      <c r="BOZ12">
        <v>1</v>
      </c>
      <c r="BPA12">
        <v>3</v>
      </c>
      <c r="BPB12">
        <v>1</v>
      </c>
      <c r="BPC12">
        <v>1</v>
      </c>
      <c r="BPD12">
        <v>1</v>
      </c>
      <c r="BPE12">
        <v>2</v>
      </c>
      <c r="BPF12">
        <v>1</v>
      </c>
      <c r="BPG12">
        <v>2</v>
      </c>
      <c r="BPH12">
        <v>4</v>
      </c>
      <c r="BPI12">
        <v>11</v>
      </c>
      <c r="BPV12">
        <v>1</v>
      </c>
      <c r="BPW12">
        <v>3</v>
      </c>
      <c r="BPX12">
        <v>4</v>
      </c>
      <c r="BPY12">
        <v>1</v>
      </c>
      <c r="BPZ12">
        <v>3</v>
      </c>
      <c r="BQA12">
        <v>4</v>
      </c>
      <c r="BQB12">
        <v>5</v>
      </c>
      <c r="BQC12">
        <v>6</v>
      </c>
      <c r="BQG12">
        <v>1</v>
      </c>
      <c r="BQH12">
        <v>3</v>
      </c>
      <c r="BQI12">
        <v>4</v>
      </c>
      <c r="BQJ12">
        <v>5</v>
      </c>
      <c r="BQK12">
        <v>6</v>
      </c>
      <c r="BQL12">
        <v>1001</v>
      </c>
      <c r="BQO12">
        <v>23.368099999999998</v>
      </c>
      <c r="BQR12">
        <v>57.6</v>
      </c>
      <c r="BQU12">
        <v>62</v>
      </c>
      <c r="BQX12">
        <v>62</v>
      </c>
      <c r="BQY12">
        <v>0</v>
      </c>
      <c r="BRB12">
        <v>1383</v>
      </c>
      <c r="CEB12" t="s">
        <v>79</v>
      </c>
      <c r="CEC12">
        <v>21.38</v>
      </c>
      <c r="CED12">
        <v>39.83</v>
      </c>
      <c r="CEE12">
        <v>22.6</v>
      </c>
      <c r="CEF12">
        <v>24.49</v>
      </c>
      <c r="CEG12">
        <v>18.149999999999999</v>
      </c>
      <c r="CEH12">
        <v>21.74</v>
      </c>
      <c r="CEI12">
        <v>30.52</v>
      </c>
      <c r="CEJ12">
        <v>17.09</v>
      </c>
      <c r="CEK12">
        <v>15.09</v>
      </c>
      <c r="CEL12">
        <v>8.33</v>
      </c>
      <c r="CEM12">
        <v>3.06</v>
      </c>
      <c r="CEN12">
        <v>3.97</v>
      </c>
      <c r="CEO12">
        <v>3.32</v>
      </c>
      <c r="CEP12">
        <v>2.29</v>
      </c>
      <c r="CEQ12">
        <v>3.38</v>
      </c>
      <c r="CER12">
        <v>4.09</v>
      </c>
      <c r="CES12">
        <v>6.97</v>
      </c>
      <c r="CET12">
        <v>28.06</v>
      </c>
      <c r="CEU12">
        <v>47.54</v>
      </c>
      <c r="CEV12">
        <v>46.66</v>
      </c>
      <c r="CEW12">
        <v>70.77</v>
      </c>
      <c r="CEX12">
        <v>40.96</v>
      </c>
      <c r="CEY12">
        <v>50.66</v>
      </c>
      <c r="CEZ12">
        <v>23.95</v>
      </c>
      <c r="CFA12">
        <v>30.22</v>
      </c>
      <c r="CFB12">
        <v>24.48</v>
      </c>
      <c r="CFC12">
        <v>10.199999999999999</v>
      </c>
      <c r="CFD12">
        <v>27.62</v>
      </c>
      <c r="CFE12">
        <v>24.87</v>
      </c>
      <c r="CFF12">
        <v>15.22</v>
      </c>
      <c r="CFG12">
        <v>10.76</v>
      </c>
      <c r="CFH12">
        <v>12.24</v>
      </c>
      <c r="CFI12">
        <v>13.54</v>
      </c>
      <c r="CFJ12">
        <v>21.38</v>
      </c>
      <c r="CFK12">
        <v>39.83</v>
      </c>
      <c r="CFL12">
        <v>3.4</v>
      </c>
      <c r="CFM12">
        <v>0</v>
      </c>
      <c r="CFN12">
        <v>1110.28</v>
      </c>
      <c r="CFT12">
        <v>2</v>
      </c>
      <c r="CFU12">
        <v>2</v>
      </c>
      <c r="CFV12">
        <v>2</v>
      </c>
      <c r="CFW12">
        <v>2</v>
      </c>
      <c r="CFX12" s="3">
        <v>40611</v>
      </c>
      <c r="CFY12" s="3">
        <v>40748</v>
      </c>
      <c r="CFZ12" s="3">
        <v>40857</v>
      </c>
      <c r="CGA12" s="3">
        <v>41043</v>
      </c>
    </row>
    <row r="13" spans="1:2211" x14ac:dyDescent="0.25">
      <c r="A13">
        <v>1066773</v>
      </c>
      <c r="B13">
        <v>1</v>
      </c>
      <c r="E13">
        <v>0</v>
      </c>
      <c r="F13">
        <v>1942</v>
      </c>
      <c r="G13">
        <v>92</v>
      </c>
      <c r="J13">
        <v>101</v>
      </c>
      <c r="M13">
        <v>169</v>
      </c>
      <c r="P13">
        <v>135</v>
      </c>
      <c r="S13">
        <v>9</v>
      </c>
      <c r="T13" s="3">
        <v>39626</v>
      </c>
      <c r="W13">
        <v>11009</v>
      </c>
      <c r="AR13">
        <v>82</v>
      </c>
      <c r="AS13">
        <v>80</v>
      </c>
      <c r="AX13">
        <v>2.58882999999999</v>
      </c>
      <c r="AZ13">
        <v>0</v>
      </c>
      <c r="BC13">
        <v>0</v>
      </c>
      <c r="BF13">
        <v>60</v>
      </c>
      <c r="BL13">
        <v>50</v>
      </c>
      <c r="BX13">
        <v>92</v>
      </c>
      <c r="BY13">
        <v>89</v>
      </c>
      <c r="CD13">
        <v>160</v>
      </c>
      <c r="CE13">
        <v>159</v>
      </c>
      <c r="BEP13">
        <v>4</v>
      </c>
      <c r="BGH13">
        <v>1065</v>
      </c>
      <c r="BGI13">
        <v>1476</v>
      </c>
      <c r="BGJ13">
        <v>1473</v>
      </c>
      <c r="BJQ13">
        <v>2003.18</v>
      </c>
      <c r="BJR13">
        <v>1993.5</v>
      </c>
      <c r="BJS13">
        <v>1996.5</v>
      </c>
      <c r="BMZ13">
        <v>85</v>
      </c>
      <c r="BNG13" s="3">
        <v>42613</v>
      </c>
      <c r="BNL13">
        <v>0</v>
      </c>
      <c r="BNO13">
        <v>0</v>
      </c>
      <c r="BNT13">
        <v>3</v>
      </c>
      <c r="BNU13">
        <v>3</v>
      </c>
      <c r="BNV13">
        <v>4</v>
      </c>
      <c r="BNY13">
        <v>0</v>
      </c>
      <c r="BOC13">
        <v>0</v>
      </c>
      <c r="BOE13">
        <v>0</v>
      </c>
      <c r="BOG13">
        <v>0</v>
      </c>
      <c r="BOJ13">
        <v>0</v>
      </c>
      <c r="BOK13">
        <v>0</v>
      </c>
      <c r="BOP13">
        <v>0</v>
      </c>
      <c r="BOR13">
        <v>1</v>
      </c>
      <c r="BOS13">
        <v>1</v>
      </c>
      <c r="BOT13">
        <v>1</v>
      </c>
      <c r="BOU13">
        <v>1</v>
      </c>
      <c r="BOV13">
        <v>1</v>
      </c>
      <c r="BOW13">
        <v>2</v>
      </c>
      <c r="BOX13">
        <v>1</v>
      </c>
      <c r="BPF13">
        <v>1</v>
      </c>
      <c r="BPG13">
        <v>2</v>
      </c>
      <c r="BPH13">
        <v>3</v>
      </c>
      <c r="BPI13">
        <v>4</v>
      </c>
      <c r="BPJ13">
        <v>5</v>
      </c>
      <c r="BPK13">
        <v>6</v>
      </c>
      <c r="BPL13">
        <v>7</v>
      </c>
      <c r="BPM13">
        <v>10</v>
      </c>
      <c r="BPN13">
        <v>11</v>
      </c>
      <c r="BPO13">
        <v>12</v>
      </c>
      <c r="BPP13">
        <v>13</v>
      </c>
      <c r="BPQ13">
        <v>14</v>
      </c>
      <c r="BPR13">
        <v>15</v>
      </c>
      <c r="BPS13">
        <v>16</v>
      </c>
      <c r="BPT13">
        <v>17</v>
      </c>
      <c r="BPU13">
        <v>18</v>
      </c>
      <c r="BQL13">
        <v>1001</v>
      </c>
      <c r="BQO13">
        <v>27.905200000000001</v>
      </c>
      <c r="BQR13">
        <v>79.7</v>
      </c>
      <c r="BQU13">
        <v>65</v>
      </c>
      <c r="BQX13">
        <v>65</v>
      </c>
      <c r="BQY13">
        <v>0</v>
      </c>
      <c r="BSZ13" s="3">
        <v>30061</v>
      </c>
      <c r="BTA13" s="3">
        <v>30061</v>
      </c>
      <c r="BTB13" s="3">
        <v>30061</v>
      </c>
      <c r="BUG13" t="s">
        <v>148</v>
      </c>
      <c r="BVO13">
        <v>39.622999999999998</v>
      </c>
      <c r="BVP13">
        <v>39.622999999999998</v>
      </c>
      <c r="BVQ13">
        <v>39.622999999999998</v>
      </c>
      <c r="BWU13">
        <v>3</v>
      </c>
      <c r="BWX13">
        <v>8071</v>
      </c>
      <c r="BWY13">
        <v>8071</v>
      </c>
      <c r="BWZ13">
        <v>8071</v>
      </c>
      <c r="BYD13">
        <v>3</v>
      </c>
      <c r="BYE13">
        <v>3</v>
      </c>
      <c r="BYF13">
        <v>3</v>
      </c>
      <c r="BZJ13">
        <v>1809</v>
      </c>
      <c r="BZL13">
        <v>1809</v>
      </c>
      <c r="CAQ13">
        <v>3</v>
      </c>
      <c r="CAR13">
        <v>13</v>
      </c>
      <c r="CAS13">
        <v>23</v>
      </c>
      <c r="CBX13">
        <v>4</v>
      </c>
      <c r="CCB13">
        <v>2</v>
      </c>
      <c r="CCC13">
        <v>2</v>
      </c>
      <c r="CCD13">
        <v>2</v>
      </c>
      <c r="CCE13">
        <v>2</v>
      </c>
      <c r="CCF13">
        <v>2</v>
      </c>
      <c r="CCG13">
        <v>2</v>
      </c>
      <c r="CCH13">
        <v>2</v>
      </c>
      <c r="CCI13">
        <v>2</v>
      </c>
      <c r="CCL13">
        <v>1</v>
      </c>
      <c r="CCM13">
        <v>1</v>
      </c>
      <c r="CCN13">
        <v>1</v>
      </c>
      <c r="CCO13">
        <v>1</v>
      </c>
      <c r="CCP13">
        <v>2</v>
      </c>
      <c r="CCQ13">
        <v>2</v>
      </c>
      <c r="CCR13">
        <v>2</v>
      </c>
      <c r="CCS13">
        <v>2</v>
      </c>
      <c r="CCV13">
        <v>2</v>
      </c>
      <c r="CCW13">
        <v>1</v>
      </c>
      <c r="CCX13">
        <v>99</v>
      </c>
      <c r="CDH13">
        <v>8</v>
      </c>
      <c r="CDM13">
        <v>2</v>
      </c>
      <c r="CEB13" t="s">
        <v>79</v>
      </c>
      <c r="CEC13">
        <v>22.32</v>
      </c>
      <c r="CED13">
        <v>47.62</v>
      </c>
      <c r="CEE13">
        <v>23.74</v>
      </c>
      <c r="CEF13">
        <v>17.18</v>
      </c>
      <c r="CEG13">
        <v>23.1</v>
      </c>
      <c r="CEH13">
        <v>23.34</v>
      </c>
      <c r="CEI13">
        <v>21.84</v>
      </c>
      <c r="CEJ13">
        <v>27.24</v>
      </c>
      <c r="CEK13">
        <v>19.79</v>
      </c>
      <c r="CEL13">
        <v>3.41</v>
      </c>
      <c r="CEM13">
        <v>5.82</v>
      </c>
      <c r="CEN13">
        <v>3.21</v>
      </c>
      <c r="CEO13">
        <v>5.52</v>
      </c>
      <c r="CEP13">
        <v>3.87</v>
      </c>
      <c r="CEQ13">
        <v>2.78</v>
      </c>
      <c r="CER13">
        <v>6.79</v>
      </c>
      <c r="CES13">
        <v>36.08</v>
      </c>
      <c r="CET13">
        <v>51.47</v>
      </c>
      <c r="CEU13">
        <v>39.06</v>
      </c>
      <c r="CEV13">
        <v>62.74</v>
      </c>
      <c r="CEW13">
        <v>43.32</v>
      </c>
      <c r="CEX13">
        <v>30.71</v>
      </c>
      <c r="CEY13">
        <v>32.619999999999997</v>
      </c>
      <c r="CEZ13">
        <v>30.55</v>
      </c>
      <c r="CFA13">
        <v>45.8</v>
      </c>
      <c r="CFB13">
        <v>25.5</v>
      </c>
      <c r="CFC13">
        <v>19.18</v>
      </c>
      <c r="CFD13">
        <v>28.17</v>
      </c>
      <c r="CFE13">
        <v>15.06</v>
      </c>
      <c r="CFF13">
        <v>7.48</v>
      </c>
      <c r="CFG13">
        <v>10.25</v>
      </c>
      <c r="CFH13">
        <v>20.25</v>
      </c>
      <c r="CFI13">
        <v>6.05</v>
      </c>
      <c r="CFJ13">
        <v>22.82</v>
      </c>
      <c r="CFK13">
        <v>48.88</v>
      </c>
      <c r="CFL13">
        <v>3.95</v>
      </c>
      <c r="CFM13">
        <v>0</v>
      </c>
      <c r="CFN13">
        <v>962.15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XFD1"/>
    </sheetView>
  </sheetViews>
  <sheetFormatPr defaultRowHeight="15" x14ac:dyDescent="0.25"/>
  <cols>
    <col min="1" max="1" width="17" customWidth="1"/>
    <col min="2" max="2" width="60.140625" customWidth="1"/>
  </cols>
  <sheetData>
    <row r="1" spans="1:2" ht="24" customHeight="1" x14ac:dyDescent="0.25">
      <c r="A1" s="4">
        <v>1</v>
      </c>
      <c r="B1" s="5" t="s">
        <v>2325</v>
      </c>
    </row>
    <row r="2" spans="1:2" ht="22.5" customHeight="1" x14ac:dyDescent="0.25">
      <c r="A2" s="4">
        <v>2</v>
      </c>
      <c r="B2" s="5" t="s">
        <v>2326</v>
      </c>
    </row>
    <row r="3" spans="1:2" ht="19.5" customHeight="1" x14ac:dyDescent="0.25">
      <c r="A3" s="4">
        <v>3</v>
      </c>
      <c r="B3" s="5" t="s">
        <v>2327</v>
      </c>
    </row>
    <row r="4" spans="1:2" ht="30" customHeight="1" x14ac:dyDescent="0.25">
      <c r="A4" s="4">
        <v>4</v>
      </c>
      <c r="B4" s="5" t="s">
        <v>2328</v>
      </c>
    </row>
    <row r="5" spans="1:2" ht="23.25" customHeight="1" x14ac:dyDescent="0.25">
      <c r="A5" s="4">
        <v>5</v>
      </c>
      <c r="B5" s="5" t="s">
        <v>2329</v>
      </c>
    </row>
    <row r="6" spans="1:2" ht="27.75" customHeight="1" x14ac:dyDescent="0.25">
      <c r="A6" s="4">
        <v>6</v>
      </c>
      <c r="B6" s="5" t="s">
        <v>2330</v>
      </c>
    </row>
    <row r="7" spans="1:2" ht="21.75" customHeight="1" x14ac:dyDescent="0.25">
      <c r="A7" s="4">
        <v>7</v>
      </c>
      <c r="B7" s="5" t="s">
        <v>2331</v>
      </c>
    </row>
    <row r="8" spans="1:2" ht="27" customHeight="1" x14ac:dyDescent="0.25">
      <c r="A8" s="4">
        <v>10</v>
      </c>
      <c r="B8" s="5" t="s">
        <v>2332</v>
      </c>
    </row>
    <row r="9" spans="1:2" ht="36" x14ac:dyDescent="0.25">
      <c r="A9" s="4">
        <v>11</v>
      </c>
      <c r="B9" s="5" t="s">
        <v>2333</v>
      </c>
    </row>
    <row r="10" spans="1:2" ht="22.5" customHeight="1" x14ac:dyDescent="0.25">
      <c r="A10" s="4">
        <v>12</v>
      </c>
      <c r="B10" s="5" t="s">
        <v>2334</v>
      </c>
    </row>
    <row r="11" spans="1:2" ht="27.75" customHeight="1" x14ac:dyDescent="0.25">
      <c r="A11" s="4">
        <v>13</v>
      </c>
      <c r="B11" s="5" t="s">
        <v>2335</v>
      </c>
    </row>
    <row r="12" spans="1:2" ht="27" customHeight="1" x14ac:dyDescent="0.25">
      <c r="A12" s="4">
        <v>14</v>
      </c>
      <c r="B12" s="5" t="s">
        <v>2336</v>
      </c>
    </row>
    <row r="13" spans="1:2" ht="24.75" customHeight="1" x14ac:dyDescent="0.25">
      <c r="A13" s="4">
        <v>15</v>
      </c>
      <c r="B13" s="5" t="s">
        <v>2337</v>
      </c>
    </row>
    <row r="14" spans="1:2" ht="27.75" customHeight="1" x14ac:dyDescent="0.25">
      <c r="A14" s="4">
        <v>16</v>
      </c>
      <c r="B14" s="5" t="s">
        <v>2338</v>
      </c>
    </row>
    <row r="15" spans="1:2" ht="29.25" customHeight="1" x14ac:dyDescent="0.25">
      <c r="A15" s="4">
        <v>17</v>
      </c>
      <c r="B15" s="5" t="s">
        <v>2339</v>
      </c>
    </row>
    <row r="16" spans="1:2" ht="36" customHeight="1" x14ac:dyDescent="0.25">
      <c r="A16" s="4">
        <v>18</v>
      </c>
      <c r="B16" s="5" t="s">
        <v>2340</v>
      </c>
    </row>
    <row r="18" spans="1:5" ht="18" x14ac:dyDescent="0.25">
      <c r="A18" s="2" t="s">
        <v>2341</v>
      </c>
    </row>
    <row r="19" spans="1:5" ht="18" x14ac:dyDescent="0.25">
      <c r="A19" t="s">
        <v>2357</v>
      </c>
      <c r="B19" s="5" t="s">
        <v>2354</v>
      </c>
      <c r="C19" t="s">
        <v>2355</v>
      </c>
      <c r="E19" t="s">
        <v>2356</v>
      </c>
    </row>
    <row r="20" spans="1:5" x14ac:dyDescent="0.25">
      <c r="A20" s="7" t="s">
        <v>2346</v>
      </c>
      <c r="B20" s="9">
        <v>3</v>
      </c>
      <c r="C20" s="9">
        <v>9</v>
      </c>
      <c r="D20" s="9"/>
      <c r="E20" s="9">
        <v>12</v>
      </c>
    </row>
    <row r="21" spans="1:5" x14ac:dyDescent="0.25">
      <c r="A21" s="7" t="s">
        <v>2347</v>
      </c>
      <c r="B21" s="9">
        <v>2</v>
      </c>
      <c r="C21" s="9">
        <v>6</v>
      </c>
      <c r="D21" s="9"/>
      <c r="E21" s="9">
        <v>8</v>
      </c>
    </row>
    <row r="22" spans="1:5" x14ac:dyDescent="0.25">
      <c r="A22" s="7" t="s">
        <v>2348</v>
      </c>
      <c r="B22" s="9">
        <v>4</v>
      </c>
      <c r="C22" s="9">
        <v>6</v>
      </c>
      <c r="D22" s="9"/>
      <c r="E22" s="9">
        <v>10</v>
      </c>
    </row>
    <row r="23" spans="1:5" x14ac:dyDescent="0.25">
      <c r="A23" s="7" t="s">
        <v>2349</v>
      </c>
      <c r="B23" s="9">
        <v>3</v>
      </c>
      <c r="C23" s="9">
        <v>5</v>
      </c>
      <c r="D23" s="9"/>
      <c r="E23" s="9">
        <v>8</v>
      </c>
    </row>
    <row r="24" spans="1:5" x14ac:dyDescent="0.25">
      <c r="A24" s="7" t="s">
        <v>2350</v>
      </c>
      <c r="B24" s="9">
        <v>6</v>
      </c>
      <c r="C24" s="9">
        <v>8</v>
      </c>
      <c r="D24" s="9"/>
      <c r="E24" s="9">
        <v>14</v>
      </c>
    </row>
    <row r="25" spans="1:5" x14ac:dyDescent="0.25">
      <c r="A25" s="7" t="s">
        <v>2351</v>
      </c>
      <c r="B25" s="9">
        <v>3</v>
      </c>
      <c r="C25" s="9">
        <v>8</v>
      </c>
      <c r="D25" s="9"/>
      <c r="E25" s="9">
        <v>11</v>
      </c>
    </row>
    <row r="26" spans="1:5" x14ac:dyDescent="0.25">
      <c r="A26" s="8" t="s">
        <v>2345</v>
      </c>
      <c r="B26" s="10">
        <v>21</v>
      </c>
      <c r="C26" s="10">
        <v>42</v>
      </c>
      <c r="D26" s="10"/>
      <c r="E26" s="10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C3" sqref="C3"/>
    </sheetView>
  </sheetViews>
  <sheetFormatPr defaultRowHeight="15" x14ac:dyDescent="0.25"/>
  <cols>
    <col min="9" max="9" width="13.140625" bestFit="1" customWidth="1"/>
    <col min="10" max="10" width="16.28515625" bestFit="1" customWidth="1"/>
    <col min="11" max="11" width="3" customWidth="1"/>
    <col min="12" max="12" width="7.28515625" customWidth="1"/>
    <col min="13" max="13" width="11.28515625" bestFit="1" customWidth="1"/>
  </cols>
  <sheetData>
    <row r="1" spans="1:13" ht="30" x14ac:dyDescent="0.25">
      <c r="A1" s="1" t="s">
        <v>2323</v>
      </c>
      <c r="B1" s="1" t="s">
        <v>78</v>
      </c>
      <c r="C1" t="s">
        <v>2342</v>
      </c>
      <c r="D1" s="1" t="s">
        <v>2323</v>
      </c>
      <c r="F1" s="1" t="s">
        <v>78</v>
      </c>
      <c r="I1" s="6" t="s">
        <v>2353</v>
      </c>
      <c r="J1" s="6" t="s">
        <v>2352</v>
      </c>
    </row>
    <row r="2" spans="1:13" x14ac:dyDescent="0.25">
      <c r="A2" t="s">
        <v>88</v>
      </c>
      <c r="B2">
        <v>1955</v>
      </c>
      <c r="C2">
        <f ca="1">(YEAR(NOW())-($B$2:$B$64))</f>
        <v>63</v>
      </c>
      <c r="D2" t="s">
        <v>88</v>
      </c>
      <c r="E2">
        <f>COUNTIF($A$2:$A$64,$D$2:$D$3)</f>
        <v>42</v>
      </c>
      <c r="F2">
        <v>1955</v>
      </c>
      <c r="G2">
        <f>COUNTIF($B$2:$B$64,$F$2:$F$31)</f>
        <v>3</v>
      </c>
      <c r="I2" s="6" t="s">
        <v>2343</v>
      </c>
      <c r="J2" t="s">
        <v>108</v>
      </c>
      <c r="K2" t="s">
        <v>88</v>
      </c>
      <c r="L2" t="s">
        <v>2344</v>
      </c>
      <c r="M2" t="s">
        <v>2345</v>
      </c>
    </row>
    <row r="3" spans="1:13" x14ac:dyDescent="0.25">
      <c r="A3" t="s">
        <v>88</v>
      </c>
      <c r="B3">
        <v>1941</v>
      </c>
      <c r="C3">
        <f ca="1">(YEAR(NOW())-($B$2:$B$64))</f>
        <v>77</v>
      </c>
      <c r="D3" t="s">
        <v>108</v>
      </c>
      <c r="E3">
        <f>COUNTIF($A$2:$A$64,$D$2:$D$3)</f>
        <v>21</v>
      </c>
      <c r="F3">
        <v>1941</v>
      </c>
      <c r="G3">
        <f t="shared" ref="G3:G30" si="0">COUNTIF($B$2:$B$64,$F$2:$F$31)</f>
        <v>1</v>
      </c>
      <c r="I3" s="7" t="s">
        <v>2344</v>
      </c>
      <c r="J3" s="9"/>
      <c r="K3" s="9"/>
      <c r="L3" s="9"/>
      <c r="M3" s="9"/>
    </row>
    <row r="4" spans="1:13" x14ac:dyDescent="0.25">
      <c r="A4" t="s">
        <v>88</v>
      </c>
      <c r="B4">
        <v>1943</v>
      </c>
      <c r="C4">
        <f t="shared" ref="C4:C64" ca="1" si="1">(YEAR(NOW())-($B$2:$B$64))</f>
        <v>75</v>
      </c>
      <c r="F4">
        <v>1943</v>
      </c>
      <c r="G4">
        <f t="shared" si="0"/>
        <v>4</v>
      </c>
      <c r="I4" s="7" t="s">
        <v>2346</v>
      </c>
      <c r="J4" s="9">
        <v>3</v>
      </c>
      <c r="K4" s="9">
        <v>9</v>
      </c>
      <c r="L4" s="9"/>
      <c r="M4" s="9">
        <v>12</v>
      </c>
    </row>
    <row r="5" spans="1:13" x14ac:dyDescent="0.25">
      <c r="A5" t="s">
        <v>108</v>
      </c>
      <c r="B5">
        <v>1958</v>
      </c>
      <c r="C5">
        <f t="shared" ca="1" si="1"/>
        <v>60</v>
      </c>
      <c r="F5">
        <v>1958</v>
      </c>
      <c r="G5">
        <f t="shared" si="0"/>
        <v>2</v>
      </c>
      <c r="I5" s="7" t="s">
        <v>2347</v>
      </c>
      <c r="J5" s="9">
        <v>2</v>
      </c>
      <c r="K5" s="9">
        <v>6</v>
      </c>
      <c r="L5" s="9"/>
      <c r="M5" s="9">
        <v>8</v>
      </c>
    </row>
    <row r="6" spans="1:13" x14ac:dyDescent="0.25">
      <c r="A6" t="s">
        <v>108</v>
      </c>
      <c r="B6">
        <v>1953</v>
      </c>
      <c r="C6">
        <f t="shared" ca="1" si="1"/>
        <v>65</v>
      </c>
      <c r="F6">
        <v>1953</v>
      </c>
      <c r="G6">
        <f t="shared" si="0"/>
        <v>1</v>
      </c>
      <c r="I6" s="7" t="s">
        <v>2348</v>
      </c>
      <c r="J6" s="9">
        <v>4</v>
      </c>
      <c r="K6" s="9">
        <v>6</v>
      </c>
      <c r="L6" s="9"/>
      <c r="M6" s="9">
        <v>10</v>
      </c>
    </row>
    <row r="7" spans="1:13" x14ac:dyDescent="0.25">
      <c r="A7" t="s">
        <v>88</v>
      </c>
      <c r="B7">
        <v>1952</v>
      </c>
      <c r="C7">
        <f t="shared" ca="1" si="1"/>
        <v>66</v>
      </c>
      <c r="F7">
        <v>1952</v>
      </c>
      <c r="G7">
        <f t="shared" si="0"/>
        <v>3</v>
      </c>
      <c r="I7" s="7" t="s">
        <v>2349</v>
      </c>
      <c r="J7" s="9">
        <v>3</v>
      </c>
      <c r="K7" s="9">
        <v>5</v>
      </c>
      <c r="L7" s="9"/>
      <c r="M7" s="9">
        <v>8</v>
      </c>
    </row>
    <row r="8" spans="1:13" x14ac:dyDescent="0.25">
      <c r="A8" t="s">
        <v>88</v>
      </c>
      <c r="B8">
        <v>1967</v>
      </c>
      <c r="C8">
        <f t="shared" ca="1" si="1"/>
        <v>51</v>
      </c>
      <c r="F8">
        <v>1967</v>
      </c>
      <c r="G8">
        <f t="shared" si="0"/>
        <v>2</v>
      </c>
      <c r="I8" s="7" t="s">
        <v>2350</v>
      </c>
      <c r="J8" s="9">
        <v>6</v>
      </c>
      <c r="K8" s="9">
        <v>8</v>
      </c>
      <c r="L8" s="9"/>
      <c r="M8" s="9">
        <v>14</v>
      </c>
    </row>
    <row r="9" spans="1:13" x14ac:dyDescent="0.25">
      <c r="A9" t="s">
        <v>88</v>
      </c>
      <c r="B9">
        <v>1966</v>
      </c>
      <c r="C9">
        <f t="shared" ca="1" si="1"/>
        <v>52</v>
      </c>
      <c r="F9">
        <v>1966</v>
      </c>
      <c r="G9">
        <f t="shared" si="0"/>
        <v>3</v>
      </c>
      <c r="I9" s="7" t="s">
        <v>2351</v>
      </c>
      <c r="J9" s="9">
        <v>3</v>
      </c>
      <c r="K9" s="9">
        <v>8</v>
      </c>
      <c r="L9" s="9"/>
      <c r="M9" s="9">
        <v>11</v>
      </c>
    </row>
    <row r="10" spans="1:13" x14ac:dyDescent="0.25">
      <c r="A10" t="s">
        <v>88</v>
      </c>
      <c r="B10">
        <v>1952</v>
      </c>
      <c r="C10">
        <f t="shared" ca="1" si="1"/>
        <v>66</v>
      </c>
      <c r="F10">
        <v>1948</v>
      </c>
      <c r="G10">
        <f t="shared" si="0"/>
        <v>6</v>
      </c>
      <c r="I10" s="7" t="s">
        <v>2345</v>
      </c>
      <c r="J10" s="9">
        <v>21</v>
      </c>
      <c r="K10" s="9">
        <v>42</v>
      </c>
      <c r="L10" s="9"/>
      <c r="M10" s="9">
        <v>63</v>
      </c>
    </row>
    <row r="11" spans="1:13" x14ac:dyDescent="0.25">
      <c r="A11" t="s">
        <v>88</v>
      </c>
      <c r="B11">
        <v>1948</v>
      </c>
      <c r="C11">
        <f t="shared" ca="1" si="1"/>
        <v>70</v>
      </c>
      <c r="F11">
        <v>1964</v>
      </c>
      <c r="G11">
        <f t="shared" si="0"/>
        <v>3</v>
      </c>
    </row>
    <row r="12" spans="1:13" x14ac:dyDescent="0.25">
      <c r="A12" t="s">
        <v>108</v>
      </c>
      <c r="B12">
        <v>1958</v>
      </c>
      <c r="C12">
        <f t="shared" ca="1" si="1"/>
        <v>60</v>
      </c>
      <c r="F12">
        <v>1961</v>
      </c>
      <c r="G12">
        <f t="shared" si="0"/>
        <v>2</v>
      </c>
    </row>
    <row r="13" spans="1:13" x14ac:dyDescent="0.25">
      <c r="A13" t="s">
        <v>108</v>
      </c>
      <c r="B13">
        <v>1964</v>
      </c>
      <c r="C13">
        <f t="shared" ca="1" si="1"/>
        <v>54</v>
      </c>
      <c r="F13">
        <v>1956</v>
      </c>
      <c r="G13">
        <f t="shared" si="0"/>
        <v>1</v>
      </c>
    </row>
    <row r="14" spans="1:13" x14ac:dyDescent="0.25">
      <c r="A14" t="s">
        <v>108</v>
      </c>
      <c r="B14">
        <v>1966</v>
      </c>
      <c r="C14">
        <f t="shared" ca="1" si="1"/>
        <v>52</v>
      </c>
      <c r="F14">
        <v>1946</v>
      </c>
      <c r="G14">
        <f t="shared" si="0"/>
        <v>2</v>
      </c>
    </row>
    <row r="15" spans="1:13" x14ac:dyDescent="0.25">
      <c r="A15" t="s">
        <v>108</v>
      </c>
      <c r="B15">
        <v>1943</v>
      </c>
      <c r="C15">
        <f t="shared" ca="1" si="1"/>
        <v>75</v>
      </c>
      <c r="F15">
        <v>1965</v>
      </c>
      <c r="G15">
        <f t="shared" si="0"/>
        <v>3</v>
      </c>
    </row>
    <row r="16" spans="1:13" x14ac:dyDescent="0.25">
      <c r="A16" t="s">
        <v>108</v>
      </c>
      <c r="B16">
        <v>1948</v>
      </c>
      <c r="C16">
        <f t="shared" ca="1" si="1"/>
        <v>70</v>
      </c>
      <c r="F16">
        <v>1960</v>
      </c>
      <c r="G16">
        <f t="shared" si="0"/>
        <v>1</v>
      </c>
    </row>
    <row r="17" spans="1:7" x14ac:dyDescent="0.25">
      <c r="A17" t="s">
        <v>108</v>
      </c>
      <c r="B17">
        <v>1955</v>
      </c>
      <c r="C17">
        <f t="shared" ca="1" si="1"/>
        <v>63</v>
      </c>
      <c r="F17">
        <v>1949</v>
      </c>
      <c r="G17">
        <f t="shared" si="0"/>
        <v>2</v>
      </c>
    </row>
    <row r="18" spans="1:7" x14ac:dyDescent="0.25">
      <c r="A18" t="s">
        <v>88</v>
      </c>
      <c r="B18">
        <v>1948</v>
      </c>
      <c r="C18">
        <f t="shared" ca="1" si="1"/>
        <v>70</v>
      </c>
      <c r="F18">
        <v>1963</v>
      </c>
      <c r="G18">
        <f t="shared" si="0"/>
        <v>1</v>
      </c>
    </row>
    <row r="19" spans="1:7" x14ac:dyDescent="0.25">
      <c r="A19" t="s">
        <v>88</v>
      </c>
      <c r="B19">
        <v>1961</v>
      </c>
      <c r="C19">
        <f t="shared" ca="1" si="1"/>
        <v>57</v>
      </c>
      <c r="F19">
        <v>1962</v>
      </c>
      <c r="G19">
        <f t="shared" si="0"/>
        <v>1</v>
      </c>
    </row>
    <row r="20" spans="1:7" x14ac:dyDescent="0.25">
      <c r="A20" t="s">
        <v>88</v>
      </c>
      <c r="B20">
        <v>1956</v>
      </c>
      <c r="C20">
        <f t="shared" ca="1" si="1"/>
        <v>62</v>
      </c>
      <c r="F20">
        <v>1944</v>
      </c>
      <c r="G20">
        <f t="shared" si="0"/>
        <v>3</v>
      </c>
    </row>
    <row r="21" spans="1:7" x14ac:dyDescent="0.25">
      <c r="A21" t="s">
        <v>108</v>
      </c>
      <c r="B21">
        <v>1946</v>
      </c>
      <c r="C21">
        <f t="shared" ca="1" si="1"/>
        <v>72</v>
      </c>
      <c r="F21">
        <v>1954</v>
      </c>
      <c r="G21">
        <f t="shared" si="0"/>
        <v>1</v>
      </c>
    </row>
    <row r="22" spans="1:7" x14ac:dyDescent="0.25">
      <c r="A22" t="s">
        <v>88</v>
      </c>
      <c r="B22">
        <v>1965</v>
      </c>
      <c r="C22">
        <f t="shared" ca="1" si="1"/>
        <v>53</v>
      </c>
      <c r="F22">
        <v>1950</v>
      </c>
      <c r="G22">
        <f t="shared" si="0"/>
        <v>1</v>
      </c>
    </row>
    <row r="23" spans="1:7" x14ac:dyDescent="0.25">
      <c r="A23" t="s">
        <v>88</v>
      </c>
      <c r="B23">
        <v>1961</v>
      </c>
      <c r="C23">
        <f t="shared" ca="1" si="1"/>
        <v>57</v>
      </c>
      <c r="F23">
        <v>1957</v>
      </c>
      <c r="G23">
        <f t="shared" si="0"/>
        <v>3</v>
      </c>
    </row>
    <row r="24" spans="1:7" x14ac:dyDescent="0.25">
      <c r="A24" t="s">
        <v>88</v>
      </c>
      <c r="B24">
        <v>1943</v>
      </c>
      <c r="C24">
        <f t="shared" ca="1" si="1"/>
        <v>75</v>
      </c>
      <c r="F24">
        <v>1940</v>
      </c>
      <c r="G24">
        <f t="shared" si="0"/>
        <v>3</v>
      </c>
    </row>
    <row r="25" spans="1:7" x14ac:dyDescent="0.25">
      <c r="A25" t="s">
        <v>108</v>
      </c>
      <c r="B25">
        <v>1960</v>
      </c>
      <c r="C25">
        <f t="shared" ca="1" si="1"/>
        <v>58</v>
      </c>
      <c r="F25">
        <v>1951</v>
      </c>
      <c r="G25">
        <f t="shared" si="0"/>
        <v>1</v>
      </c>
    </row>
    <row r="26" spans="1:7" x14ac:dyDescent="0.25">
      <c r="A26" t="s">
        <v>108</v>
      </c>
      <c r="B26">
        <v>1949</v>
      </c>
      <c r="C26">
        <f t="shared" ca="1" si="1"/>
        <v>69</v>
      </c>
      <c r="F26">
        <v>1959</v>
      </c>
      <c r="G26">
        <f t="shared" si="0"/>
        <v>3</v>
      </c>
    </row>
    <row r="27" spans="1:7" x14ac:dyDescent="0.25">
      <c r="A27" t="s">
        <v>88</v>
      </c>
      <c r="B27">
        <v>1963</v>
      </c>
      <c r="C27">
        <f t="shared" ca="1" si="1"/>
        <v>55</v>
      </c>
      <c r="F27">
        <v>1945</v>
      </c>
      <c r="G27">
        <f t="shared" si="0"/>
        <v>2</v>
      </c>
    </row>
    <row r="28" spans="1:7" x14ac:dyDescent="0.25">
      <c r="A28" t="s">
        <v>88</v>
      </c>
      <c r="B28">
        <v>1949</v>
      </c>
      <c r="C28">
        <f t="shared" ca="1" si="1"/>
        <v>69</v>
      </c>
      <c r="F28">
        <v>1942</v>
      </c>
      <c r="G28">
        <f t="shared" si="0"/>
        <v>3</v>
      </c>
    </row>
    <row r="29" spans="1:7" x14ac:dyDescent="0.25">
      <c r="A29" t="s">
        <v>108</v>
      </c>
      <c r="B29">
        <v>1962</v>
      </c>
      <c r="C29">
        <f t="shared" ca="1" si="1"/>
        <v>56</v>
      </c>
      <c r="F29">
        <v>1968</v>
      </c>
      <c r="G29">
        <f t="shared" si="0"/>
        <v>1</v>
      </c>
    </row>
    <row r="30" spans="1:7" x14ac:dyDescent="0.25">
      <c r="A30" t="s">
        <v>88</v>
      </c>
      <c r="B30">
        <v>1964</v>
      </c>
      <c r="C30">
        <f t="shared" ca="1" si="1"/>
        <v>54</v>
      </c>
      <c r="F30">
        <v>1947</v>
      </c>
      <c r="G30">
        <f t="shared" si="0"/>
        <v>1</v>
      </c>
    </row>
    <row r="31" spans="1:7" x14ac:dyDescent="0.25">
      <c r="A31" t="s">
        <v>88</v>
      </c>
      <c r="B31">
        <v>1944</v>
      </c>
      <c r="C31">
        <f t="shared" ca="1" si="1"/>
        <v>74</v>
      </c>
    </row>
    <row r="32" spans="1:7" x14ac:dyDescent="0.25">
      <c r="A32" t="s">
        <v>88</v>
      </c>
      <c r="B32">
        <v>1948</v>
      </c>
      <c r="C32">
        <f t="shared" ca="1" si="1"/>
        <v>70</v>
      </c>
    </row>
    <row r="33" spans="1:3" x14ac:dyDescent="0.25">
      <c r="A33" t="s">
        <v>88</v>
      </c>
      <c r="B33">
        <v>1954</v>
      </c>
      <c r="C33">
        <f t="shared" ca="1" si="1"/>
        <v>64</v>
      </c>
    </row>
    <row r="34" spans="1:3" x14ac:dyDescent="0.25">
      <c r="A34" t="s">
        <v>88</v>
      </c>
      <c r="B34">
        <v>1948</v>
      </c>
      <c r="C34">
        <f t="shared" ca="1" si="1"/>
        <v>70</v>
      </c>
    </row>
    <row r="35" spans="1:3" x14ac:dyDescent="0.25">
      <c r="A35" t="s">
        <v>88</v>
      </c>
      <c r="B35">
        <v>1966</v>
      </c>
      <c r="C35">
        <f t="shared" ca="1" si="1"/>
        <v>52</v>
      </c>
    </row>
    <row r="36" spans="1:3" x14ac:dyDescent="0.25">
      <c r="A36" t="s">
        <v>88</v>
      </c>
      <c r="B36">
        <v>1943</v>
      </c>
      <c r="C36">
        <f t="shared" ca="1" si="1"/>
        <v>75</v>
      </c>
    </row>
    <row r="37" spans="1:3" x14ac:dyDescent="0.25">
      <c r="A37" t="s">
        <v>88</v>
      </c>
      <c r="B37">
        <v>1950</v>
      </c>
      <c r="C37">
        <f t="shared" ca="1" si="1"/>
        <v>68</v>
      </c>
    </row>
    <row r="38" spans="1:3" x14ac:dyDescent="0.25">
      <c r="A38" t="s">
        <v>108</v>
      </c>
      <c r="B38">
        <v>1957</v>
      </c>
      <c r="C38">
        <f t="shared" ca="1" si="1"/>
        <v>61</v>
      </c>
    </row>
    <row r="39" spans="1:3" x14ac:dyDescent="0.25">
      <c r="A39" t="s">
        <v>88</v>
      </c>
      <c r="B39">
        <v>1940</v>
      </c>
      <c r="C39">
        <f t="shared" ca="1" si="1"/>
        <v>78</v>
      </c>
    </row>
    <row r="40" spans="1:3" x14ac:dyDescent="0.25">
      <c r="A40" t="s">
        <v>88</v>
      </c>
      <c r="B40">
        <v>1940</v>
      </c>
      <c r="C40">
        <f t="shared" ca="1" si="1"/>
        <v>78</v>
      </c>
    </row>
    <row r="41" spans="1:3" x14ac:dyDescent="0.25">
      <c r="A41" t="s">
        <v>88</v>
      </c>
      <c r="B41">
        <v>1964</v>
      </c>
      <c r="C41">
        <f t="shared" ca="1" si="1"/>
        <v>54</v>
      </c>
    </row>
    <row r="42" spans="1:3" x14ac:dyDescent="0.25">
      <c r="A42" t="s">
        <v>88</v>
      </c>
      <c r="B42">
        <v>1951</v>
      </c>
      <c r="C42">
        <f t="shared" ca="1" si="1"/>
        <v>67</v>
      </c>
    </row>
    <row r="43" spans="1:3" x14ac:dyDescent="0.25">
      <c r="A43" t="s">
        <v>88</v>
      </c>
      <c r="B43">
        <v>1959</v>
      </c>
      <c r="C43">
        <f t="shared" ca="1" si="1"/>
        <v>59</v>
      </c>
    </row>
    <row r="44" spans="1:3" x14ac:dyDescent="0.25">
      <c r="A44" t="s">
        <v>108</v>
      </c>
      <c r="B44">
        <v>1945</v>
      </c>
      <c r="C44">
        <f t="shared" ca="1" si="1"/>
        <v>73</v>
      </c>
    </row>
    <row r="45" spans="1:3" x14ac:dyDescent="0.25">
      <c r="A45" t="s">
        <v>88</v>
      </c>
      <c r="B45">
        <v>1942</v>
      </c>
      <c r="C45">
        <f t="shared" ca="1" si="1"/>
        <v>76</v>
      </c>
    </row>
    <row r="46" spans="1:3" x14ac:dyDescent="0.25">
      <c r="A46" t="s">
        <v>108</v>
      </c>
      <c r="B46">
        <v>1942</v>
      </c>
      <c r="C46">
        <f t="shared" ca="1" si="1"/>
        <v>76</v>
      </c>
    </row>
    <row r="47" spans="1:3" x14ac:dyDescent="0.25">
      <c r="A47" t="s">
        <v>88</v>
      </c>
      <c r="B47">
        <v>1957</v>
      </c>
      <c r="C47">
        <f t="shared" ca="1" si="1"/>
        <v>61</v>
      </c>
    </row>
    <row r="48" spans="1:3" x14ac:dyDescent="0.25">
      <c r="A48" t="s">
        <v>88</v>
      </c>
      <c r="B48">
        <v>1959</v>
      </c>
      <c r="C48">
        <f t="shared" ca="1" si="1"/>
        <v>59</v>
      </c>
    </row>
    <row r="49" spans="1:3" x14ac:dyDescent="0.25">
      <c r="A49" t="s">
        <v>88</v>
      </c>
      <c r="B49">
        <v>1957</v>
      </c>
      <c r="C49">
        <f t="shared" ca="1" si="1"/>
        <v>61</v>
      </c>
    </row>
    <row r="50" spans="1:3" x14ac:dyDescent="0.25">
      <c r="A50" t="s">
        <v>88</v>
      </c>
      <c r="B50">
        <v>1948</v>
      </c>
      <c r="C50">
        <f t="shared" ca="1" si="1"/>
        <v>70</v>
      </c>
    </row>
    <row r="51" spans="1:3" x14ac:dyDescent="0.25">
      <c r="A51" t="s">
        <v>88</v>
      </c>
      <c r="B51">
        <v>1940</v>
      </c>
      <c r="C51">
        <f t="shared" ca="1" si="1"/>
        <v>78</v>
      </c>
    </row>
    <row r="52" spans="1:3" x14ac:dyDescent="0.25">
      <c r="A52" t="s">
        <v>108</v>
      </c>
      <c r="B52">
        <v>1945</v>
      </c>
      <c r="C52">
        <f t="shared" ca="1" si="1"/>
        <v>73</v>
      </c>
    </row>
    <row r="53" spans="1:3" x14ac:dyDescent="0.25">
      <c r="A53" t="s">
        <v>108</v>
      </c>
      <c r="B53">
        <v>1967</v>
      </c>
      <c r="C53">
        <f t="shared" ca="1" si="1"/>
        <v>51</v>
      </c>
    </row>
    <row r="54" spans="1:3" x14ac:dyDescent="0.25">
      <c r="A54" t="s">
        <v>88</v>
      </c>
      <c r="B54">
        <v>1968</v>
      </c>
      <c r="C54">
        <f t="shared" ca="1" si="1"/>
        <v>50</v>
      </c>
    </row>
    <row r="55" spans="1:3" x14ac:dyDescent="0.25">
      <c r="A55" t="s">
        <v>88</v>
      </c>
      <c r="B55">
        <v>1965</v>
      </c>
      <c r="C55">
        <f t="shared" ca="1" si="1"/>
        <v>53</v>
      </c>
    </row>
    <row r="56" spans="1:3" x14ac:dyDescent="0.25">
      <c r="A56" t="s">
        <v>88</v>
      </c>
      <c r="B56">
        <v>1947</v>
      </c>
      <c r="C56">
        <f t="shared" ca="1" si="1"/>
        <v>71</v>
      </c>
    </row>
    <row r="57" spans="1:3" x14ac:dyDescent="0.25">
      <c r="A57" t="s">
        <v>88</v>
      </c>
      <c r="B57">
        <v>1944</v>
      </c>
      <c r="C57">
        <f t="shared" ca="1" si="1"/>
        <v>74</v>
      </c>
    </row>
    <row r="58" spans="1:3" x14ac:dyDescent="0.25">
      <c r="A58" t="s">
        <v>108</v>
      </c>
      <c r="B58">
        <v>1952</v>
      </c>
      <c r="C58">
        <f t="shared" ca="1" si="1"/>
        <v>66</v>
      </c>
    </row>
    <row r="59" spans="1:3" x14ac:dyDescent="0.25">
      <c r="A59" t="s">
        <v>108</v>
      </c>
      <c r="B59">
        <v>1944</v>
      </c>
      <c r="C59">
        <f t="shared" ca="1" si="1"/>
        <v>74</v>
      </c>
    </row>
    <row r="60" spans="1:3" x14ac:dyDescent="0.25">
      <c r="A60" t="s">
        <v>88</v>
      </c>
      <c r="B60">
        <v>1955</v>
      </c>
      <c r="C60">
        <f t="shared" ca="1" si="1"/>
        <v>63</v>
      </c>
    </row>
    <row r="61" spans="1:3" x14ac:dyDescent="0.25">
      <c r="A61" t="s">
        <v>88</v>
      </c>
      <c r="B61">
        <v>1959</v>
      </c>
      <c r="C61">
        <f t="shared" ca="1" si="1"/>
        <v>59</v>
      </c>
    </row>
    <row r="62" spans="1:3" x14ac:dyDescent="0.25">
      <c r="A62" t="s">
        <v>88</v>
      </c>
      <c r="B62">
        <v>1965</v>
      </c>
      <c r="C62">
        <f t="shared" ca="1" si="1"/>
        <v>53</v>
      </c>
    </row>
    <row r="63" spans="1:3" x14ac:dyDescent="0.25">
      <c r="A63" t="s">
        <v>108</v>
      </c>
      <c r="B63">
        <v>1946</v>
      </c>
      <c r="C63">
        <f t="shared" ca="1" si="1"/>
        <v>72</v>
      </c>
    </row>
    <row r="64" spans="1:3" x14ac:dyDescent="0.25">
      <c r="A64" t="s">
        <v>108</v>
      </c>
      <c r="B64">
        <v>1942</v>
      </c>
      <c r="C64">
        <f t="shared" ca="1" si="1"/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Y26" sqref="Y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9" sqref="B39"/>
    </sheetView>
  </sheetViews>
  <sheetFormatPr defaultRowHeight="15" x14ac:dyDescent="0.25"/>
  <cols>
    <col min="1" max="1" width="90.42578125" customWidth="1"/>
    <col min="2" max="2" width="153.7109375" customWidth="1"/>
  </cols>
  <sheetData>
    <row r="1" spans="1:2" x14ac:dyDescent="0.25">
      <c r="A1" t="s">
        <v>2360</v>
      </c>
      <c r="B1" t="s">
        <v>2367</v>
      </c>
    </row>
    <row r="2" spans="1:2" x14ac:dyDescent="0.25">
      <c r="A2" s="40" t="s">
        <v>2361</v>
      </c>
      <c r="B2" t="s">
        <v>2366</v>
      </c>
    </row>
    <row r="3" spans="1:2" ht="20.25" x14ac:dyDescent="0.25">
      <c r="A3" s="40" t="s">
        <v>2362</v>
      </c>
      <c r="B3" s="39" t="s">
        <v>2365</v>
      </c>
    </row>
    <row r="4" spans="1:2" ht="40.5" x14ac:dyDescent="0.25">
      <c r="A4" t="s">
        <v>2363</v>
      </c>
      <c r="B4" s="39" t="s">
        <v>2364</v>
      </c>
    </row>
  </sheetData>
  <hyperlinks>
    <hyperlink ref="A3" r:id="rId1"/>
    <hyperlink ref="A2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Questionnaire A3 and A4</vt:lpstr>
      <vt:lpstr>AccelerometerSummarySMI.xlxs</vt:lpstr>
      <vt:lpstr>20544-0.1</vt:lpstr>
      <vt:lpstr>20544-0.2</vt:lpstr>
      <vt:lpstr>Disease Code 2 for schizophreni</vt:lpstr>
      <vt:lpstr>Demographic summary</vt:lpstr>
      <vt:lpstr>GGIR hourly results</vt:lpstr>
      <vt:lpstr>Few References</vt:lpstr>
      <vt:lpstr>'Demographic summary'!Extract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Tahmina Zebin</dc:creator>
  <cp:lastModifiedBy>Tahmina Zebin</cp:lastModifiedBy>
  <dcterms:created xsi:type="dcterms:W3CDTF">2018-10-11T14:04:44Z</dcterms:created>
  <dcterms:modified xsi:type="dcterms:W3CDTF">2018-10-22T12:52:18Z</dcterms:modified>
</cp:coreProperties>
</file>