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C813EBA-90D0-4AC9-A92F-500B0403A288}" xr6:coauthVersionLast="47" xr6:coauthVersionMax="47" xr10:uidLastSave="{00000000-0000-0000-0000-000000000000}"/>
  <bookViews>
    <workbookView xWindow="-120" yWindow="-120" windowWidth="29040" windowHeight="15720" xr2:uid="{70F316BD-4C0E-47AA-84F7-34630FC141D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9" i="1"/>
  <c r="C9" i="1"/>
  <c r="D8" i="1"/>
  <c r="C8" i="1"/>
  <c r="C4" i="1"/>
  <c r="C5" i="1"/>
  <c r="C6" i="1"/>
  <c r="C7" i="1"/>
  <c r="B8" i="1"/>
  <c r="A8" i="1"/>
  <c r="B10" i="1"/>
  <c r="B9" i="1"/>
  <c r="C2" i="1"/>
  <c r="C3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<sst xmlns="http://schemas.openxmlformats.org/spreadsheetml/2006/main" count="6" uniqueCount="4">
  <si>
    <t>x</t>
  </si>
  <si>
    <t>y</t>
  </si>
  <si>
    <t>x*y</t>
  </si>
  <si>
    <t>x*x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</si>
</sst>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15BC-1BEB-4C33-A053-D76AC1810E93}">
  <dimension ref="A1:H10"/>
  <sheetViews>
    <sheetView tabSelected="1" workbookViewId="0">
      <selection activeCell="I11" sqref="I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>
        <v>1.5</v>
      </c>
      <c r="C2">
        <f>A2*B2</f>
        <v>1.5</v>
      </c>
      <c r="D2">
        <f>A2*A2</f>
        <v>1</v>
      </c>
    </row>
    <row r="3" spans="1:8" x14ac:dyDescent="0.25">
      <c r="A3">
        <v>2</v>
      </c>
      <c r="B3">
        <v>2</v>
      </c>
      <c r="C3">
        <f>A3*B3</f>
        <v>4</v>
      </c>
      <c r="D3">
        <f>A3*A3</f>
        <v>4</v>
      </c>
    </row>
    <row r="4" spans="1:8" x14ac:dyDescent="0.25">
      <c r="A4">
        <v>3</v>
      </c>
      <c r="B4">
        <v>3.5</v>
      </c>
      <c r="C4">
        <f>A4*B4</f>
        <v>10.5</v>
      </c>
      <c r="D4">
        <f>A4*A4</f>
        <v>9</v>
      </c>
    </row>
    <row r="5" spans="1:8" x14ac:dyDescent="0.25">
      <c r="A5">
        <v>4</v>
      </c>
      <c r="B5">
        <v>2.5</v>
      </c>
      <c r="C5">
        <f>A5*B5</f>
        <v>10</v>
      </c>
      <c r="D5">
        <f>A5*A5</f>
        <v>16</v>
      </c>
    </row>
    <row r="6" spans="1:8" x14ac:dyDescent="0.25">
      <c r="A6">
        <v>5</v>
      </c>
      <c r="B6">
        <v>1</v>
      </c>
      <c r="C6">
        <f>A6*B6</f>
        <v>5</v>
      </c>
      <c r="D6">
        <f>A6*A6</f>
        <v>25</v>
      </c>
    </row>
    <row r="7" spans="1:8" x14ac:dyDescent="0.25">
      <c r="A7">
        <v>6</v>
      </c>
      <c r="B7">
        <v>1.5</v>
      </c>
      <c r="C7">
        <f>A7*B7</f>
        <v>9</v>
      </c>
      <c r="D7">
        <f>A7*A7</f>
        <v>36</v>
      </c>
    </row>
    <row r="8" spans="1:8" x14ac:dyDescent="0.25">
      <c r="A8">
        <f>SUM(A2:A7)</f>
        <v>21</v>
      </c>
      <c r="B8">
        <f>SUM(B2:B7)</f>
        <v>12</v>
      </c>
      <c r="C8">
        <f>SUM(C2:C7)</f>
        <v>40</v>
      </c>
      <c r="D8">
        <f>SUM(D2:D7)</f>
        <v>91</v>
      </c>
    </row>
    <row r="9" spans="1:8" x14ac:dyDescent="0.25">
      <c r="B9">
        <f>SLOPE(B2:B7, A2:A7)</f>
        <v>-0.11428571428571428</v>
      </c>
      <c r="C9">
        <f>(6*C8 - A8*B8) / (6*D8 - A8^2)</f>
        <v>-0.11428571428571428</v>
      </c>
      <c r="D9">
        <f>(B8/6) - C9*(A8/6)</f>
        <v>2.4</v>
      </c>
      <c r="E9">
        <f>C9 + D9*2.5</f>
        <v>5.8857142857142861</v>
      </c>
    </row>
    <row r="10" spans="1:8" x14ac:dyDescent="0.25">
      <c r="B10">
        <f>FORECAST(2.5, B2:B7, A2:A7)</f>
        <v>2.1142857142857143</v>
      </c>
      <c r="G10" t="s">
        <v>0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Bui</dc:creator>
  <cp:lastModifiedBy>Long Bui</cp:lastModifiedBy>
  <dcterms:created xsi:type="dcterms:W3CDTF">2025-04-11T08:43:45Z</dcterms:created>
  <dcterms:modified xsi:type="dcterms:W3CDTF">2025-04-11T09:58:35Z</dcterms:modified>
</cp:coreProperties>
</file>