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taahir/Downloads/RubellaNew/modelStructure/"/>
    </mc:Choice>
  </mc:AlternateContent>
  <xr:revisionPtr revIDLastSave="0" documentId="13_ncr:1_{4DD286D1-D84D-B94D-A456-3F04F01EB13C}" xr6:coauthVersionLast="47" xr6:coauthVersionMax="47" xr10:uidLastSave="{00000000-0000-0000-0000-000000000000}"/>
  <bookViews>
    <workbookView xWindow="0" yWindow="760" windowWidth="34560" windowHeight="21580" activeTab="1" xr2:uid="{00000000-000D-0000-FFFF-FFFF00000000}"/>
  </bookViews>
  <sheets>
    <sheet name="universal" sheetId="1" r:id="rId1"/>
    <sheet name="Transitions" sheetId="5" r:id="rId2"/>
    <sheet name="Age" sheetId="2" r:id="rId3"/>
    <sheet name="Births" sheetId="6" r:id="rId4"/>
    <sheet name="Death" sheetId="8" r:id="rId5"/>
    <sheet name="Compartments" sheetId="3" r:id="rId6"/>
    <sheet name="contact" sheetId="4" r:id="rId7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2" l="1"/>
  <c r="P2" i="2"/>
  <c r="D107" i="2"/>
  <c r="D108" i="2"/>
  <c r="D109" i="2"/>
  <c r="D10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2" i="2"/>
  <c r="E7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2" i="2"/>
  <c r="G107" i="2"/>
  <c r="G108" i="2"/>
  <c r="G106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5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2" i="2"/>
  <c r="E13" i="2"/>
  <c r="F11" i="2"/>
  <c r="F12" i="2"/>
  <c r="F13" i="2"/>
  <c r="F3" i="2"/>
  <c r="F4" i="2"/>
  <c r="F5" i="2"/>
  <c r="F6" i="2"/>
  <c r="F7" i="2"/>
  <c r="F8" i="2"/>
  <c r="F9" i="2"/>
  <c r="F10" i="2"/>
  <c r="F2" i="2"/>
</calcChain>
</file>

<file path=xl/sharedStrings.xml><?xml version="1.0" encoding="utf-8"?>
<sst xmlns="http://schemas.openxmlformats.org/spreadsheetml/2006/main" count="876" uniqueCount="236">
  <si>
    <t>param</t>
  </si>
  <si>
    <t>descr</t>
  </si>
  <si>
    <t>unit</t>
  </si>
  <si>
    <t>lower</t>
  </si>
  <si>
    <t>upper</t>
  </si>
  <si>
    <t>source</t>
  </si>
  <si>
    <t>notes</t>
  </si>
  <si>
    <t>gamm</t>
  </si>
  <si>
    <t>recovery rate</t>
  </si>
  <si>
    <t>group</t>
  </si>
  <si>
    <t>vac</t>
  </si>
  <si>
    <t>0-1 month</t>
  </si>
  <si>
    <t>47-48 months</t>
  </si>
  <si>
    <t>State</t>
  </si>
  <si>
    <t>1-2 month</t>
  </si>
  <si>
    <t>2-3 month</t>
  </si>
  <si>
    <t>3-4 month</t>
  </si>
  <si>
    <t>4-5 month</t>
  </si>
  <si>
    <t>5-6 month</t>
  </si>
  <si>
    <t>6-7 month</t>
  </si>
  <si>
    <t>7-8 month</t>
  </si>
  <si>
    <t>8-9 month</t>
  </si>
  <si>
    <t>9-10 month</t>
  </si>
  <si>
    <t>10-11 month</t>
  </si>
  <si>
    <t>11-12 month</t>
  </si>
  <si>
    <t>12-13 month</t>
  </si>
  <si>
    <t>13-14 month</t>
  </si>
  <si>
    <t>14-15 month</t>
  </si>
  <si>
    <t>15-16 month</t>
  </si>
  <si>
    <t>16-17 month</t>
  </si>
  <si>
    <t>17-18 month</t>
  </si>
  <si>
    <t>18-19 month</t>
  </si>
  <si>
    <t>19-20 month</t>
  </si>
  <si>
    <t>20-21 month</t>
  </si>
  <si>
    <t>21-22 month</t>
  </si>
  <si>
    <t>22-23 month</t>
  </si>
  <si>
    <t>23-24 month</t>
  </si>
  <si>
    <t>24-25 month</t>
  </si>
  <si>
    <t>25-26 month</t>
  </si>
  <si>
    <t>26-27 month</t>
  </si>
  <si>
    <t>27-28 month</t>
  </si>
  <si>
    <t>28-29 month</t>
  </si>
  <si>
    <t>29-30 month</t>
  </si>
  <si>
    <t>30-31 month</t>
  </si>
  <si>
    <t xml:space="preserve">31-32 month </t>
  </si>
  <si>
    <t>32-33 month</t>
  </si>
  <si>
    <t>33-34 month</t>
  </si>
  <si>
    <t>34-35 month</t>
  </si>
  <si>
    <t>35-36 month</t>
  </si>
  <si>
    <t>36-37 month</t>
  </si>
  <si>
    <t>37-38 month</t>
  </si>
  <si>
    <t>38-39 month</t>
  </si>
  <si>
    <t>39-40 month</t>
  </si>
  <si>
    <t>40-41 month</t>
  </si>
  <si>
    <t>41-42 month</t>
  </si>
  <si>
    <t>42-43 month</t>
  </si>
  <si>
    <t>43-44 month</t>
  </si>
  <si>
    <t>44-45 month</t>
  </si>
  <si>
    <t>45-46 month</t>
  </si>
  <si>
    <t>46-47 month</t>
  </si>
  <si>
    <t>isAlive</t>
  </si>
  <si>
    <t>S</t>
  </si>
  <si>
    <t>M</t>
  </si>
  <si>
    <t>V</t>
  </si>
  <si>
    <t>I</t>
  </si>
  <si>
    <t>R</t>
  </si>
  <si>
    <t>Succeptible</t>
  </si>
  <si>
    <t xml:space="preserve">Maternally Immune </t>
  </si>
  <si>
    <t>Infected</t>
  </si>
  <si>
    <t>Recovered</t>
  </si>
  <si>
    <t>Vaccinated</t>
  </si>
  <si>
    <t>From</t>
  </si>
  <si>
    <t>To</t>
  </si>
  <si>
    <t>TransExpression</t>
  </si>
  <si>
    <t>TransitionName</t>
  </si>
  <si>
    <t>TransitionComment</t>
  </si>
  <si>
    <t>Loss of maternal immunity</t>
  </si>
  <si>
    <t>infection</t>
  </si>
  <si>
    <t>natural recovery</t>
  </si>
  <si>
    <t>natural death</t>
  </si>
  <si>
    <t>Births</t>
  </si>
  <si>
    <t>value</t>
  </si>
  <si>
    <t>4-5 years</t>
  </si>
  <si>
    <t>5-6 years</t>
  </si>
  <si>
    <t>6-7 years</t>
  </si>
  <si>
    <t>7-8 years</t>
  </si>
  <si>
    <t>8-9 years</t>
  </si>
  <si>
    <t>9-10 years</t>
  </si>
  <si>
    <t>10-11 years</t>
  </si>
  <si>
    <t>11-12 years</t>
  </si>
  <si>
    <t>12-13 years</t>
  </si>
  <si>
    <t>13-14 years</t>
  </si>
  <si>
    <t>14-15 years</t>
  </si>
  <si>
    <t>15-16 years</t>
  </si>
  <si>
    <t>16-17 years</t>
  </si>
  <si>
    <t>17-18 years</t>
  </si>
  <si>
    <t>18-19 years</t>
  </si>
  <si>
    <t>19-20 years</t>
  </si>
  <si>
    <t>20-21 years</t>
  </si>
  <si>
    <t>21-22 years</t>
  </si>
  <si>
    <t>22-23 years</t>
  </si>
  <si>
    <t>23-24 years</t>
  </si>
  <si>
    <t>24-25 years</t>
  </si>
  <si>
    <t>25-26 years</t>
  </si>
  <si>
    <t>26-27 years</t>
  </si>
  <si>
    <t>27-28 years</t>
  </si>
  <si>
    <t>28-29 years</t>
  </si>
  <si>
    <t>29-30 years</t>
  </si>
  <si>
    <t>30-31 years</t>
  </si>
  <si>
    <t>31-32 years</t>
  </si>
  <si>
    <t>32-33 years</t>
  </si>
  <si>
    <t>33-34 years</t>
  </si>
  <si>
    <t>34-35 years</t>
  </si>
  <si>
    <t>35-36 years</t>
  </si>
  <si>
    <t>36-37 years</t>
  </si>
  <si>
    <t>39-40 years</t>
  </si>
  <si>
    <t>40-41 years</t>
  </si>
  <si>
    <t>41-42 years</t>
  </si>
  <si>
    <t>42-43 years</t>
  </si>
  <si>
    <t>43-44 years</t>
  </si>
  <si>
    <t>44-45 years</t>
  </si>
  <si>
    <t>45-46 years</t>
  </si>
  <si>
    <t>46-47 years</t>
  </si>
  <si>
    <t>47-48 years</t>
  </si>
  <si>
    <t>48-49 years</t>
  </si>
  <si>
    <t>49-50 years</t>
  </si>
  <si>
    <t>50-51 years</t>
  </si>
  <si>
    <t>51-52 years</t>
  </si>
  <si>
    <t>52-53 years</t>
  </si>
  <si>
    <t>53-54 years</t>
  </si>
  <si>
    <t>54-55 years</t>
  </si>
  <si>
    <t>55-56 years</t>
  </si>
  <si>
    <t>56-57 years</t>
  </si>
  <si>
    <t>57-58 years</t>
  </si>
  <si>
    <t>58-59 years</t>
  </si>
  <si>
    <t>59-60 years</t>
  </si>
  <si>
    <t>37-38 years</t>
  </si>
  <si>
    <t>38-39 years</t>
  </si>
  <si>
    <t>60-70 years</t>
  </si>
  <si>
    <t>70-80 years</t>
  </si>
  <si>
    <t>80-90 years</t>
  </si>
  <si>
    <t>imm_loss</t>
  </si>
  <si>
    <t>infec</t>
  </si>
  <si>
    <t>recov</t>
  </si>
  <si>
    <t>mmage</t>
  </si>
  <si>
    <t>ssage</t>
  </si>
  <si>
    <t>vvage</t>
  </si>
  <si>
    <t>Mdeath</t>
  </si>
  <si>
    <t>sdeath</t>
  </si>
  <si>
    <t>ideath</t>
  </si>
  <si>
    <t>rdeath</t>
  </si>
  <si>
    <t>vdeath</t>
  </si>
  <si>
    <t>0.6</t>
  </si>
  <si>
    <t>0.97</t>
  </si>
  <si>
    <t>Motaze, 2020</t>
  </si>
  <si>
    <t/>
  </si>
  <si>
    <t>60-69 years</t>
  </si>
  <si>
    <t>70-79 years</t>
  </si>
  <si>
    <t>80-89 years</t>
  </si>
  <si>
    <t>Description</t>
  </si>
  <si>
    <t>M[n]</t>
  </si>
  <si>
    <t>S[n]</t>
  </si>
  <si>
    <t>V[nxt]</t>
  </si>
  <si>
    <t>I[n]</t>
  </si>
  <si>
    <t>M[nxt]</t>
  </si>
  <si>
    <t>S[nxt]</t>
  </si>
  <si>
    <t>V[n]</t>
  </si>
  <si>
    <t>R[nxt]</t>
  </si>
  <si>
    <t>R[n]</t>
  </si>
  <si>
    <t>NullD[n]</t>
  </si>
  <si>
    <t>NullS[n]</t>
  </si>
  <si>
    <t>Model Checks</t>
  </si>
  <si>
    <t>Rates Parameter checls</t>
  </si>
  <si>
    <t>No disease model behaviour</t>
  </si>
  <si>
    <t>Age group checks</t>
  </si>
  <si>
    <t>ordering checks(sizing, reading, in)</t>
  </si>
  <si>
    <t>Contact Matrix sum by age group</t>
  </si>
  <si>
    <t>Contact matrix behaviour vs Leigh Johnson(and sum by age)</t>
  </si>
  <si>
    <t>d</t>
  </si>
  <si>
    <t>d*M</t>
  </si>
  <si>
    <t>v</t>
  </si>
  <si>
    <t>u</t>
  </si>
  <si>
    <t>ptrans</t>
  </si>
  <si>
    <t>transmission probability</t>
  </si>
  <si>
    <t>age</t>
  </si>
  <si>
    <t>agecat</t>
  </si>
  <si>
    <t>agerate</t>
  </si>
  <si>
    <t>age_group</t>
  </si>
  <si>
    <t>fiveYearCat</t>
  </si>
  <si>
    <t>duration</t>
  </si>
  <si>
    <t>prop</t>
  </si>
  <si>
    <t>si</t>
  </si>
  <si>
    <t>mvac</t>
  </si>
  <si>
    <t>Rvac</t>
  </si>
  <si>
    <t>Rage</t>
  </si>
  <si>
    <t>Recovered Vaccination</t>
  </si>
  <si>
    <t>Recovered ageing</t>
  </si>
  <si>
    <t>Births_M</t>
  </si>
  <si>
    <t>Births_S</t>
  </si>
  <si>
    <t>Births Maternal Immunity</t>
  </si>
  <si>
    <t>Births no-maternal-immunity</t>
  </si>
  <si>
    <t>lambda*S</t>
  </si>
  <si>
    <t>ageing, vaccination from succeptible</t>
  </si>
  <si>
    <t>ageing, no vaccination from maternal immune</t>
  </si>
  <si>
    <t>ageing, no vaccination from succeptible</t>
  </si>
  <si>
    <t>ageing in vaccination compartment</t>
  </si>
  <si>
    <t>ageing, vaccination from maternal immune</t>
  </si>
  <si>
    <t>90+ years</t>
  </si>
  <si>
    <t>90+</t>
  </si>
  <si>
    <t>I[nxt]</t>
  </si>
  <si>
    <t>iiage</t>
  </si>
  <si>
    <t>(1-mprop)*bi</t>
  </si>
  <si>
    <t>mprop*bi</t>
  </si>
  <si>
    <t>gamm*I</t>
  </si>
  <si>
    <t>s[,tic]*S*u</t>
  </si>
  <si>
    <t>s[,tic]*I*u</t>
  </si>
  <si>
    <t>s[,tic]*R*u</t>
  </si>
  <si>
    <t>s[,tic]*V*u</t>
  </si>
  <si>
    <t>Confirm </t>
  </si>
  <si>
    <t>v[,tic]*u*S*(1-s[,tic])</t>
  </si>
  <si>
    <t>(1-v[,tic])*u*M*(1-s[,tic])</t>
  </si>
  <si>
    <t>(1-v[,tic])*u*S*(1-s[,tic])</t>
  </si>
  <si>
    <t>u*V*(1-s[,tic])</t>
  </si>
  <si>
    <t>v[,tic]*u*M*(1-s[,tic])</t>
  </si>
  <si>
    <t>u*I*(1-s[,tic])</t>
  </si>
  <si>
    <t>v[,tic]*u*R*(1-s[,tic])</t>
  </si>
  <si>
    <t>(1-v[,tic])*u*R*(1-s[,tic])</t>
  </si>
  <si>
    <t>agecat_new</t>
  </si>
  <si>
    <t>0-6 month</t>
  </si>
  <si>
    <t>7-12 month</t>
  </si>
  <si>
    <t>1-2 years</t>
  </si>
  <si>
    <t>2-3 years</t>
  </si>
  <si>
    <t>3-4 years</t>
  </si>
  <si>
    <t>70+</t>
  </si>
  <si>
    <t>s[,tic]*M*u</t>
  </si>
  <si>
    <t>ageing, from infected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</si>
</sst>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&quot;#,##0_);[Red]\(&quot;R&quot;#,##0\)"/>
  </numFmts>
  <fonts count="9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rgb="FF000000"/>
      <name val="Cambria"/>
      <family val="1"/>
    </font>
    <font>
      <b/>
      <sz val="11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16" fontId="1" fillId="0" borderId="0" xfId="0" applyNumberFormat="1" applyFont="1"/>
    <xf numFmtId="0" fontId="7" fillId="0" borderId="0" xfId="0" applyFont="1"/>
    <xf numFmtId="6" fontId="0" fillId="0" borderId="0" xfId="0" applyNumberFormat="1"/>
    <xf numFmtId="0" fontId="8" fillId="0" borderId="0" xfId="1" applyFont="1"/>
    <xf numFmtId="16" fontId="2" fillId="0" borderId="0" xfId="0" applyNumberFormat="1" applyFont="1"/>
  </cellXfs>
  <cellStyles count="2">
    <cellStyle name="Normal" xfId="0" builtinId="0"/>
    <cellStyle name="Normal 2" xfId="1" xr:uid="{9A11093C-AB06-954B-AD8C-AD4C51D162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5"/>
  <sheetViews>
    <sheetView zoomScale="125" workbookViewId="0">
      <selection activeCell="D7" sqref="D7"/>
    </sheetView>
  </sheetViews>
  <sheetFormatPr baseColWidth="10" defaultColWidth="12.6640625" defaultRowHeight="15.75" customHeight="1" x14ac:dyDescent="0.15"/>
  <cols>
    <col min="1" max="1" width="19.83203125" customWidth="1"/>
    <col min="2" max="2" width="30.1640625" customWidth="1"/>
    <col min="3" max="3" width="18" customWidth="1"/>
  </cols>
  <sheetData>
    <row r="1" spans="1:8" ht="15.75" customHeight="1" x14ac:dyDescent="0.15">
      <c r="A1" s="3" t="s">
        <v>0</v>
      </c>
      <c r="B1" s="3" t="s">
        <v>1</v>
      </c>
      <c r="C1" s="3" t="s">
        <v>81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ht="15.75" customHeight="1" x14ac:dyDescent="0.15">
      <c r="A2" s="1" t="s">
        <v>7</v>
      </c>
      <c r="B2" s="1" t="s">
        <v>8</v>
      </c>
      <c r="C2" s="2">
        <v>0.8</v>
      </c>
      <c r="E2" s="2" t="s">
        <v>152</v>
      </c>
      <c r="F2" s="2" t="s">
        <v>153</v>
      </c>
      <c r="G2" s="2" t="s">
        <v>154</v>
      </c>
    </row>
    <row r="3" spans="1:8" ht="15.75" customHeight="1" x14ac:dyDescent="0.15">
      <c r="A3" s="1" t="s">
        <v>182</v>
      </c>
      <c r="B3" s="1" t="s">
        <v>183</v>
      </c>
      <c r="C3" s="1">
        <v>1.5</v>
      </c>
      <c r="D3" s="1"/>
    </row>
    <row r="4" spans="1:8" ht="15.75" customHeight="1" x14ac:dyDescent="0.15">
      <c r="A4" s="1"/>
      <c r="B4" s="1"/>
      <c r="C4" s="2"/>
    </row>
    <row r="5" spans="1:8" ht="15.75" customHeight="1" x14ac:dyDescent="0.15">
      <c r="A5" s="7"/>
      <c r="B5" s="1"/>
      <c r="D5" s="2"/>
      <c r="F5" s="2"/>
      <c r="G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8BB5D-709B-5649-A9CE-CE248A9EEEB9}">
  <dimension ref="A1:F21"/>
  <sheetViews>
    <sheetView tabSelected="1" zoomScale="200" workbookViewId="0">
      <selection activeCell="F22" sqref="F22"/>
    </sheetView>
  </sheetViews>
  <sheetFormatPr baseColWidth="10" defaultRowHeight="13" x14ac:dyDescent="0.15"/>
  <cols>
    <col min="3" max="3" width="29" customWidth="1"/>
    <col min="4" max="4" width="24.83203125" customWidth="1"/>
    <col min="5" max="5" width="37.1640625" customWidth="1"/>
  </cols>
  <sheetData>
    <row r="1" spans="1:6" x14ac:dyDescent="0.15">
      <c r="A1" s="4" t="s">
        <v>71</v>
      </c>
      <c r="B1" s="4" t="s">
        <v>72</v>
      </c>
      <c r="C1" s="4" t="s">
        <v>73</v>
      </c>
      <c r="D1" s="4" t="s">
        <v>74</v>
      </c>
      <c r="E1" s="4" t="s">
        <v>75</v>
      </c>
      <c r="F1" s="4" t="s">
        <v>218</v>
      </c>
    </row>
    <row r="2" spans="1:6" x14ac:dyDescent="0.15">
      <c r="A2" s="2" t="s">
        <v>169</v>
      </c>
      <c r="B2" s="2" t="s">
        <v>161</v>
      </c>
      <c r="C2" s="2" t="s">
        <v>211</v>
      </c>
      <c r="D2" s="2" t="s">
        <v>198</v>
      </c>
      <c r="E2" s="2" t="s">
        <v>200</v>
      </c>
      <c r="F2" s="2" t="s">
        <v>191</v>
      </c>
    </row>
    <row r="3" spans="1:6" x14ac:dyDescent="0.15">
      <c r="A3" s="2" t="s">
        <v>169</v>
      </c>
      <c r="B3" s="2" t="s">
        <v>160</v>
      </c>
      <c r="C3" s="2" t="s">
        <v>212</v>
      </c>
      <c r="D3" s="2" t="s">
        <v>197</v>
      </c>
      <c r="E3" s="2" t="s">
        <v>199</v>
      </c>
      <c r="F3" s="2" t="s">
        <v>191</v>
      </c>
    </row>
    <row r="4" spans="1:6" x14ac:dyDescent="0.15">
      <c r="A4" s="2" t="s">
        <v>160</v>
      </c>
      <c r="B4" s="2" t="s">
        <v>161</v>
      </c>
      <c r="C4" s="2" t="s">
        <v>179</v>
      </c>
      <c r="D4" s="2" t="s">
        <v>141</v>
      </c>
      <c r="E4" s="2" t="s">
        <v>76</v>
      </c>
      <c r="F4" s="2" t="s">
        <v>191</v>
      </c>
    </row>
    <row r="5" spans="1:6" x14ac:dyDescent="0.15">
      <c r="A5" s="2" t="s">
        <v>161</v>
      </c>
      <c r="B5" s="2" t="s">
        <v>162</v>
      </c>
      <c r="C5" s="2" t="s">
        <v>219</v>
      </c>
      <c r="D5" s="2" t="s">
        <v>10</v>
      </c>
      <c r="E5" s="2" t="s">
        <v>202</v>
      </c>
      <c r="F5" s="2" t="s">
        <v>191</v>
      </c>
    </row>
    <row r="6" spans="1:6" x14ac:dyDescent="0.15">
      <c r="A6" s="2" t="s">
        <v>161</v>
      </c>
      <c r="B6" s="2" t="s">
        <v>163</v>
      </c>
      <c r="C6" s="2" t="s">
        <v>201</v>
      </c>
      <c r="D6" s="2" t="s">
        <v>142</v>
      </c>
      <c r="E6" s="2" t="s">
        <v>77</v>
      </c>
      <c r="F6" s="2" t="s">
        <v>191</v>
      </c>
    </row>
    <row r="7" spans="1:6" x14ac:dyDescent="0.15">
      <c r="A7" s="2" t="s">
        <v>163</v>
      </c>
      <c r="B7" s="2" t="s">
        <v>168</v>
      </c>
      <c r="C7" s="2" t="s">
        <v>213</v>
      </c>
      <c r="D7" s="2" t="s">
        <v>143</v>
      </c>
      <c r="E7" s="2" t="s">
        <v>78</v>
      </c>
      <c r="F7" s="2" t="s">
        <v>191</v>
      </c>
    </row>
    <row r="8" spans="1:6" x14ac:dyDescent="0.15">
      <c r="A8" s="2" t="s">
        <v>160</v>
      </c>
      <c r="B8" s="2" t="s">
        <v>164</v>
      </c>
      <c r="C8" s="2" t="s">
        <v>220</v>
      </c>
      <c r="D8" s="2" t="s">
        <v>144</v>
      </c>
      <c r="E8" s="2" t="s">
        <v>203</v>
      </c>
      <c r="F8" s="2" t="s">
        <v>191</v>
      </c>
    </row>
    <row r="9" spans="1:6" x14ac:dyDescent="0.15">
      <c r="A9" s="2" t="s">
        <v>161</v>
      </c>
      <c r="B9" s="2" t="s">
        <v>165</v>
      </c>
      <c r="C9" s="2" t="s">
        <v>221</v>
      </c>
      <c r="D9" s="2" t="s">
        <v>145</v>
      </c>
      <c r="E9" s="2" t="s">
        <v>204</v>
      </c>
      <c r="F9" s="2" t="s">
        <v>191</v>
      </c>
    </row>
    <row r="10" spans="1:6" x14ac:dyDescent="0.15">
      <c r="A10" s="2" t="s">
        <v>166</v>
      </c>
      <c r="B10" s="2" t="s">
        <v>162</v>
      </c>
      <c r="C10" s="2" t="s">
        <v>222</v>
      </c>
      <c r="D10" s="2" t="s">
        <v>146</v>
      </c>
      <c r="E10" s="2" t="s">
        <v>205</v>
      </c>
      <c r="F10" s="2" t="s">
        <v>191</v>
      </c>
    </row>
    <row r="11" spans="1:6" x14ac:dyDescent="0.15">
      <c r="A11" s="2" t="s">
        <v>160</v>
      </c>
      <c r="B11" s="2" t="s">
        <v>162</v>
      </c>
      <c r="C11" s="2" t="s">
        <v>223</v>
      </c>
      <c r="D11" s="2" t="s">
        <v>192</v>
      </c>
      <c r="E11" s="2" t="s">
        <v>206</v>
      </c>
      <c r="F11" s="2" t="s">
        <v>191</v>
      </c>
    </row>
    <row r="12" spans="1:6" x14ac:dyDescent="0.15">
      <c r="A12" s="2" t="s">
        <v>163</v>
      </c>
      <c r="B12" s="2" t="s">
        <v>209</v>
      </c>
      <c r="C12" s="2" t="s">
        <v>224</v>
      </c>
      <c r="D12" s="2" t="s">
        <v>210</v>
      </c>
      <c r="E12" s="2" t="s">
        <v>235</v>
      </c>
      <c r="F12" s="2" t="s">
        <v>191</v>
      </c>
    </row>
    <row r="13" spans="1:6" x14ac:dyDescent="0.15">
      <c r="A13" s="2" t="s">
        <v>168</v>
      </c>
      <c r="B13" s="2" t="s">
        <v>162</v>
      </c>
      <c r="C13" s="2" t="s">
        <v>225</v>
      </c>
      <c r="D13" s="2" t="s">
        <v>193</v>
      </c>
      <c r="E13" s="2" t="s">
        <v>195</v>
      </c>
      <c r="F13" s="2" t="s">
        <v>191</v>
      </c>
    </row>
    <row r="14" spans="1:6" x14ac:dyDescent="0.15">
      <c r="A14" s="2" t="s">
        <v>160</v>
      </c>
      <c r="B14" s="2" t="s">
        <v>170</v>
      </c>
      <c r="C14" s="2" t="s">
        <v>234</v>
      </c>
      <c r="D14" s="2" t="s">
        <v>147</v>
      </c>
      <c r="E14" s="2" t="s">
        <v>79</v>
      </c>
      <c r="F14" s="2" t="s">
        <v>191</v>
      </c>
    </row>
    <row r="15" spans="1:6" x14ac:dyDescent="0.15">
      <c r="A15" s="2" t="s">
        <v>161</v>
      </c>
      <c r="B15" s="2" t="s">
        <v>170</v>
      </c>
      <c r="C15" s="2" t="s">
        <v>214</v>
      </c>
      <c r="D15" s="2" t="s">
        <v>148</v>
      </c>
      <c r="E15" s="2" t="s">
        <v>79</v>
      </c>
      <c r="F15" s="2" t="s">
        <v>191</v>
      </c>
    </row>
    <row r="16" spans="1:6" x14ac:dyDescent="0.15">
      <c r="A16" s="2" t="s">
        <v>163</v>
      </c>
      <c r="B16" s="2" t="s">
        <v>170</v>
      </c>
      <c r="C16" s="2" t="s">
        <v>215</v>
      </c>
      <c r="D16" s="2" t="s">
        <v>149</v>
      </c>
      <c r="E16" s="2" t="s">
        <v>79</v>
      </c>
      <c r="F16" s="2" t="s">
        <v>191</v>
      </c>
    </row>
    <row r="17" spans="1:6" x14ac:dyDescent="0.15">
      <c r="A17" s="2" t="s">
        <v>168</v>
      </c>
      <c r="B17" s="2" t="s">
        <v>170</v>
      </c>
      <c r="C17" s="2" t="s">
        <v>216</v>
      </c>
      <c r="D17" s="2" t="s">
        <v>150</v>
      </c>
      <c r="E17" s="2" t="s">
        <v>79</v>
      </c>
      <c r="F17" s="2" t="s">
        <v>191</v>
      </c>
    </row>
    <row r="18" spans="1:6" x14ac:dyDescent="0.15">
      <c r="A18" s="2" t="s">
        <v>166</v>
      </c>
      <c r="B18" s="2" t="s">
        <v>170</v>
      </c>
      <c r="C18" s="2" t="s">
        <v>217</v>
      </c>
      <c r="D18" s="2" t="s">
        <v>151</v>
      </c>
      <c r="E18" s="2" t="s">
        <v>79</v>
      </c>
      <c r="F18" s="2" t="s">
        <v>191</v>
      </c>
    </row>
    <row r="19" spans="1:6" x14ac:dyDescent="0.15">
      <c r="A19" s="2" t="s">
        <v>168</v>
      </c>
      <c r="B19" s="2" t="s">
        <v>167</v>
      </c>
      <c r="C19" s="2" t="s">
        <v>226</v>
      </c>
      <c r="D19" s="2" t="s">
        <v>194</v>
      </c>
      <c r="E19" s="2" t="s">
        <v>196</v>
      </c>
      <c r="F19" s="2" t="s">
        <v>191</v>
      </c>
    </row>
    <row r="21" spans="1:6" x14ac:dyDescent="0.15">
      <c r="B21" s="2"/>
      <c r="C2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38"/>
  <sheetViews>
    <sheetView topLeftCell="F11" zoomScale="116" workbookViewId="0">
      <selection activeCell="P65" sqref="P65"/>
    </sheetView>
  </sheetViews>
  <sheetFormatPr baseColWidth="10" defaultColWidth="12.6640625" defaultRowHeight="15.75" customHeight="1" x14ac:dyDescent="0.15"/>
  <sheetData>
    <row r="1" spans="1:16" ht="15.75" customHeight="1" x14ac:dyDescent="0.15">
      <c r="A1" s="3" t="s">
        <v>184</v>
      </c>
      <c r="B1" s="3" t="s">
        <v>9</v>
      </c>
      <c r="C1" s="3" t="s">
        <v>185</v>
      </c>
      <c r="D1" s="3" t="s">
        <v>181</v>
      </c>
      <c r="E1" s="3" t="s">
        <v>180</v>
      </c>
      <c r="F1" s="3" t="s">
        <v>178</v>
      </c>
      <c r="G1" s="3" t="s">
        <v>186</v>
      </c>
      <c r="H1" s="3" t="s">
        <v>187</v>
      </c>
      <c r="I1" s="8" t="s">
        <v>188</v>
      </c>
      <c r="J1" s="3" t="s">
        <v>189</v>
      </c>
      <c r="K1" s="3" t="s">
        <v>190</v>
      </c>
      <c r="M1" s="3" t="s">
        <v>185</v>
      </c>
      <c r="O1" s="3" t="s">
        <v>227</v>
      </c>
      <c r="P1" s="3" t="s">
        <v>181</v>
      </c>
    </row>
    <row r="2" spans="1:16" ht="15.75" customHeight="1" x14ac:dyDescent="0.15">
      <c r="A2" s="1">
        <v>1</v>
      </c>
      <c r="B2" s="1">
        <v>0</v>
      </c>
      <c r="C2" s="1" t="s">
        <v>11</v>
      </c>
      <c r="D2" s="1">
        <f>365/30</f>
        <v>12.166666666666666</v>
      </c>
      <c r="E2" s="1">
        <v>0</v>
      </c>
      <c r="F2" s="6">
        <f t="shared" ref="F2:F13" si="0">1-EXP(-0.95*A2)</f>
        <v>0.61325897654549877</v>
      </c>
      <c r="G2" s="1">
        <f>1/30</f>
        <v>3.3333333333333333E-2</v>
      </c>
      <c r="H2" s="1" t="s">
        <v>11</v>
      </c>
      <c r="I2">
        <v>1</v>
      </c>
      <c r="J2">
        <v>1</v>
      </c>
      <c r="K2">
        <f>J2/120</f>
        <v>8.3333333333333332E-3</v>
      </c>
      <c r="L2">
        <v>1</v>
      </c>
      <c r="M2" s="1" t="s">
        <v>11</v>
      </c>
      <c r="O2" s="2" t="s">
        <v>228</v>
      </c>
      <c r="P2" s="2">
        <f>365/180</f>
        <v>2.0277777777777777</v>
      </c>
    </row>
    <row r="3" spans="1:16" ht="15.75" customHeight="1" x14ac:dyDescent="0.15">
      <c r="A3" s="1">
        <v>2</v>
      </c>
      <c r="B3" s="1">
        <v>1</v>
      </c>
      <c r="C3" s="2" t="s">
        <v>14</v>
      </c>
      <c r="D3" s="1">
        <f t="shared" ref="D3:D49" si="1">365/30</f>
        <v>12.166666666666666</v>
      </c>
      <c r="E3" s="1">
        <v>0</v>
      </c>
      <c r="F3" s="6">
        <f t="shared" si="0"/>
        <v>0.85043138077736491</v>
      </c>
      <c r="G3" s="1">
        <f t="shared" ref="G3:G49" si="2">1/30</f>
        <v>3.3333333333333333E-2</v>
      </c>
      <c r="H3" s="2" t="s">
        <v>14</v>
      </c>
      <c r="I3">
        <v>1</v>
      </c>
      <c r="J3">
        <v>1</v>
      </c>
      <c r="K3">
        <f t="shared" ref="K3:K66" si="3">J3/120</f>
        <v>8.3333333333333332E-3</v>
      </c>
      <c r="L3">
        <v>1</v>
      </c>
      <c r="M3" s="2" t="s">
        <v>14</v>
      </c>
      <c r="O3" s="2" t="s">
        <v>229</v>
      </c>
      <c r="P3" s="2">
        <f>365/180</f>
        <v>2.0277777777777777</v>
      </c>
    </row>
    <row r="4" spans="1:16" ht="15.75" customHeight="1" x14ac:dyDescent="0.15">
      <c r="A4" s="1">
        <v>3</v>
      </c>
      <c r="B4" s="1">
        <v>2</v>
      </c>
      <c r="C4" s="2" t="s">
        <v>15</v>
      </c>
      <c r="D4" s="1">
        <f t="shared" si="1"/>
        <v>12.166666666666666</v>
      </c>
      <c r="E4" s="1">
        <v>0</v>
      </c>
      <c r="F4" s="6">
        <f t="shared" si="0"/>
        <v>0.94215567912516152</v>
      </c>
      <c r="G4" s="1">
        <f t="shared" si="2"/>
        <v>3.3333333333333333E-2</v>
      </c>
      <c r="H4" s="2" t="s">
        <v>15</v>
      </c>
      <c r="I4">
        <v>1</v>
      </c>
      <c r="J4">
        <v>1</v>
      </c>
      <c r="K4">
        <f t="shared" si="3"/>
        <v>8.3333333333333332E-3</v>
      </c>
      <c r="L4">
        <v>1</v>
      </c>
      <c r="M4" s="2" t="s">
        <v>15</v>
      </c>
      <c r="O4" s="9" t="s">
        <v>230</v>
      </c>
      <c r="P4">
        <v>1</v>
      </c>
    </row>
    <row r="5" spans="1:16" ht="15.75" customHeight="1" x14ac:dyDescent="0.15">
      <c r="A5" s="1">
        <v>4</v>
      </c>
      <c r="B5" s="1">
        <v>3</v>
      </c>
      <c r="C5" s="2" t="s">
        <v>16</v>
      </c>
      <c r="D5" s="1">
        <f t="shared" si="1"/>
        <v>12.166666666666666</v>
      </c>
      <c r="E5" s="1">
        <v>0</v>
      </c>
      <c r="F5" s="6">
        <f t="shared" si="0"/>
        <v>0.97762922814383435</v>
      </c>
      <c r="G5" s="1">
        <f t="shared" si="2"/>
        <v>3.3333333333333333E-2</v>
      </c>
      <c r="H5" s="2" t="s">
        <v>16</v>
      </c>
      <c r="I5">
        <v>1</v>
      </c>
      <c r="J5">
        <v>1</v>
      </c>
      <c r="K5">
        <f t="shared" si="3"/>
        <v>8.3333333333333332E-3</v>
      </c>
      <c r="L5">
        <v>1</v>
      </c>
      <c r="M5" s="2" t="s">
        <v>16</v>
      </c>
      <c r="O5" s="2" t="s">
        <v>231</v>
      </c>
      <c r="P5">
        <v>1</v>
      </c>
    </row>
    <row r="6" spans="1:16" ht="15.75" customHeight="1" x14ac:dyDescent="0.15">
      <c r="A6" s="1">
        <v>5</v>
      </c>
      <c r="B6" s="1">
        <v>4</v>
      </c>
      <c r="C6" s="2" t="s">
        <v>17</v>
      </c>
      <c r="D6" s="1">
        <f t="shared" si="1"/>
        <v>12.166666666666666</v>
      </c>
      <c r="E6" s="1">
        <v>0</v>
      </c>
      <c r="F6" s="6">
        <f t="shared" si="0"/>
        <v>0.99134830479687941</v>
      </c>
      <c r="G6" s="1">
        <f t="shared" si="2"/>
        <v>3.3333333333333333E-2</v>
      </c>
      <c r="H6" s="2" t="s">
        <v>17</v>
      </c>
      <c r="I6">
        <v>1</v>
      </c>
      <c r="J6">
        <v>1</v>
      </c>
      <c r="K6">
        <f t="shared" si="3"/>
        <v>8.3333333333333332E-3</v>
      </c>
      <c r="L6">
        <v>1</v>
      </c>
      <c r="M6" s="2" t="s">
        <v>17</v>
      </c>
      <c r="O6" s="2" t="s">
        <v>232</v>
      </c>
      <c r="P6">
        <v>1</v>
      </c>
    </row>
    <row r="7" spans="1:16" ht="15.75" customHeight="1" x14ac:dyDescent="0.15">
      <c r="A7" s="1">
        <v>6</v>
      </c>
      <c r="B7" s="1">
        <v>5</v>
      </c>
      <c r="C7" s="2" t="s">
        <v>18</v>
      </c>
      <c r="D7" s="1">
        <f t="shared" si="1"/>
        <v>12.166666666666666</v>
      </c>
      <c r="E7" s="1">
        <f>0.847*0.97*0.85</f>
        <v>0.6983514999999999</v>
      </c>
      <c r="F7" s="6">
        <f t="shared" si="0"/>
        <v>0.99665403454252877</v>
      </c>
      <c r="G7" s="1">
        <f t="shared" si="2"/>
        <v>3.3333333333333333E-2</v>
      </c>
      <c r="H7" s="2" t="s">
        <v>18</v>
      </c>
      <c r="I7">
        <v>1</v>
      </c>
      <c r="J7">
        <v>1</v>
      </c>
      <c r="K7">
        <f t="shared" si="3"/>
        <v>8.3333333333333332E-3</v>
      </c>
      <c r="L7">
        <v>1</v>
      </c>
      <c r="M7" s="2" t="s">
        <v>18</v>
      </c>
      <c r="O7" s="2" t="s">
        <v>82</v>
      </c>
      <c r="P7">
        <v>1</v>
      </c>
    </row>
    <row r="8" spans="1:16" ht="15.75" customHeight="1" x14ac:dyDescent="0.15">
      <c r="A8" s="1">
        <v>7</v>
      </c>
      <c r="B8" s="1">
        <v>6</v>
      </c>
      <c r="C8" s="2" t="s">
        <v>19</v>
      </c>
      <c r="D8" s="1">
        <f t="shared" si="1"/>
        <v>12.166666666666666</v>
      </c>
      <c r="E8" s="1">
        <v>0</v>
      </c>
      <c r="F8" s="6">
        <f t="shared" si="0"/>
        <v>0.99870597789453419</v>
      </c>
      <c r="G8" s="1">
        <f t="shared" si="2"/>
        <v>3.3333333333333333E-2</v>
      </c>
      <c r="H8" s="2" t="s">
        <v>19</v>
      </c>
      <c r="I8">
        <v>1</v>
      </c>
      <c r="J8">
        <v>1</v>
      </c>
      <c r="K8">
        <f t="shared" si="3"/>
        <v>8.3333333333333332E-3</v>
      </c>
      <c r="L8">
        <v>1</v>
      </c>
      <c r="M8" s="2" t="s">
        <v>19</v>
      </c>
      <c r="O8" s="2" t="s">
        <v>83</v>
      </c>
      <c r="P8">
        <v>1</v>
      </c>
    </row>
    <row r="9" spans="1:16" ht="15.75" customHeight="1" x14ac:dyDescent="0.15">
      <c r="A9" s="1">
        <v>8</v>
      </c>
      <c r="B9" s="1">
        <v>7</v>
      </c>
      <c r="C9" s="2" t="s">
        <v>20</v>
      </c>
      <c r="D9" s="1">
        <f t="shared" si="1"/>
        <v>12.166666666666666</v>
      </c>
      <c r="E9" s="1">
        <v>0</v>
      </c>
      <c r="F9" s="6">
        <f t="shared" si="0"/>
        <v>0.99949954856655943</v>
      </c>
      <c r="G9" s="1">
        <f t="shared" si="2"/>
        <v>3.3333333333333333E-2</v>
      </c>
      <c r="H9" s="2" t="s">
        <v>20</v>
      </c>
      <c r="I9">
        <v>1</v>
      </c>
      <c r="J9">
        <v>1</v>
      </c>
      <c r="K9">
        <f t="shared" si="3"/>
        <v>8.3333333333333332E-3</v>
      </c>
      <c r="L9">
        <v>1</v>
      </c>
      <c r="M9" s="2" t="s">
        <v>20</v>
      </c>
      <c r="O9" s="5" t="s">
        <v>84</v>
      </c>
      <c r="P9">
        <v>1</v>
      </c>
    </row>
    <row r="10" spans="1:16" ht="15.75" customHeight="1" x14ac:dyDescent="0.15">
      <c r="A10" s="1">
        <v>9</v>
      </c>
      <c r="B10" s="1">
        <v>8</v>
      </c>
      <c r="C10" s="2" t="s">
        <v>21</v>
      </c>
      <c r="D10" s="1">
        <f t="shared" si="1"/>
        <v>12.166666666666666</v>
      </c>
      <c r="E10" s="1">
        <v>0</v>
      </c>
      <c r="F10" s="6">
        <f t="shared" si="0"/>
        <v>0.99980645490044195</v>
      </c>
      <c r="G10" s="1">
        <f t="shared" si="2"/>
        <v>3.3333333333333333E-2</v>
      </c>
      <c r="H10" s="2" t="s">
        <v>21</v>
      </c>
      <c r="I10">
        <v>1</v>
      </c>
      <c r="J10">
        <v>1</v>
      </c>
      <c r="K10">
        <f t="shared" si="3"/>
        <v>8.3333333333333332E-3</v>
      </c>
      <c r="L10">
        <v>1</v>
      </c>
      <c r="M10" s="2" t="s">
        <v>21</v>
      </c>
      <c r="O10" s="1" t="s">
        <v>85</v>
      </c>
      <c r="P10">
        <v>1</v>
      </c>
    </row>
    <row r="11" spans="1:16" ht="15.75" customHeight="1" x14ac:dyDescent="0.15">
      <c r="A11" s="1">
        <v>10</v>
      </c>
      <c r="B11" s="1">
        <v>9</v>
      </c>
      <c r="C11" s="2" t="s">
        <v>22</v>
      </c>
      <c r="D11" s="1">
        <f t="shared" si="1"/>
        <v>12.166666666666666</v>
      </c>
      <c r="E11" s="1">
        <v>0</v>
      </c>
      <c r="F11" s="6">
        <f t="shared" si="0"/>
        <v>0.99992514817011235</v>
      </c>
      <c r="G11" s="1">
        <f t="shared" si="2"/>
        <v>3.3333333333333333E-2</v>
      </c>
      <c r="H11" s="2" t="s">
        <v>22</v>
      </c>
      <c r="I11">
        <v>1</v>
      </c>
      <c r="J11">
        <v>1</v>
      </c>
      <c r="K11">
        <f t="shared" si="3"/>
        <v>8.3333333333333332E-3</v>
      </c>
      <c r="L11">
        <v>1</v>
      </c>
      <c r="M11" s="2" t="s">
        <v>22</v>
      </c>
      <c r="O11" s="5" t="s">
        <v>86</v>
      </c>
      <c r="P11">
        <v>1</v>
      </c>
    </row>
    <row r="12" spans="1:16" ht="15.75" customHeight="1" x14ac:dyDescent="0.15">
      <c r="A12" s="1">
        <v>11</v>
      </c>
      <c r="B12" s="1">
        <v>10</v>
      </c>
      <c r="C12" s="2" t="s">
        <v>23</v>
      </c>
      <c r="D12" s="1">
        <f t="shared" si="1"/>
        <v>12.166666666666666</v>
      </c>
      <c r="E12" s="1">
        <v>0</v>
      </c>
      <c r="F12" s="6">
        <f t="shared" si="0"/>
        <v>0.99997105172670175</v>
      </c>
      <c r="G12" s="1">
        <f t="shared" si="2"/>
        <v>3.3333333333333333E-2</v>
      </c>
      <c r="H12" s="2" t="s">
        <v>23</v>
      </c>
      <c r="I12">
        <v>1</v>
      </c>
      <c r="J12">
        <v>1</v>
      </c>
      <c r="K12">
        <f t="shared" si="3"/>
        <v>8.3333333333333332E-3</v>
      </c>
      <c r="L12">
        <v>1</v>
      </c>
      <c r="M12" s="2" t="s">
        <v>23</v>
      </c>
      <c r="O12" s="1" t="s">
        <v>87</v>
      </c>
      <c r="P12">
        <v>1</v>
      </c>
    </row>
    <row r="13" spans="1:16" ht="15.75" customHeight="1" x14ac:dyDescent="0.15">
      <c r="A13" s="1">
        <v>12</v>
      </c>
      <c r="B13" s="1">
        <v>11</v>
      </c>
      <c r="C13" s="2" t="s">
        <v>24</v>
      </c>
      <c r="D13" s="1">
        <f t="shared" si="1"/>
        <v>12.166666666666666</v>
      </c>
      <c r="E13" s="1">
        <f>0.72*0.97*0.85</f>
        <v>0.59363999999999995</v>
      </c>
      <c r="F13" s="6">
        <f t="shared" si="0"/>
        <v>0.99998880451515737</v>
      </c>
      <c r="G13" s="1">
        <f t="shared" si="2"/>
        <v>3.3333333333333333E-2</v>
      </c>
      <c r="H13" s="2" t="s">
        <v>24</v>
      </c>
      <c r="I13">
        <v>1</v>
      </c>
      <c r="J13">
        <v>1</v>
      </c>
      <c r="K13">
        <f t="shared" si="3"/>
        <v>8.3333333333333332E-3</v>
      </c>
      <c r="L13">
        <v>1</v>
      </c>
      <c r="M13" s="2" t="s">
        <v>24</v>
      </c>
      <c r="O13" s="5" t="s">
        <v>88</v>
      </c>
      <c r="P13">
        <v>1</v>
      </c>
    </row>
    <row r="14" spans="1:16" ht="15.75" customHeight="1" x14ac:dyDescent="0.15">
      <c r="A14" s="1">
        <v>13</v>
      </c>
      <c r="B14" s="1">
        <v>12</v>
      </c>
      <c r="C14" s="2" t="s">
        <v>25</v>
      </c>
      <c r="D14" s="1">
        <f t="shared" si="1"/>
        <v>12.166666666666666</v>
      </c>
      <c r="E14" s="1">
        <v>0</v>
      </c>
      <c r="F14" s="1">
        <v>1</v>
      </c>
      <c r="G14" s="1">
        <f t="shared" si="2"/>
        <v>3.3333333333333333E-2</v>
      </c>
      <c r="H14" s="2" t="s">
        <v>25</v>
      </c>
      <c r="I14">
        <v>1</v>
      </c>
      <c r="J14">
        <v>1</v>
      </c>
      <c r="K14">
        <f t="shared" si="3"/>
        <v>8.3333333333333332E-3</v>
      </c>
      <c r="L14">
        <v>1</v>
      </c>
      <c r="M14" s="2" t="s">
        <v>25</v>
      </c>
      <c r="O14" s="1" t="s">
        <v>89</v>
      </c>
      <c r="P14">
        <v>1</v>
      </c>
    </row>
    <row r="15" spans="1:16" ht="15.75" customHeight="1" x14ac:dyDescent="0.15">
      <c r="A15" s="1">
        <v>14</v>
      </c>
      <c r="B15" s="1">
        <v>13</v>
      </c>
      <c r="C15" s="2" t="s">
        <v>26</v>
      </c>
      <c r="D15" s="1">
        <f t="shared" si="1"/>
        <v>12.166666666666666</v>
      </c>
      <c r="E15" s="1">
        <v>0</v>
      </c>
      <c r="F15" s="1">
        <v>1</v>
      </c>
      <c r="G15" s="1">
        <f t="shared" si="2"/>
        <v>3.3333333333333333E-2</v>
      </c>
      <c r="H15" s="2" t="s">
        <v>26</v>
      </c>
      <c r="I15">
        <v>1</v>
      </c>
      <c r="J15">
        <v>1</v>
      </c>
      <c r="K15">
        <f t="shared" si="3"/>
        <v>8.3333333333333332E-3</v>
      </c>
      <c r="L15">
        <v>1</v>
      </c>
      <c r="M15" s="2" t="s">
        <v>26</v>
      </c>
      <c r="O15" s="5" t="s">
        <v>90</v>
      </c>
      <c r="P15">
        <v>1</v>
      </c>
    </row>
    <row r="16" spans="1:16" ht="15.75" customHeight="1" x14ac:dyDescent="0.15">
      <c r="A16" s="1">
        <v>15</v>
      </c>
      <c r="B16" s="1">
        <v>14</v>
      </c>
      <c r="C16" s="2" t="s">
        <v>27</v>
      </c>
      <c r="D16" s="1">
        <f t="shared" si="1"/>
        <v>12.166666666666666</v>
      </c>
      <c r="E16" s="1">
        <v>0</v>
      </c>
      <c r="F16" s="1">
        <v>1</v>
      </c>
      <c r="G16" s="1">
        <f t="shared" si="2"/>
        <v>3.3333333333333333E-2</v>
      </c>
      <c r="H16" s="2" t="s">
        <v>27</v>
      </c>
      <c r="I16">
        <v>1</v>
      </c>
      <c r="J16">
        <v>1</v>
      </c>
      <c r="K16">
        <f t="shared" si="3"/>
        <v>8.3333333333333332E-3</v>
      </c>
      <c r="L16">
        <v>1</v>
      </c>
      <c r="M16" s="2" t="s">
        <v>27</v>
      </c>
      <c r="O16" s="1" t="s">
        <v>91</v>
      </c>
      <c r="P16">
        <v>1</v>
      </c>
    </row>
    <row r="17" spans="1:16" ht="15.75" customHeight="1" x14ac:dyDescent="0.15">
      <c r="A17" s="1">
        <v>16</v>
      </c>
      <c r="B17" s="1">
        <v>15</v>
      </c>
      <c r="C17" s="2" t="s">
        <v>28</v>
      </c>
      <c r="D17" s="1">
        <f t="shared" si="1"/>
        <v>12.166666666666666</v>
      </c>
      <c r="E17" s="1">
        <v>0</v>
      </c>
      <c r="F17" s="1">
        <v>1</v>
      </c>
      <c r="G17" s="1">
        <f t="shared" si="2"/>
        <v>3.3333333333333333E-2</v>
      </c>
      <c r="H17" s="2" t="s">
        <v>28</v>
      </c>
      <c r="I17">
        <v>1</v>
      </c>
      <c r="J17">
        <v>1</v>
      </c>
      <c r="K17">
        <f t="shared" si="3"/>
        <v>8.3333333333333332E-3</v>
      </c>
      <c r="L17">
        <v>1</v>
      </c>
      <c r="M17" s="2" t="s">
        <v>28</v>
      </c>
      <c r="O17" s="5" t="s">
        <v>92</v>
      </c>
      <c r="P17">
        <v>1</v>
      </c>
    </row>
    <row r="18" spans="1:16" ht="15.75" customHeight="1" x14ac:dyDescent="0.15">
      <c r="A18" s="1">
        <v>17</v>
      </c>
      <c r="B18" s="1">
        <v>16</v>
      </c>
      <c r="C18" s="2" t="s">
        <v>29</v>
      </c>
      <c r="D18" s="1">
        <f t="shared" si="1"/>
        <v>12.166666666666666</v>
      </c>
      <c r="E18" s="1">
        <v>0</v>
      </c>
      <c r="F18" s="1">
        <v>1</v>
      </c>
      <c r="G18" s="1">
        <f t="shared" si="2"/>
        <v>3.3333333333333333E-2</v>
      </c>
      <c r="H18" s="2" t="s">
        <v>29</v>
      </c>
      <c r="I18">
        <v>1</v>
      </c>
      <c r="J18">
        <v>1</v>
      </c>
      <c r="K18">
        <f t="shared" si="3"/>
        <v>8.3333333333333332E-3</v>
      </c>
      <c r="L18">
        <v>1</v>
      </c>
      <c r="M18" s="2" t="s">
        <v>29</v>
      </c>
      <c r="O18" s="1" t="s">
        <v>93</v>
      </c>
      <c r="P18">
        <v>1</v>
      </c>
    </row>
    <row r="19" spans="1:16" ht="15.75" customHeight="1" x14ac:dyDescent="0.15">
      <c r="A19" s="1">
        <v>18</v>
      </c>
      <c r="B19" s="1">
        <v>17</v>
      </c>
      <c r="C19" s="2" t="s">
        <v>30</v>
      </c>
      <c r="D19" s="1">
        <f t="shared" si="1"/>
        <v>12.166666666666666</v>
      </c>
      <c r="E19" s="1">
        <v>0</v>
      </c>
      <c r="F19" s="1">
        <v>1</v>
      </c>
      <c r="G19" s="1">
        <f t="shared" si="2"/>
        <v>3.3333333333333333E-2</v>
      </c>
      <c r="H19" s="2" t="s">
        <v>30</v>
      </c>
      <c r="I19">
        <v>1</v>
      </c>
      <c r="J19">
        <v>1</v>
      </c>
      <c r="K19">
        <f t="shared" si="3"/>
        <v>8.3333333333333332E-3</v>
      </c>
      <c r="L19">
        <v>1</v>
      </c>
      <c r="M19" s="2" t="s">
        <v>30</v>
      </c>
      <c r="O19" s="5" t="s">
        <v>94</v>
      </c>
      <c r="P19">
        <v>1</v>
      </c>
    </row>
    <row r="20" spans="1:16" ht="15.75" customHeight="1" x14ac:dyDescent="0.15">
      <c r="A20" s="1">
        <v>19</v>
      </c>
      <c r="B20" s="1">
        <v>18</v>
      </c>
      <c r="C20" s="2" t="s">
        <v>31</v>
      </c>
      <c r="D20" s="1">
        <f t="shared" si="1"/>
        <v>12.166666666666666</v>
      </c>
      <c r="E20" s="1">
        <v>0</v>
      </c>
      <c r="F20" s="1">
        <v>1</v>
      </c>
      <c r="G20" s="1">
        <f t="shared" si="2"/>
        <v>3.3333333333333333E-2</v>
      </c>
      <c r="H20" s="2" t="s">
        <v>31</v>
      </c>
      <c r="I20">
        <v>1</v>
      </c>
      <c r="J20">
        <v>1</v>
      </c>
      <c r="K20">
        <f t="shared" si="3"/>
        <v>8.3333333333333332E-3</v>
      </c>
      <c r="L20">
        <v>1</v>
      </c>
      <c r="M20" s="2" t="s">
        <v>31</v>
      </c>
      <c r="O20" s="1" t="s">
        <v>95</v>
      </c>
      <c r="P20">
        <v>1</v>
      </c>
    </row>
    <row r="21" spans="1:16" ht="15.75" customHeight="1" x14ac:dyDescent="0.15">
      <c r="A21" s="1">
        <v>20</v>
      </c>
      <c r="B21" s="1">
        <v>19</v>
      </c>
      <c r="C21" s="2" t="s">
        <v>32</v>
      </c>
      <c r="D21" s="1">
        <f t="shared" si="1"/>
        <v>12.166666666666666</v>
      </c>
      <c r="E21" s="1">
        <v>0</v>
      </c>
      <c r="F21" s="1">
        <v>1</v>
      </c>
      <c r="G21" s="1">
        <f t="shared" si="2"/>
        <v>3.3333333333333333E-2</v>
      </c>
      <c r="H21" s="2" t="s">
        <v>32</v>
      </c>
      <c r="I21">
        <v>1</v>
      </c>
      <c r="J21">
        <v>1</v>
      </c>
      <c r="K21">
        <f t="shared" si="3"/>
        <v>8.3333333333333332E-3</v>
      </c>
      <c r="L21">
        <v>1</v>
      </c>
      <c r="M21" s="2" t="s">
        <v>32</v>
      </c>
      <c r="O21" s="5" t="s">
        <v>96</v>
      </c>
      <c r="P21">
        <v>1</v>
      </c>
    </row>
    <row r="22" spans="1:16" ht="15.75" customHeight="1" x14ac:dyDescent="0.15">
      <c r="A22" s="1">
        <v>21</v>
      </c>
      <c r="B22" s="1">
        <v>20</v>
      </c>
      <c r="C22" s="2" t="s">
        <v>33</v>
      </c>
      <c r="D22" s="1">
        <f t="shared" si="1"/>
        <v>12.166666666666666</v>
      </c>
      <c r="E22" s="1">
        <v>0</v>
      </c>
      <c r="F22" s="1">
        <v>1</v>
      </c>
      <c r="G22" s="1">
        <f t="shared" si="2"/>
        <v>3.3333333333333333E-2</v>
      </c>
      <c r="H22" s="2" t="s">
        <v>33</v>
      </c>
      <c r="I22">
        <v>1</v>
      </c>
      <c r="J22">
        <v>1</v>
      </c>
      <c r="K22">
        <f t="shared" si="3"/>
        <v>8.3333333333333332E-3</v>
      </c>
      <c r="L22">
        <v>1</v>
      </c>
      <c r="M22" s="2" t="s">
        <v>33</v>
      </c>
      <c r="O22" s="1" t="s">
        <v>97</v>
      </c>
      <c r="P22">
        <v>1</v>
      </c>
    </row>
    <row r="23" spans="1:16" ht="15.75" customHeight="1" x14ac:dyDescent="0.15">
      <c r="A23" s="1">
        <v>22</v>
      </c>
      <c r="B23" s="1">
        <v>21</v>
      </c>
      <c r="C23" s="2" t="s">
        <v>34</v>
      </c>
      <c r="D23" s="1">
        <f t="shared" si="1"/>
        <v>12.166666666666666</v>
      </c>
      <c r="E23" s="1">
        <v>0</v>
      </c>
      <c r="F23" s="1">
        <v>1</v>
      </c>
      <c r="G23" s="1">
        <f t="shared" si="2"/>
        <v>3.3333333333333333E-2</v>
      </c>
      <c r="H23" s="2" t="s">
        <v>34</v>
      </c>
      <c r="I23">
        <v>1</v>
      </c>
      <c r="J23">
        <v>1</v>
      </c>
      <c r="K23">
        <f t="shared" si="3"/>
        <v>8.3333333333333332E-3</v>
      </c>
      <c r="L23">
        <v>1</v>
      </c>
      <c r="M23" s="2" t="s">
        <v>34</v>
      </c>
      <c r="O23" s="5" t="s">
        <v>98</v>
      </c>
      <c r="P23">
        <v>1</v>
      </c>
    </row>
    <row r="24" spans="1:16" ht="15.75" customHeight="1" x14ac:dyDescent="0.15">
      <c r="A24" s="1">
        <v>23</v>
      </c>
      <c r="B24" s="1">
        <v>22</v>
      </c>
      <c r="C24" s="2" t="s">
        <v>35</v>
      </c>
      <c r="D24" s="1">
        <f t="shared" si="1"/>
        <v>12.166666666666666</v>
      </c>
      <c r="E24" s="1">
        <v>0</v>
      </c>
      <c r="F24" s="1">
        <v>1</v>
      </c>
      <c r="G24" s="1">
        <f t="shared" si="2"/>
        <v>3.3333333333333333E-2</v>
      </c>
      <c r="H24" s="2" t="s">
        <v>35</v>
      </c>
      <c r="I24">
        <v>1</v>
      </c>
      <c r="J24">
        <v>1</v>
      </c>
      <c r="K24">
        <f t="shared" si="3"/>
        <v>8.3333333333333332E-3</v>
      </c>
      <c r="L24">
        <v>1</v>
      </c>
      <c r="M24" s="2" t="s">
        <v>35</v>
      </c>
      <c r="O24" s="1" t="s">
        <v>99</v>
      </c>
      <c r="P24">
        <v>1</v>
      </c>
    </row>
    <row r="25" spans="1:16" ht="15.75" customHeight="1" x14ac:dyDescent="0.15">
      <c r="A25" s="1">
        <v>24</v>
      </c>
      <c r="B25" s="1">
        <v>23</v>
      </c>
      <c r="C25" s="2" t="s">
        <v>36</v>
      </c>
      <c r="D25" s="1">
        <f t="shared" si="1"/>
        <v>12.166666666666666</v>
      </c>
      <c r="E25" s="1">
        <v>0</v>
      </c>
      <c r="F25" s="1">
        <v>1</v>
      </c>
      <c r="G25" s="1">
        <f t="shared" si="2"/>
        <v>3.3333333333333333E-2</v>
      </c>
      <c r="H25" s="2" t="s">
        <v>36</v>
      </c>
      <c r="I25">
        <v>1</v>
      </c>
      <c r="J25">
        <v>1</v>
      </c>
      <c r="K25">
        <f t="shared" si="3"/>
        <v>8.3333333333333332E-3</v>
      </c>
      <c r="L25">
        <v>1</v>
      </c>
      <c r="M25" s="2" t="s">
        <v>36</v>
      </c>
      <c r="O25" s="5" t="s">
        <v>100</v>
      </c>
      <c r="P25">
        <v>1</v>
      </c>
    </row>
    <row r="26" spans="1:16" ht="15.75" customHeight="1" x14ac:dyDescent="0.15">
      <c r="A26" s="1">
        <v>25</v>
      </c>
      <c r="B26" s="1">
        <v>24</v>
      </c>
      <c r="C26" s="2" t="s">
        <v>37</v>
      </c>
      <c r="D26" s="1">
        <f t="shared" si="1"/>
        <v>12.166666666666666</v>
      </c>
      <c r="E26" s="1">
        <v>0</v>
      </c>
      <c r="F26" s="1">
        <v>1</v>
      </c>
      <c r="G26" s="1">
        <f t="shared" si="2"/>
        <v>3.3333333333333333E-2</v>
      </c>
      <c r="H26" s="2" t="s">
        <v>37</v>
      </c>
      <c r="I26">
        <v>1</v>
      </c>
      <c r="J26">
        <v>1</v>
      </c>
      <c r="K26">
        <f t="shared" si="3"/>
        <v>8.3333333333333332E-3</v>
      </c>
      <c r="L26">
        <v>1</v>
      </c>
      <c r="M26" s="2" t="s">
        <v>37</v>
      </c>
      <c r="O26" s="1" t="s">
        <v>101</v>
      </c>
      <c r="P26">
        <v>1</v>
      </c>
    </row>
    <row r="27" spans="1:16" ht="15.75" customHeight="1" x14ac:dyDescent="0.15">
      <c r="A27" s="1">
        <v>26</v>
      </c>
      <c r="B27" s="1">
        <v>25</v>
      </c>
      <c r="C27" s="2" t="s">
        <v>38</v>
      </c>
      <c r="D27" s="1">
        <f t="shared" si="1"/>
        <v>12.166666666666666</v>
      </c>
      <c r="E27" s="1">
        <v>0</v>
      </c>
      <c r="F27" s="1">
        <v>1</v>
      </c>
      <c r="G27" s="1">
        <f t="shared" si="2"/>
        <v>3.3333333333333333E-2</v>
      </c>
      <c r="H27" s="2" t="s">
        <v>38</v>
      </c>
      <c r="I27">
        <v>1</v>
      </c>
      <c r="J27">
        <v>1</v>
      </c>
      <c r="K27">
        <f t="shared" si="3"/>
        <v>8.3333333333333332E-3</v>
      </c>
      <c r="L27">
        <v>1</v>
      </c>
      <c r="M27" s="2" t="s">
        <v>38</v>
      </c>
      <c r="O27" s="5" t="s">
        <v>102</v>
      </c>
      <c r="P27">
        <v>1</v>
      </c>
    </row>
    <row r="28" spans="1:16" ht="15.75" customHeight="1" x14ac:dyDescent="0.15">
      <c r="A28" s="1">
        <v>27</v>
      </c>
      <c r="B28" s="1">
        <v>26</v>
      </c>
      <c r="C28" s="2" t="s">
        <v>39</v>
      </c>
      <c r="D28" s="1">
        <f t="shared" si="1"/>
        <v>12.166666666666666</v>
      </c>
      <c r="E28" s="1">
        <v>0</v>
      </c>
      <c r="F28" s="1">
        <v>1</v>
      </c>
      <c r="G28" s="1">
        <f t="shared" si="2"/>
        <v>3.3333333333333333E-2</v>
      </c>
      <c r="H28" s="2" t="s">
        <v>39</v>
      </c>
      <c r="I28">
        <v>1</v>
      </c>
      <c r="J28">
        <v>1</v>
      </c>
      <c r="K28">
        <f t="shared" si="3"/>
        <v>8.3333333333333332E-3</v>
      </c>
      <c r="L28">
        <v>1</v>
      </c>
      <c r="M28" s="2" t="s">
        <v>39</v>
      </c>
      <c r="O28" s="1" t="s">
        <v>103</v>
      </c>
      <c r="P28">
        <v>1</v>
      </c>
    </row>
    <row r="29" spans="1:16" ht="15.75" customHeight="1" x14ac:dyDescent="0.15">
      <c r="A29" s="1">
        <v>28</v>
      </c>
      <c r="B29" s="1">
        <v>27</v>
      </c>
      <c r="C29" s="2" t="s">
        <v>40</v>
      </c>
      <c r="D29" s="1">
        <f t="shared" si="1"/>
        <v>12.166666666666666</v>
      </c>
      <c r="E29" s="1">
        <v>0</v>
      </c>
      <c r="F29" s="1">
        <v>1</v>
      </c>
      <c r="G29" s="1">
        <f t="shared" si="2"/>
        <v>3.3333333333333333E-2</v>
      </c>
      <c r="H29" s="2" t="s">
        <v>40</v>
      </c>
      <c r="I29">
        <v>1</v>
      </c>
      <c r="J29">
        <v>1</v>
      </c>
      <c r="K29">
        <f t="shared" si="3"/>
        <v>8.3333333333333332E-3</v>
      </c>
      <c r="L29">
        <v>1</v>
      </c>
      <c r="M29" s="2" t="s">
        <v>40</v>
      </c>
      <c r="O29" s="5" t="s">
        <v>104</v>
      </c>
      <c r="P29">
        <v>1</v>
      </c>
    </row>
    <row r="30" spans="1:16" ht="15.75" customHeight="1" x14ac:dyDescent="0.15">
      <c r="A30" s="1">
        <v>29</v>
      </c>
      <c r="B30" s="1">
        <v>28</v>
      </c>
      <c r="C30" s="2" t="s">
        <v>41</v>
      </c>
      <c r="D30" s="1">
        <f t="shared" si="1"/>
        <v>12.166666666666666</v>
      </c>
      <c r="E30" s="1">
        <v>0</v>
      </c>
      <c r="F30" s="1">
        <v>1</v>
      </c>
      <c r="G30" s="1">
        <f t="shared" si="2"/>
        <v>3.3333333333333333E-2</v>
      </c>
      <c r="H30" s="2" t="s">
        <v>41</v>
      </c>
      <c r="I30">
        <v>1</v>
      </c>
      <c r="J30">
        <v>1</v>
      </c>
      <c r="K30">
        <f t="shared" si="3"/>
        <v>8.3333333333333332E-3</v>
      </c>
      <c r="L30">
        <v>1</v>
      </c>
      <c r="M30" s="2" t="s">
        <v>41</v>
      </c>
      <c r="O30" s="1" t="s">
        <v>105</v>
      </c>
      <c r="P30">
        <v>1</v>
      </c>
    </row>
    <row r="31" spans="1:16" ht="15.75" customHeight="1" x14ac:dyDescent="0.15">
      <c r="A31" s="1">
        <v>30</v>
      </c>
      <c r="B31" s="1">
        <v>29</v>
      </c>
      <c r="C31" s="2" t="s">
        <v>42</v>
      </c>
      <c r="D31" s="1">
        <f t="shared" si="1"/>
        <v>12.166666666666666</v>
      </c>
      <c r="E31" s="1">
        <v>0</v>
      </c>
      <c r="F31" s="1">
        <v>1</v>
      </c>
      <c r="G31" s="1">
        <f t="shared" si="2"/>
        <v>3.3333333333333333E-2</v>
      </c>
      <c r="H31" s="2" t="s">
        <v>42</v>
      </c>
      <c r="I31">
        <v>1</v>
      </c>
      <c r="J31">
        <v>1</v>
      </c>
      <c r="K31">
        <f t="shared" si="3"/>
        <v>8.3333333333333332E-3</v>
      </c>
      <c r="L31">
        <v>1</v>
      </c>
      <c r="M31" s="2" t="s">
        <v>42</v>
      </c>
      <c r="O31" s="5" t="s">
        <v>106</v>
      </c>
      <c r="P31">
        <v>1</v>
      </c>
    </row>
    <row r="32" spans="1:16" ht="15.75" customHeight="1" x14ac:dyDescent="0.15">
      <c r="A32" s="1">
        <v>31</v>
      </c>
      <c r="B32" s="1">
        <v>30</v>
      </c>
      <c r="C32" s="2" t="s">
        <v>43</v>
      </c>
      <c r="D32" s="1">
        <f t="shared" si="1"/>
        <v>12.166666666666666</v>
      </c>
      <c r="E32" s="1">
        <v>0</v>
      </c>
      <c r="F32" s="1">
        <v>1</v>
      </c>
      <c r="G32" s="1">
        <f t="shared" si="2"/>
        <v>3.3333333333333333E-2</v>
      </c>
      <c r="H32" s="2" t="s">
        <v>43</v>
      </c>
      <c r="I32">
        <v>1</v>
      </c>
      <c r="J32">
        <v>1</v>
      </c>
      <c r="K32">
        <f t="shared" si="3"/>
        <v>8.3333333333333332E-3</v>
      </c>
      <c r="L32">
        <v>1</v>
      </c>
      <c r="M32" s="2" t="s">
        <v>43</v>
      </c>
      <c r="O32" s="1" t="s">
        <v>107</v>
      </c>
      <c r="P32">
        <v>1</v>
      </c>
    </row>
    <row r="33" spans="1:16" ht="15.75" customHeight="1" x14ac:dyDescent="0.15">
      <c r="A33" s="1">
        <v>32</v>
      </c>
      <c r="B33" s="1">
        <v>31</v>
      </c>
      <c r="C33" s="2" t="s">
        <v>44</v>
      </c>
      <c r="D33" s="1">
        <f t="shared" si="1"/>
        <v>12.166666666666666</v>
      </c>
      <c r="E33" s="1">
        <v>0</v>
      </c>
      <c r="F33" s="1">
        <v>1</v>
      </c>
      <c r="G33" s="1">
        <f t="shared" si="2"/>
        <v>3.3333333333333333E-2</v>
      </c>
      <c r="H33" s="2" t="s">
        <v>44</v>
      </c>
      <c r="I33">
        <v>1</v>
      </c>
      <c r="J33">
        <v>1</v>
      </c>
      <c r="K33">
        <f t="shared" si="3"/>
        <v>8.3333333333333332E-3</v>
      </c>
      <c r="L33">
        <v>1</v>
      </c>
      <c r="M33" s="2" t="s">
        <v>44</v>
      </c>
      <c r="O33" s="5" t="s">
        <v>108</v>
      </c>
      <c r="P33">
        <v>1</v>
      </c>
    </row>
    <row r="34" spans="1:16" ht="15.75" customHeight="1" x14ac:dyDescent="0.15">
      <c r="A34" s="1">
        <v>33</v>
      </c>
      <c r="B34" s="1">
        <v>32</v>
      </c>
      <c r="C34" s="2" t="s">
        <v>45</v>
      </c>
      <c r="D34" s="1">
        <f t="shared" si="1"/>
        <v>12.166666666666666</v>
      </c>
      <c r="E34" s="1">
        <v>0</v>
      </c>
      <c r="F34" s="1">
        <v>1</v>
      </c>
      <c r="G34" s="1">
        <f t="shared" si="2"/>
        <v>3.3333333333333333E-2</v>
      </c>
      <c r="H34" s="2" t="s">
        <v>45</v>
      </c>
      <c r="I34">
        <v>1</v>
      </c>
      <c r="J34">
        <v>1</v>
      </c>
      <c r="K34">
        <f t="shared" si="3"/>
        <v>8.3333333333333332E-3</v>
      </c>
      <c r="L34">
        <v>1</v>
      </c>
      <c r="M34" s="2" t="s">
        <v>45</v>
      </c>
      <c r="O34" s="1" t="s">
        <v>109</v>
      </c>
      <c r="P34">
        <v>1</v>
      </c>
    </row>
    <row r="35" spans="1:16" ht="15.75" customHeight="1" x14ac:dyDescent="0.15">
      <c r="A35" s="1">
        <v>34</v>
      </c>
      <c r="B35" s="1">
        <v>33</v>
      </c>
      <c r="C35" s="2" t="s">
        <v>46</v>
      </c>
      <c r="D35" s="1">
        <f t="shared" si="1"/>
        <v>12.166666666666666</v>
      </c>
      <c r="E35" s="1">
        <v>0</v>
      </c>
      <c r="F35" s="1">
        <v>1</v>
      </c>
      <c r="G35" s="1">
        <f t="shared" si="2"/>
        <v>3.3333333333333333E-2</v>
      </c>
      <c r="H35" s="2" t="s">
        <v>46</v>
      </c>
      <c r="I35">
        <v>1</v>
      </c>
      <c r="J35">
        <v>1</v>
      </c>
      <c r="K35">
        <f t="shared" si="3"/>
        <v>8.3333333333333332E-3</v>
      </c>
      <c r="L35">
        <v>1</v>
      </c>
      <c r="M35" s="2" t="s">
        <v>46</v>
      </c>
      <c r="O35" s="5" t="s">
        <v>110</v>
      </c>
      <c r="P35">
        <v>1</v>
      </c>
    </row>
    <row r="36" spans="1:16" ht="15.75" customHeight="1" x14ac:dyDescent="0.15">
      <c r="A36" s="1">
        <v>35</v>
      </c>
      <c r="B36" s="1">
        <v>34</v>
      </c>
      <c r="C36" s="2" t="s">
        <v>47</v>
      </c>
      <c r="D36" s="1">
        <f t="shared" si="1"/>
        <v>12.166666666666666</v>
      </c>
      <c r="E36" s="1">
        <v>0</v>
      </c>
      <c r="F36" s="1">
        <v>1</v>
      </c>
      <c r="G36" s="1">
        <f t="shared" si="2"/>
        <v>3.3333333333333333E-2</v>
      </c>
      <c r="H36" s="2" t="s">
        <v>47</v>
      </c>
      <c r="I36">
        <v>1</v>
      </c>
      <c r="J36">
        <v>1</v>
      </c>
      <c r="K36">
        <f t="shared" si="3"/>
        <v>8.3333333333333332E-3</v>
      </c>
      <c r="L36">
        <v>1</v>
      </c>
      <c r="M36" s="2" t="s">
        <v>47</v>
      </c>
      <c r="O36" s="1" t="s">
        <v>111</v>
      </c>
      <c r="P36">
        <v>1</v>
      </c>
    </row>
    <row r="37" spans="1:16" ht="15.75" customHeight="1" x14ac:dyDescent="0.15">
      <c r="A37" s="1">
        <v>36</v>
      </c>
      <c r="B37" s="1">
        <v>35</v>
      </c>
      <c r="C37" s="2" t="s">
        <v>48</v>
      </c>
      <c r="D37" s="1">
        <f t="shared" si="1"/>
        <v>12.166666666666666</v>
      </c>
      <c r="E37" s="1">
        <v>0</v>
      </c>
      <c r="F37" s="1">
        <v>1</v>
      </c>
      <c r="G37" s="1">
        <f t="shared" si="2"/>
        <v>3.3333333333333333E-2</v>
      </c>
      <c r="H37" s="2" t="s">
        <v>48</v>
      </c>
      <c r="I37">
        <v>1</v>
      </c>
      <c r="J37">
        <v>1</v>
      </c>
      <c r="K37">
        <f t="shared" si="3"/>
        <v>8.3333333333333332E-3</v>
      </c>
      <c r="L37">
        <v>1</v>
      </c>
      <c r="M37" s="2" t="s">
        <v>48</v>
      </c>
      <c r="O37" s="5" t="s">
        <v>112</v>
      </c>
      <c r="P37">
        <v>1</v>
      </c>
    </row>
    <row r="38" spans="1:16" ht="15.75" customHeight="1" x14ac:dyDescent="0.15">
      <c r="A38" s="1">
        <v>37</v>
      </c>
      <c r="B38" s="1">
        <v>36</v>
      </c>
      <c r="C38" s="2" t="s">
        <v>49</v>
      </c>
      <c r="D38" s="1">
        <f t="shared" si="1"/>
        <v>12.166666666666666</v>
      </c>
      <c r="E38" s="1">
        <v>0</v>
      </c>
      <c r="F38" s="1">
        <v>1</v>
      </c>
      <c r="G38" s="1">
        <f t="shared" si="2"/>
        <v>3.3333333333333333E-2</v>
      </c>
      <c r="H38" s="2" t="s">
        <v>49</v>
      </c>
      <c r="I38">
        <v>1</v>
      </c>
      <c r="J38">
        <v>1</v>
      </c>
      <c r="K38">
        <f t="shared" si="3"/>
        <v>8.3333333333333332E-3</v>
      </c>
      <c r="L38">
        <v>1</v>
      </c>
      <c r="M38" s="2" t="s">
        <v>49</v>
      </c>
      <c r="O38" s="1" t="s">
        <v>113</v>
      </c>
      <c r="P38">
        <v>1</v>
      </c>
    </row>
    <row r="39" spans="1:16" ht="15.75" customHeight="1" x14ac:dyDescent="0.15">
      <c r="A39" s="1">
        <v>38</v>
      </c>
      <c r="B39" s="1">
        <v>37</v>
      </c>
      <c r="C39" s="2" t="s">
        <v>50</v>
      </c>
      <c r="D39" s="1">
        <f t="shared" si="1"/>
        <v>12.166666666666666</v>
      </c>
      <c r="E39" s="1">
        <v>0</v>
      </c>
      <c r="F39" s="1">
        <v>1</v>
      </c>
      <c r="G39" s="1">
        <f t="shared" si="2"/>
        <v>3.3333333333333333E-2</v>
      </c>
      <c r="H39" s="2" t="s">
        <v>50</v>
      </c>
      <c r="I39">
        <v>1</v>
      </c>
      <c r="J39">
        <v>1</v>
      </c>
      <c r="K39">
        <f t="shared" si="3"/>
        <v>8.3333333333333332E-3</v>
      </c>
      <c r="L39">
        <v>1</v>
      </c>
      <c r="M39" s="2" t="s">
        <v>50</v>
      </c>
      <c r="O39" s="5" t="s">
        <v>114</v>
      </c>
      <c r="P39">
        <v>1</v>
      </c>
    </row>
    <row r="40" spans="1:16" ht="15.75" customHeight="1" x14ac:dyDescent="0.15">
      <c r="A40" s="1">
        <v>39</v>
      </c>
      <c r="B40" s="1">
        <v>38</v>
      </c>
      <c r="C40" s="2" t="s">
        <v>51</v>
      </c>
      <c r="D40" s="1">
        <f t="shared" si="1"/>
        <v>12.166666666666666</v>
      </c>
      <c r="E40" s="1">
        <v>0</v>
      </c>
      <c r="F40" s="1">
        <v>1</v>
      </c>
      <c r="G40" s="1">
        <f t="shared" si="2"/>
        <v>3.3333333333333333E-2</v>
      </c>
      <c r="H40" s="2" t="s">
        <v>51</v>
      </c>
      <c r="I40">
        <v>1</v>
      </c>
      <c r="J40">
        <v>1</v>
      </c>
      <c r="K40">
        <f t="shared" si="3"/>
        <v>8.3333333333333332E-3</v>
      </c>
      <c r="L40">
        <v>1</v>
      </c>
      <c r="M40" s="2" t="s">
        <v>51</v>
      </c>
      <c r="O40" s="1" t="s">
        <v>136</v>
      </c>
      <c r="P40">
        <v>1</v>
      </c>
    </row>
    <row r="41" spans="1:16" ht="15.75" customHeight="1" x14ac:dyDescent="0.15">
      <c r="A41" s="1">
        <v>40</v>
      </c>
      <c r="B41" s="1">
        <v>39</v>
      </c>
      <c r="C41" s="2" t="s">
        <v>52</v>
      </c>
      <c r="D41" s="1">
        <f t="shared" si="1"/>
        <v>12.166666666666666</v>
      </c>
      <c r="E41" s="1">
        <v>0</v>
      </c>
      <c r="F41" s="1">
        <v>1</v>
      </c>
      <c r="G41" s="1">
        <f t="shared" si="2"/>
        <v>3.3333333333333333E-2</v>
      </c>
      <c r="H41" s="2" t="s">
        <v>52</v>
      </c>
      <c r="I41">
        <v>1</v>
      </c>
      <c r="J41">
        <v>1</v>
      </c>
      <c r="K41">
        <f t="shared" si="3"/>
        <v>8.3333333333333332E-3</v>
      </c>
      <c r="L41">
        <v>1</v>
      </c>
      <c r="M41" s="2" t="s">
        <v>52</v>
      </c>
      <c r="O41" s="5" t="s">
        <v>137</v>
      </c>
      <c r="P41">
        <v>1</v>
      </c>
    </row>
    <row r="42" spans="1:16" ht="15.75" customHeight="1" x14ac:dyDescent="0.15">
      <c r="A42" s="1">
        <v>41</v>
      </c>
      <c r="B42" s="1">
        <v>40</v>
      </c>
      <c r="C42" s="2" t="s">
        <v>53</v>
      </c>
      <c r="D42" s="1">
        <f t="shared" si="1"/>
        <v>12.166666666666666</v>
      </c>
      <c r="E42" s="1">
        <v>0</v>
      </c>
      <c r="F42" s="1">
        <v>1</v>
      </c>
      <c r="G42" s="1">
        <f t="shared" si="2"/>
        <v>3.3333333333333333E-2</v>
      </c>
      <c r="H42" s="2" t="s">
        <v>53</v>
      </c>
      <c r="I42">
        <v>1</v>
      </c>
      <c r="J42">
        <v>1</v>
      </c>
      <c r="K42">
        <f t="shared" si="3"/>
        <v>8.3333333333333332E-3</v>
      </c>
      <c r="L42">
        <v>1</v>
      </c>
      <c r="M42" s="2" t="s">
        <v>53</v>
      </c>
      <c r="O42" s="1" t="s">
        <v>115</v>
      </c>
      <c r="P42">
        <v>1</v>
      </c>
    </row>
    <row r="43" spans="1:16" ht="15.75" customHeight="1" x14ac:dyDescent="0.15">
      <c r="A43" s="1">
        <v>42</v>
      </c>
      <c r="B43" s="1">
        <v>41</v>
      </c>
      <c r="C43" s="2" t="s">
        <v>54</v>
      </c>
      <c r="D43" s="1">
        <f t="shared" si="1"/>
        <v>12.166666666666666</v>
      </c>
      <c r="E43" s="1">
        <v>0</v>
      </c>
      <c r="F43" s="1">
        <v>1</v>
      </c>
      <c r="G43" s="1">
        <f t="shared" si="2"/>
        <v>3.3333333333333333E-2</v>
      </c>
      <c r="H43" s="2" t="s">
        <v>54</v>
      </c>
      <c r="I43">
        <v>1</v>
      </c>
      <c r="J43">
        <v>1</v>
      </c>
      <c r="K43">
        <f t="shared" si="3"/>
        <v>8.3333333333333332E-3</v>
      </c>
      <c r="L43">
        <v>1</v>
      </c>
      <c r="M43" s="2" t="s">
        <v>54</v>
      </c>
      <c r="O43" s="5" t="s">
        <v>116</v>
      </c>
      <c r="P43">
        <v>1</v>
      </c>
    </row>
    <row r="44" spans="1:16" ht="15.75" customHeight="1" x14ac:dyDescent="0.15">
      <c r="A44" s="1">
        <v>43</v>
      </c>
      <c r="B44" s="1">
        <v>42</v>
      </c>
      <c r="C44" s="2" t="s">
        <v>55</v>
      </c>
      <c r="D44" s="1">
        <f t="shared" si="1"/>
        <v>12.166666666666666</v>
      </c>
      <c r="E44" s="1">
        <v>0</v>
      </c>
      <c r="F44" s="1">
        <v>1</v>
      </c>
      <c r="G44" s="1">
        <f t="shared" si="2"/>
        <v>3.3333333333333333E-2</v>
      </c>
      <c r="H44" s="2" t="s">
        <v>55</v>
      </c>
      <c r="I44">
        <v>1</v>
      </c>
      <c r="J44">
        <v>1</v>
      </c>
      <c r="K44">
        <f t="shared" si="3"/>
        <v>8.3333333333333332E-3</v>
      </c>
      <c r="L44">
        <v>1</v>
      </c>
      <c r="M44" s="2" t="s">
        <v>55</v>
      </c>
      <c r="O44" s="1" t="s">
        <v>117</v>
      </c>
      <c r="P44">
        <v>1</v>
      </c>
    </row>
    <row r="45" spans="1:16" ht="15.75" customHeight="1" x14ac:dyDescent="0.15">
      <c r="A45" s="1">
        <v>44</v>
      </c>
      <c r="B45" s="1">
        <v>43</v>
      </c>
      <c r="C45" s="2" t="s">
        <v>56</v>
      </c>
      <c r="D45" s="1">
        <f t="shared" si="1"/>
        <v>12.166666666666666</v>
      </c>
      <c r="E45" s="1">
        <v>0</v>
      </c>
      <c r="F45" s="1">
        <v>1</v>
      </c>
      <c r="G45" s="1">
        <f t="shared" si="2"/>
        <v>3.3333333333333333E-2</v>
      </c>
      <c r="H45" s="2" t="s">
        <v>56</v>
      </c>
      <c r="I45">
        <v>1</v>
      </c>
      <c r="J45">
        <v>1</v>
      </c>
      <c r="K45">
        <f t="shared" si="3"/>
        <v>8.3333333333333332E-3</v>
      </c>
      <c r="L45">
        <v>1</v>
      </c>
      <c r="M45" s="2" t="s">
        <v>56</v>
      </c>
      <c r="O45" s="5" t="s">
        <v>118</v>
      </c>
      <c r="P45">
        <v>1</v>
      </c>
    </row>
    <row r="46" spans="1:16" ht="15.75" customHeight="1" x14ac:dyDescent="0.15">
      <c r="A46" s="1">
        <v>45</v>
      </c>
      <c r="B46" s="1">
        <v>44</v>
      </c>
      <c r="C46" s="2" t="s">
        <v>57</v>
      </c>
      <c r="D46" s="1">
        <f t="shared" si="1"/>
        <v>12.166666666666666</v>
      </c>
      <c r="E46" s="1">
        <v>0</v>
      </c>
      <c r="F46" s="1">
        <v>1</v>
      </c>
      <c r="G46" s="1">
        <f t="shared" si="2"/>
        <v>3.3333333333333333E-2</v>
      </c>
      <c r="H46" s="2" t="s">
        <v>57</v>
      </c>
      <c r="I46">
        <v>1</v>
      </c>
      <c r="J46">
        <v>1</v>
      </c>
      <c r="K46">
        <f t="shared" si="3"/>
        <v>8.3333333333333332E-3</v>
      </c>
      <c r="L46">
        <v>1</v>
      </c>
      <c r="M46" s="2" t="s">
        <v>57</v>
      </c>
      <c r="O46" s="1" t="s">
        <v>119</v>
      </c>
      <c r="P46">
        <v>1</v>
      </c>
    </row>
    <row r="47" spans="1:16" ht="15.75" customHeight="1" x14ac:dyDescent="0.15">
      <c r="A47" s="1">
        <v>46</v>
      </c>
      <c r="B47" s="1">
        <v>45</v>
      </c>
      <c r="C47" s="2" t="s">
        <v>58</v>
      </c>
      <c r="D47" s="1">
        <f t="shared" si="1"/>
        <v>12.166666666666666</v>
      </c>
      <c r="E47" s="1">
        <v>0</v>
      </c>
      <c r="F47" s="1">
        <v>1</v>
      </c>
      <c r="G47" s="1">
        <f t="shared" si="2"/>
        <v>3.3333333333333333E-2</v>
      </c>
      <c r="H47" s="2" t="s">
        <v>58</v>
      </c>
      <c r="I47">
        <v>1</v>
      </c>
      <c r="J47">
        <v>1</v>
      </c>
      <c r="K47">
        <f t="shared" si="3"/>
        <v>8.3333333333333332E-3</v>
      </c>
      <c r="L47">
        <v>1</v>
      </c>
      <c r="M47" s="2" t="s">
        <v>58</v>
      </c>
      <c r="O47" s="5" t="s">
        <v>120</v>
      </c>
      <c r="P47">
        <v>1</v>
      </c>
    </row>
    <row r="48" spans="1:16" ht="15.75" customHeight="1" x14ac:dyDescent="0.15">
      <c r="A48" s="1">
        <v>47</v>
      </c>
      <c r="B48" s="1">
        <v>46</v>
      </c>
      <c r="C48" s="2" t="s">
        <v>59</v>
      </c>
      <c r="D48" s="1">
        <f t="shared" si="1"/>
        <v>12.166666666666666</v>
      </c>
      <c r="E48" s="1">
        <v>0</v>
      </c>
      <c r="F48" s="1">
        <v>1</v>
      </c>
      <c r="G48" s="1">
        <f t="shared" si="2"/>
        <v>3.3333333333333333E-2</v>
      </c>
      <c r="H48" s="2" t="s">
        <v>59</v>
      </c>
      <c r="I48">
        <v>1</v>
      </c>
      <c r="J48">
        <v>1</v>
      </c>
      <c r="K48">
        <f t="shared" si="3"/>
        <v>8.3333333333333332E-3</v>
      </c>
      <c r="L48">
        <v>1</v>
      </c>
      <c r="M48" s="2" t="s">
        <v>59</v>
      </c>
      <c r="O48" s="1" t="s">
        <v>121</v>
      </c>
      <c r="P48">
        <v>1</v>
      </c>
    </row>
    <row r="49" spans="1:16" ht="15.75" customHeight="1" x14ac:dyDescent="0.15">
      <c r="A49" s="1">
        <v>48</v>
      </c>
      <c r="B49" s="1">
        <v>47</v>
      </c>
      <c r="C49" s="1" t="s">
        <v>12</v>
      </c>
      <c r="D49" s="1">
        <f t="shared" si="1"/>
        <v>12.166666666666666</v>
      </c>
      <c r="E49" s="1">
        <v>0</v>
      </c>
      <c r="F49" s="1">
        <v>1</v>
      </c>
      <c r="G49" s="1">
        <f t="shared" si="2"/>
        <v>3.3333333333333333E-2</v>
      </c>
      <c r="H49" s="1" t="s">
        <v>12</v>
      </c>
      <c r="I49">
        <v>1</v>
      </c>
      <c r="J49">
        <v>1</v>
      </c>
      <c r="K49">
        <f t="shared" si="3"/>
        <v>8.3333333333333332E-3</v>
      </c>
      <c r="L49">
        <v>1</v>
      </c>
      <c r="M49" s="1" t="s">
        <v>12</v>
      </c>
      <c r="O49" s="5" t="s">
        <v>122</v>
      </c>
      <c r="P49">
        <v>1</v>
      </c>
    </row>
    <row r="50" spans="1:16" ht="15.75" customHeight="1" x14ac:dyDescent="0.15">
      <c r="A50" s="1">
        <v>49</v>
      </c>
      <c r="B50" s="1">
        <v>48</v>
      </c>
      <c r="C50" s="5" t="s">
        <v>82</v>
      </c>
      <c r="D50" s="1">
        <v>1</v>
      </c>
      <c r="E50" s="1">
        <v>0</v>
      </c>
      <c r="F50" s="1">
        <v>1</v>
      </c>
      <c r="G50" s="1">
        <f>1/365</f>
        <v>2.7397260273972603E-3</v>
      </c>
      <c r="H50" s="5" t="s">
        <v>82</v>
      </c>
      <c r="I50">
        <v>1</v>
      </c>
      <c r="J50" s="1">
        <v>12</v>
      </c>
      <c r="K50">
        <f t="shared" si="3"/>
        <v>0.1</v>
      </c>
      <c r="L50">
        <v>1</v>
      </c>
      <c r="M50" s="5" t="s">
        <v>82</v>
      </c>
      <c r="O50" s="1" t="s">
        <v>123</v>
      </c>
      <c r="P50">
        <v>1</v>
      </c>
    </row>
    <row r="51" spans="1:16" ht="15.75" customHeight="1" x14ac:dyDescent="0.15">
      <c r="A51" s="1">
        <v>50</v>
      </c>
      <c r="B51" s="1">
        <v>60</v>
      </c>
      <c r="C51" s="1" t="s">
        <v>83</v>
      </c>
      <c r="D51" s="1">
        <v>1</v>
      </c>
      <c r="E51" s="1">
        <v>0</v>
      </c>
      <c r="F51" s="1">
        <v>1</v>
      </c>
      <c r="G51" s="1">
        <f t="shared" ref="G51:G105" si="4">1/365</f>
        <v>2.7397260273972603E-3</v>
      </c>
      <c r="H51" s="1" t="s">
        <v>83</v>
      </c>
      <c r="I51">
        <v>2</v>
      </c>
      <c r="J51" s="1">
        <v>12</v>
      </c>
      <c r="K51">
        <f t="shared" si="3"/>
        <v>0.1</v>
      </c>
      <c r="L51">
        <v>1</v>
      </c>
      <c r="M51" s="1" t="s">
        <v>83</v>
      </c>
      <c r="O51" s="5" t="s">
        <v>124</v>
      </c>
      <c r="P51">
        <v>1</v>
      </c>
    </row>
    <row r="52" spans="1:16" ht="15.75" customHeight="1" x14ac:dyDescent="0.15">
      <c r="A52" s="1">
        <v>51</v>
      </c>
      <c r="B52" s="1">
        <v>72</v>
      </c>
      <c r="C52" s="5" t="s">
        <v>84</v>
      </c>
      <c r="D52" s="1">
        <v>1</v>
      </c>
      <c r="E52" s="1">
        <v>0</v>
      </c>
      <c r="F52" s="1">
        <v>1</v>
      </c>
      <c r="G52" s="1">
        <f t="shared" si="4"/>
        <v>2.7397260273972603E-3</v>
      </c>
      <c r="H52" s="5" t="s">
        <v>84</v>
      </c>
      <c r="I52">
        <v>2</v>
      </c>
      <c r="J52" s="1">
        <v>12</v>
      </c>
      <c r="K52">
        <f t="shared" si="3"/>
        <v>0.1</v>
      </c>
      <c r="L52">
        <v>1</v>
      </c>
      <c r="M52" s="5" t="s">
        <v>84</v>
      </c>
      <c r="O52" s="1" t="s">
        <v>125</v>
      </c>
      <c r="P52">
        <v>1</v>
      </c>
    </row>
    <row r="53" spans="1:16" ht="15.75" customHeight="1" x14ac:dyDescent="0.15">
      <c r="A53" s="1">
        <v>52</v>
      </c>
      <c r="B53" s="1">
        <v>84</v>
      </c>
      <c r="C53" s="1" t="s">
        <v>85</v>
      </c>
      <c r="D53" s="1">
        <v>1</v>
      </c>
      <c r="E53" s="1">
        <v>0</v>
      </c>
      <c r="F53" s="1">
        <v>1</v>
      </c>
      <c r="G53" s="1">
        <f t="shared" si="4"/>
        <v>2.7397260273972603E-3</v>
      </c>
      <c r="H53" s="1" t="s">
        <v>85</v>
      </c>
      <c r="I53">
        <v>2</v>
      </c>
      <c r="J53" s="1">
        <v>12</v>
      </c>
      <c r="K53">
        <f t="shared" si="3"/>
        <v>0.1</v>
      </c>
      <c r="L53">
        <v>1</v>
      </c>
      <c r="M53" s="1" t="s">
        <v>85</v>
      </c>
      <c r="O53" s="5" t="s">
        <v>126</v>
      </c>
      <c r="P53">
        <v>1</v>
      </c>
    </row>
    <row r="54" spans="1:16" ht="15.75" customHeight="1" x14ac:dyDescent="0.15">
      <c r="A54" s="1">
        <v>53</v>
      </c>
      <c r="B54" s="1">
        <v>96</v>
      </c>
      <c r="C54" s="5" t="s">
        <v>86</v>
      </c>
      <c r="D54" s="1">
        <v>1</v>
      </c>
      <c r="E54" s="1">
        <v>0</v>
      </c>
      <c r="F54" s="1">
        <v>1</v>
      </c>
      <c r="G54" s="1">
        <f t="shared" si="4"/>
        <v>2.7397260273972603E-3</v>
      </c>
      <c r="H54" s="5" t="s">
        <v>86</v>
      </c>
      <c r="I54">
        <v>2</v>
      </c>
      <c r="J54" s="1">
        <v>12</v>
      </c>
      <c r="K54">
        <f t="shared" si="3"/>
        <v>0.1</v>
      </c>
      <c r="L54">
        <v>1</v>
      </c>
      <c r="M54" s="5" t="s">
        <v>86</v>
      </c>
      <c r="O54" s="1" t="s">
        <v>127</v>
      </c>
      <c r="P54">
        <v>1</v>
      </c>
    </row>
    <row r="55" spans="1:16" ht="15.75" customHeight="1" x14ac:dyDescent="0.15">
      <c r="A55" s="1">
        <v>54</v>
      </c>
      <c r="B55" s="1">
        <v>108</v>
      </c>
      <c r="C55" s="1" t="s">
        <v>87</v>
      </c>
      <c r="D55" s="1">
        <v>1</v>
      </c>
      <c r="E55" s="1">
        <v>0</v>
      </c>
      <c r="F55" s="1">
        <v>1</v>
      </c>
      <c r="G55" s="1">
        <f t="shared" si="4"/>
        <v>2.7397260273972603E-3</v>
      </c>
      <c r="H55" s="1" t="s">
        <v>87</v>
      </c>
      <c r="I55">
        <v>2</v>
      </c>
      <c r="J55" s="1">
        <v>12</v>
      </c>
      <c r="K55">
        <f t="shared" si="3"/>
        <v>0.1</v>
      </c>
      <c r="L55">
        <v>1</v>
      </c>
      <c r="M55" s="1" t="s">
        <v>87</v>
      </c>
      <c r="O55" s="5" t="s">
        <v>128</v>
      </c>
      <c r="P55">
        <v>1</v>
      </c>
    </row>
    <row r="56" spans="1:16" ht="15.75" customHeight="1" x14ac:dyDescent="0.15">
      <c r="A56" s="1">
        <v>55</v>
      </c>
      <c r="B56" s="1">
        <v>120</v>
      </c>
      <c r="C56" s="5" t="s">
        <v>88</v>
      </c>
      <c r="D56" s="1">
        <v>1</v>
      </c>
      <c r="E56" s="1">
        <v>0</v>
      </c>
      <c r="F56" s="1">
        <v>1</v>
      </c>
      <c r="G56" s="1">
        <f t="shared" si="4"/>
        <v>2.7397260273972603E-3</v>
      </c>
      <c r="H56" s="5" t="s">
        <v>88</v>
      </c>
      <c r="I56">
        <v>3</v>
      </c>
      <c r="J56" s="1">
        <v>12</v>
      </c>
      <c r="K56">
        <f t="shared" si="3"/>
        <v>0.1</v>
      </c>
      <c r="L56">
        <v>1</v>
      </c>
      <c r="M56" s="5" t="s">
        <v>88</v>
      </c>
      <c r="O56" s="1" t="s">
        <v>129</v>
      </c>
      <c r="P56">
        <v>1</v>
      </c>
    </row>
    <row r="57" spans="1:16" ht="15.75" customHeight="1" x14ac:dyDescent="0.15">
      <c r="A57" s="1">
        <v>56</v>
      </c>
      <c r="B57" s="1">
        <v>132</v>
      </c>
      <c r="C57" s="1" t="s">
        <v>89</v>
      </c>
      <c r="D57" s="1">
        <v>1</v>
      </c>
      <c r="E57" s="1">
        <v>0</v>
      </c>
      <c r="F57" s="1">
        <v>1</v>
      </c>
      <c r="G57" s="1">
        <f t="shared" si="4"/>
        <v>2.7397260273972603E-3</v>
      </c>
      <c r="H57" s="1" t="s">
        <v>89</v>
      </c>
      <c r="I57">
        <v>3</v>
      </c>
      <c r="J57" s="1">
        <v>12</v>
      </c>
      <c r="K57">
        <f t="shared" si="3"/>
        <v>0.1</v>
      </c>
      <c r="L57">
        <v>1</v>
      </c>
      <c r="M57" s="1" t="s">
        <v>89</v>
      </c>
      <c r="O57" s="5" t="s">
        <v>130</v>
      </c>
      <c r="P57">
        <v>1</v>
      </c>
    </row>
    <row r="58" spans="1:16" ht="15.75" customHeight="1" x14ac:dyDescent="0.15">
      <c r="A58" s="1">
        <v>57</v>
      </c>
      <c r="B58" s="1">
        <v>144</v>
      </c>
      <c r="C58" s="5" t="s">
        <v>90</v>
      </c>
      <c r="D58" s="1">
        <v>1</v>
      </c>
      <c r="E58" s="1">
        <v>0</v>
      </c>
      <c r="F58" s="1">
        <v>1</v>
      </c>
      <c r="G58" s="1">
        <f t="shared" si="4"/>
        <v>2.7397260273972603E-3</v>
      </c>
      <c r="H58" s="5" t="s">
        <v>90</v>
      </c>
      <c r="I58">
        <v>3</v>
      </c>
      <c r="J58" s="1">
        <v>12</v>
      </c>
      <c r="K58">
        <f t="shared" si="3"/>
        <v>0.1</v>
      </c>
      <c r="L58">
        <v>1</v>
      </c>
      <c r="M58" s="5" t="s">
        <v>90</v>
      </c>
      <c r="O58" s="1" t="s">
        <v>131</v>
      </c>
      <c r="P58">
        <v>1</v>
      </c>
    </row>
    <row r="59" spans="1:16" ht="15.75" customHeight="1" x14ac:dyDescent="0.15">
      <c r="A59" s="1">
        <v>58</v>
      </c>
      <c r="B59" s="1">
        <v>156</v>
      </c>
      <c r="C59" s="1" t="s">
        <v>91</v>
      </c>
      <c r="D59" s="1">
        <v>1</v>
      </c>
      <c r="E59" s="1">
        <v>0</v>
      </c>
      <c r="F59" s="1">
        <v>1</v>
      </c>
      <c r="G59" s="1">
        <f t="shared" si="4"/>
        <v>2.7397260273972603E-3</v>
      </c>
      <c r="H59" s="1" t="s">
        <v>91</v>
      </c>
      <c r="I59">
        <v>3</v>
      </c>
      <c r="J59" s="1">
        <v>12</v>
      </c>
      <c r="K59">
        <f t="shared" si="3"/>
        <v>0.1</v>
      </c>
      <c r="L59">
        <v>1</v>
      </c>
      <c r="M59" s="1" t="s">
        <v>91</v>
      </c>
      <c r="O59" s="5" t="s">
        <v>132</v>
      </c>
      <c r="P59">
        <v>1</v>
      </c>
    </row>
    <row r="60" spans="1:16" ht="15.75" customHeight="1" x14ac:dyDescent="0.15">
      <c r="A60" s="1">
        <v>59</v>
      </c>
      <c r="B60" s="1">
        <v>168</v>
      </c>
      <c r="C60" s="5" t="s">
        <v>92</v>
      </c>
      <c r="D60" s="1">
        <v>1</v>
      </c>
      <c r="E60" s="1">
        <v>0</v>
      </c>
      <c r="F60" s="1">
        <v>1</v>
      </c>
      <c r="G60" s="1">
        <f t="shared" si="4"/>
        <v>2.7397260273972603E-3</v>
      </c>
      <c r="H60" s="5" t="s">
        <v>92</v>
      </c>
      <c r="I60">
        <v>3</v>
      </c>
      <c r="J60" s="1">
        <v>12</v>
      </c>
      <c r="K60">
        <f t="shared" si="3"/>
        <v>0.1</v>
      </c>
      <c r="L60">
        <v>2</v>
      </c>
      <c r="M60" s="5" t="s">
        <v>92</v>
      </c>
      <c r="O60" s="1" t="s">
        <v>133</v>
      </c>
      <c r="P60">
        <v>1</v>
      </c>
    </row>
    <row r="61" spans="1:16" ht="15.75" customHeight="1" x14ac:dyDescent="0.15">
      <c r="A61" s="1">
        <v>60</v>
      </c>
      <c r="B61" s="1">
        <v>180</v>
      </c>
      <c r="C61" s="1" t="s">
        <v>93</v>
      </c>
      <c r="D61" s="1">
        <v>1</v>
      </c>
      <c r="E61" s="1">
        <v>0</v>
      </c>
      <c r="F61" s="1">
        <v>1</v>
      </c>
      <c r="G61" s="1">
        <f t="shared" si="4"/>
        <v>2.7397260273972603E-3</v>
      </c>
      <c r="H61" s="1" t="s">
        <v>93</v>
      </c>
      <c r="I61">
        <v>4</v>
      </c>
      <c r="J61" s="1">
        <v>12</v>
      </c>
      <c r="K61">
        <f t="shared" si="3"/>
        <v>0.1</v>
      </c>
      <c r="L61">
        <v>2</v>
      </c>
      <c r="M61" s="1" t="s">
        <v>93</v>
      </c>
      <c r="O61" s="5" t="s">
        <v>134</v>
      </c>
      <c r="P61">
        <v>1</v>
      </c>
    </row>
    <row r="62" spans="1:16" ht="15.75" customHeight="1" x14ac:dyDescent="0.15">
      <c r="A62" s="1">
        <v>61</v>
      </c>
      <c r="B62" s="1">
        <v>192</v>
      </c>
      <c r="C62" s="5" t="s">
        <v>94</v>
      </c>
      <c r="D62" s="1">
        <v>1</v>
      </c>
      <c r="E62" s="1">
        <v>0</v>
      </c>
      <c r="F62" s="1">
        <v>1</v>
      </c>
      <c r="G62" s="1">
        <f t="shared" si="4"/>
        <v>2.7397260273972603E-3</v>
      </c>
      <c r="H62" s="5" t="s">
        <v>94</v>
      </c>
      <c r="I62">
        <v>4</v>
      </c>
      <c r="J62" s="1">
        <v>12</v>
      </c>
      <c r="K62">
        <f t="shared" si="3"/>
        <v>0.1</v>
      </c>
      <c r="L62">
        <v>2</v>
      </c>
      <c r="M62" s="5" t="s">
        <v>94</v>
      </c>
      <c r="O62" s="1" t="s">
        <v>135</v>
      </c>
      <c r="P62">
        <v>1</v>
      </c>
    </row>
    <row r="63" spans="1:16" ht="15.75" customHeight="1" x14ac:dyDescent="0.15">
      <c r="A63" s="1">
        <v>62</v>
      </c>
      <c r="B63" s="1">
        <v>204</v>
      </c>
      <c r="C63" s="1" t="s">
        <v>95</v>
      </c>
      <c r="D63" s="1">
        <v>1</v>
      </c>
      <c r="E63" s="1">
        <v>0</v>
      </c>
      <c r="F63" s="1">
        <v>1</v>
      </c>
      <c r="G63" s="1">
        <f t="shared" si="4"/>
        <v>2.7397260273972603E-3</v>
      </c>
      <c r="H63" s="1" t="s">
        <v>95</v>
      </c>
      <c r="I63">
        <v>4</v>
      </c>
      <c r="J63" s="1">
        <v>12</v>
      </c>
      <c r="K63">
        <f t="shared" si="3"/>
        <v>0.1</v>
      </c>
      <c r="L63">
        <v>2</v>
      </c>
      <c r="M63" s="1" t="s">
        <v>95</v>
      </c>
      <c r="O63" s="5" t="s">
        <v>138</v>
      </c>
      <c r="P63">
        <v>0.1</v>
      </c>
    </row>
    <row r="64" spans="1:16" ht="15.75" customHeight="1" x14ac:dyDescent="0.15">
      <c r="A64" s="1">
        <v>63</v>
      </c>
      <c r="B64" s="1">
        <v>216</v>
      </c>
      <c r="C64" s="5" t="s">
        <v>96</v>
      </c>
      <c r="D64" s="1">
        <v>1</v>
      </c>
      <c r="E64" s="1">
        <v>0</v>
      </c>
      <c r="F64" s="1">
        <v>1</v>
      </c>
      <c r="G64" s="1">
        <f t="shared" si="4"/>
        <v>2.7397260273972603E-3</v>
      </c>
      <c r="H64" s="5" t="s">
        <v>96</v>
      </c>
      <c r="I64">
        <v>4</v>
      </c>
      <c r="J64" s="1">
        <v>12</v>
      </c>
      <c r="K64">
        <f t="shared" si="3"/>
        <v>0.1</v>
      </c>
      <c r="L64">
        <v>2</v>
      </c>
      <c r="M64" s="5" t="s">
        <v>96</v>
      </c>
      <c r="O64" s="1" t="s">
        <v>233</v>
      </c>
      <c r="P64">
        <v>0.1</v>
      </c>
    </row>
    <row r="65" spans="1:15" ht="13" x14ac:dyDescent="0.15">
      <c r="A65" s="1">
        <v>64</v>
      </c>
      <c r="B65" s="1">
        <v>228</v>
      </c>
      <c r="C65" s="1" t="s">
        <v>97</v>
      </c>
      <c r="D65" s="1">
        <v>1</v>
      </c>
      <c r="E65" s="1">
        <v>0</v>
      </c>
      <c r="F65" s="1">
        <v>1</v>
      </c>
      <c r="G65" s="1">
        <f t="shared" si="4"/>
        <v>2.7397260273972603E-3</v>
      </c>
      <c r="H65" s="1" t="s">
        <v>97</v>
      </c>
      <c r="I65">
        <v>4</v>
      </c>
      <c r="J65" s="1">
        <v>12</v>
      </c>
      <c r="K65">
        <f t="shared" si="3"/>
        <v>0.1</v>
      </c>
      <c r="L65">
        <v>3</v>
      </c>
      <c r="M65" s="1" t="s">
        <v>97</v>
      </c>
      <c r="O65" s="5"/>
    </row>
    <row r="66" spans="1:15" ht="13" x14ac:dyDescent="0.15">
      <c r="A66" s="1">
        <v>65</v>
      </c>
      <c r="B66" s="1">
        <v>240</v>
      </c>
      <c r="C66" s="5" t="s">
        <v>98</v>
      </c>
      <c r="D66" s="1">
        <v>1</v>
      </c>
      <c r="E66" s="1">
        <v>0</v>
      </c>
      <c r="F66" s="1">
        <v>1</v>
      </c>
      <c r="G66" s="1">
        <f t="shared" si="4"/>
        <v>2.7397260273972603E-3</v>
      </c>
      <c r="H66" s="5" t="s">
        <v>98</v>
      </c>
      <c r="I66">
        <v>5</v>
      </c>
      <c r="J66" s="1">
        <v>12</v>
      </c>
      <c r="K66">
        <f t="shared" si="3"/>
        <v>0.1</v>
      </c>
      <c r="L66">
        <v>3</v>
      </c>
      <c r="M66" s="5" t="s">
        <v>98</v>
      </c>
      <c r="O66" s="1"/>
    </row>
    <row r="67" spans="1:15" ht="13" x14ac:dyDescent="0.15">
      <c r="A67" s="1">
        <v>66</v>
      </c>
      <c r="B67" s="1">
        <v>252</v>
      </c>
      <c r="C67" s="1" t="s">
        <v>99</v>
      </c>
      <c r="D67" s="1">
        <v>1</v>
      </c>
      <c r="E67" s="1">
        <v>0</v>
      </c>
      <c r="F67" s="1">
        <v>1</v>
      </c>
      <c r="G67" s="1">
        <f t="shared" si="4"/>
        <v>2.7397260273972603E-3</v>
      </c>
      <c r="H67" s="1" t="s">
        <v>99</v>
      </c>
      <c r="I67">
        <v>5</v>
      </c>
      <c r="J67" s="1">
        <v>12</v>
      </c>
      <c r="K67">
        <f t="shared" ref="K67:K109" si="5">J67/120</f>
        <v>0.1</v>
      </c>
      <c r="L67">
        <v>3</v>
      </c>
      <c r="M67" s="1" t="s">
        <v>99</v>
      </c>
    </row>
    <row r="68" spans="1:15" ht="13" x14ac:dyDescent="0.15">
      <c r="A68" s="1">
        <v>67</v>
      </c>
      <c r="B68" s="1">
        <v>264</v>
      </c>
      <c r="C68" s="5" t="s">
        <v>100</v>
      </c>
      <c r="D68" s="1">
        <v>1</v>
      </c>
      <c r="E68" s="1">
        <v>0</v>
      </c>
      <c r="F68" s="1">
        <v>1</v>
      </c>
      <c r="G68" s="1">
        <f t="shared" si="4"/>
        <v>2.7397260273972603E-3</v>
      </c>
      <c r="H68" s="5" t="s">
        <v>100</v>
      </c>
      <c r="I68">
        <v>5</v>
      </c>
      <c r="J68" s="1">
        <v>12</v>
      </c>
      <c r="K68">
        <f t="shared" si="5"/>
        <v>0.1</v>
      </c>
      <c r="L68">
        <v>3</v>
      </c>
      <c r="M68" s="5" t="s">
        <v>100</v>
      </c>
    </row>
    <row r="69" spans="1:15" ht="13" x14ac:dyDescent="0.15">
      <c r="A69" s="1">
        <v>68</v>
      </c>
      <c r="B69" s="1">
        <v>276</v>
      </c>
      <c r="C69" s="1" t="s">
        <v>101</v>
      </c>
      <c r="D69" s="1">
        <v>1</v>
      </c>
      <c r="E69" s="1">
        <v>0</v>
      </c>
      <c r="F69" s="1">
        <v>1</v>
      </c>
      <c r="G69" s="1">
        <f t="shared" si="4"/>
        <v>2.7397260273972603E-3</v>
      </c>
      <c r="H69" s="1" t="s">
        <v>101</v>
      </c>
      <c r="I69">
        <v>5</v>
      </c>
      <c r="J69" s="1">
        <v>12</v>
      </c>
      <c r="K69">
        <f t="shared" si="5"/>
        <v>0.1</v>
      </c>
      <c r="L69">
        <v>3</v>
      </c>
      <c r="M69" s="1" t="s">
        <v>101</v>
      </c>
    </row>
    <row r="70" spans="1:15" ht="13" x14ac:dyDescent="0.15">
      <c r="A70" s="1">
        <v>69</v>
      </c>
      <c r="B70" s="1">
        <v>288</v>
      </c>
      <c r="C70" s="5" t="s">
        <v>102</v>
      </c>
      <c r="D70" s="1">
        <v>1</v>
      </c>
      <c r="E70" s="1">
        <v>0</v>
      </c>
      <c r="F70" s="1">
        <v>1</v>
      </c>
      <c r="G70" s="1">
        <f t="shared" si="4"/>
        <v>2.7397260273972603E-3</v>
      </c>
      <c r="H70" s="5" t="s">
        <v>102</v>
      </c>
      <c r="I70">
        <v>5</v>
      </c>
      <c r="J70" s="1">
        <v>12</v>
      </c>
      <c r="K70">
        <f t="shared" si="5"/>
        <v>0.1</v>
      </c>
      <c r="L70">
        <v>4</v>
      </c>
      <c r="M70" s="5" t="s">
        <v>102</v>
      </c>
    </row>
    <row r="71" spans="1:15" ht="13" x14ac:dyDescent="0.15">
      <c r="A71" s="1">
        <v>70</v>
      </c>
      <c r="B71" s="1">
        <v>300</v>
      </c>
      <c r="C71" s="1" t="s">
        <v>103</v>
      </c>
      <c r="D71" s="1">
        <v>1</v>
      </c>
      <c r="E71" s="1">
        <v>0</v>
      </c>
      <c r="F71" s="1">
        <v>1</v>
      </c>
      <c r="G71" s="1">
        <f t="shared" si="4"/>
        <v>2.7397260273972603E-3</v>
      </c>
      <c r="H71" s="1" t="s">
        <v>103</v>
      </c>
      <c r="I71">
        <v>6</v>
      </c>
      <c r="J71" s="1">
        <v>12</v>
      </c>
      <c r="K71">
        <f t="shared" si="5"/>
        <v>0.1</v>
      </c>
      <c r="L71">
        <v>4</v>
      </c>
      <c r="M71" s="1" t="s">
        <v>103</v>
      </c>
    </row>
    <row r="72" spans="1:15" ht="13" x14ac:dyDescent="0.15">
      <c r="A72" s="1">
        <v>71</v>
      </c>
      <c r="B72" s="1">
        <v>312</v>
      </c>
      <c r="C72" s="5" t="s">
        <v>104</v>
      </c>
      <c r="D72" s="1">
        <v>1</v>
      </c>
      <c r="E72" s="1">
        <v>0</v>
      </c>
      <c r="F72" s="1">
        <v>1</v>
      </c>
      <c r="G72" s="1">
        <f t="shared" si="4"/>
        <v>2.7397260273972603E-3</v>
      </c>
      <c r="H72" s="5" t="s">
        <v>104</v>
      </c>
      <c r="I72">
        <v>6</v>
      </c>
      <c r="J72" s="1">
        <v>12</v>
      </c>
      <c r="K72">
        <f t="shared" si="5"/>
        <v>0.1</v>
      </c>
      <c r="L72">
        <v>4</v>
      </c>
      <c r="M72" s="5" t="s">
        <v>104</v>
      </c>
    </row>
    <row r="73" spans="1:15" ht="13" x14ac:dyDescent="0.15">
      <c r="A73" s="1">
        <v>72</v>
      </c>
      <c r="B73" s="1">
        <v>324</v>
      </c>
      <c r="C73" s="1" t="s">
        <v>105</v>
      </c>
      <c r="D73" s="1">
        <v>1</v>
      </c>
      <c r="E73" s="1">
        <v>0</v>
      </c>
      <c r="F73" s="1">
        <v>1</v>
      </c>
      <c r="G73" s="1">
        <f t="shared" si="4"/>
        <v>2.7397260273972603E-3</v>
      </c>
      <c r="H73" s="1" t="s">
        <v>105</v>
      </c>
      <c r="I73">
        <v>6</v>
      </c>
      <c r="J73" s="1">
        <v>12</v>
      </c>
      <c r="K73">
        <f t="shared" si="5"/>
        <v>0.1</v>
      </c>
      <c r="L73">
        <v>4</v>
      </c>
      <c r="M73" s="1" t="s">
        <v>105</v>
      </c>
    </row>
    <row r="74" spans="1:15" ht="13" x14ac:dyDescent="0.15">
      <c r="A74" s="1">
        <v>73</v>
      </c>
      <c r="B74" s="1">
        <v>336</v>
      </c>
      <c r="C74" s="5" t="s">
        <v>106</v>
      </c>
      <c r="D74" s="1">
        <v>1</v>
      </c>
      <c r="E74" s="1">
        <v>0</v>
      </c>
      <c r="F74" s="1">
        <v>1</v>
      </c>
      <c r="G74" s="1">
        <f t="shared" si="4"/>
        <v>2.7397260273972603E-3</v>
      </c>
      <c r="H74" s="5" t="s">
        <v>106</v>
      </c>
      <c r="I74">
        <v>6</v>
      </c>
      <c r="J74" s="1">
        <v>12</v>
      </c>
      <c r="K74">
        <f t="shared" si="5"/>
        <v>0.1</v>
      </c>
      <c r="L74">
        <v>4</v>
      </c>
      <c r="M74" s="5" t="s">
        <v>106</v>
      </c>
    </row>
    <row r="75" spans="1:15" ht="13" x14ac:dyDescent="0.15">
      <c r="A75" s="1">
        <v>74</v>
      </c>
      <c r="B75" s="1">
        <v>348</v>
      </c>
      <c r="C75" s="1" t="s">
        <v>107</v>
      </c>
      <c r="D75" s="1">
        <v>1</v>
      </c>
      <c r="E75" s="1">
        <v>0</v>
      </c>
      <c r="F75" s="1">
        <v>1</v>
      </c>
      <c r="G75" s="1">
        <f t="shared" si="4"/>
        <v>2.7397260273972603E-3</v>
      </c>
      <c r="H75" s="1" t="s">
        <v>107</v>
      </c>
      <c r="I75">
        <v>6</v>
      </c>
      <c r="J75" s="1">
        <v>12</v>
      </c>
      <c r="K75">
        <f t="shared" si="5"/>
        <v>0.1</v>
      </c>
      <c r="L75">
        <v>5</v>
      </c>
      <c r="M75" s="1" t="s">
        <v>107</v>
      </c>
    </row>
    <row r="76" spans="1:15" ht="13" x14ac:dyDescent="0.15">
      <c r="A76" s="1">
        <v>75</v>
      </c>
      <c r="B76" s="1">
        <v>360</v>
      </c>
      <c r="C76" s="5" t="s">
        <v>108</v>
      </c>
      <c r="D76" s="1">
        <v>1</v>
      </c>
      <c r="E76" s="1">
        <v>0</v>
      </c>
      <c r="F76" s="1">
        <v>1</v>
      </c>
      <c r="G76" s="1">
        <f t="shared" si="4"/>
        <v>2.7397260273972603E-3</v>
      </c>
      <c r="H76" s="5" t="s">
        <v>108</v>
      </c>
      <c r="I76">
        <v>7</v>
      </c>
      <c r="J76" s="1">
        <v>12</v>
      </c>
      <c r="K76">
        <f t="shared" si="5"/>
        <v>0.1</v>
      </c>
      <c r="L76">
        <v>5</v>
      </c>
      <c r="M76" s="5" t="s">
        <v>108</v>
      </c>
    </row>
    <row r="77" spans="1:15" ht="13" x14ac:dyDescent="0.15">
      <c r="A77" s="1">
        <v>76</v>
      </c>
      <c r="B77" s="1">
        <v>372</v>
      </c>
      <c r="C77" s="1" t="s">
        <v>109</v>
      </c>
      <c r="D77" s="1">
        <v>1</v>
      </c>
      <c r="E77" s="1">
        <v>0</v>
      </c>
      <c r="F77" s="1">
        <v>1</v>
      </c>
      <c r="G77" s="1">
        <f t="shared" si="4"/>
        <v>2.7397260273972603E-3</v>
      </c>
      <c r="H77" s="1" t="s">
        <v>109</v>
      </c>
      <c r="I77">
        <v>7</v>
      </c>
      <c r="J77" s="1">
        <v>12</v>
      </c>
      <c r="K77">
        <f t="shared" si="5"/>
        <v>0.1</v>
      </c>
      <c r="L77">
        <v>5</v>
      </c>
      <c r="M77" s="1" t="s">
        <v>109</v>
      </c>
    </row>
    <row r="78" spans="1:15" ht="13" x14ac:dyDescent="0.15">
      <c r="A78" s="1">
        <v>77</v>
      </c>
      <c r="B78" s="1">
        <v>384</v>
      </c>
      <c r="C78" s="5" t="s">
        <v>110</v>
      </c>
      <c r="D78" s="1">
        <v>1</v>
      </c>
      <c r="E78" s="1">
        <v>0</v>
      </c>
      <c r="F78" s="1">
        <v>1</v>
      </c>
      <c r="G78" s="1">
        <f t="shared" si="4"/>
        <v>2.7397260273972603E-3</v>
      </c>
      <c r="H78" s="5" t="s">
        <v>110</v>
      </c>
      <c r="I78">
        <v>7</v>
      </c>
      <c r="J78" s="1">
        <v>12</v>
      </c>
      <c r="K78">
        <f t="shared" si="5"/>
        <v>0.1</v>
      </c>
      <c r="L78">
        <v>5</v>
      </c>
      <c r="M78" s="5" t="s">
        <v>110</v>
      </c>
    </row>
    <row r="79" spans="1:15" ht="13" x14ac:dyDescent="0.15">
      <c r="A79" s="1">
        <v>78</v>
      </c>
      <c r="B79" s="1">
        <v>396</v>
      </c>
      <c r="C79" s="1" t="s">
        <v>111</v>
      </c>
      <c r="D79" s="1">
        <v>1</v>
      </c>
      <c r="E79" s="1">
        <v>0</v>
      </c>
      <c r="F79" s="1">
        <v>1</v>
      </c>
      <c r="G79" s="1">
        <f t="shared" si="4"/>
        <v>2.7397260273972603E-3</v>
      </c>
      <c r="H79" s="1" t="s">
        <v>111</v>
      </c>
      <c r="I79">
        <v>7</v>
      </c>
      <c r="J79" s="1">
        <v>12</v>
      </c>
      <c r="K79">
        <f t="shared" si="5"/>
        <v>0.1</v>
      </c>
      <c r="L79">
        <v>5</v>
      </c>
      <c r="M79" s="1" t="s">
        <v>111</v>
      </c>
    </row>
    <row r="80" spans="1:15" ht="13" x14ac:dyDescent="0.15">
      <c r="A80" s="1">
        <v>79</v>
      </c>
      <c r="B80" s="1">
        <v>408</v>
      </c>
      <c r="C80" s="5" t="s">
        <v>112</v>
      </c>
      <c r="D80" s="1">
        <v>1</v>
      </c>
      <c r="E80" s="1">
        <v>0</v>
      </c>
      <c r="F80" s="1">
        <v>1</v>
      </c>
      <c r="G80" s="1">
        <f t="shared" si="4"/>
        <v>2.7397260273972603E-3</v>
      </c>
      <c r="H80" s="5" t="s">
        <v>112</v>
      </c>
      <c r="I80">
        <v>7</v>
      </c>
      <c r="J80" s="1">
        <v>12</v>
      </c>
      <c r="K80">
        <f t="shared" si="5"/>
        <v>0.1</v>
      </c>
      <c r="L80">
        <v>6</v>
      </c>
      <c r="M80" s="5" t="s">
        <v>112</v>
      </c>
    </row>
    <row r="81" spans="1:13" ht="13" x14ac:dyDescent="0.15">
      <c r="A81" s="1">
        <v>80</v>
      </c>
      <c r="B81" s="1">
        <v>420</v>
      </c>
      <c r="C81" s="1" t="s">
        <v>113</v>
      </c>
      <c r="D81" s="1">
        <v>1</v>
      </c>
      <c r="E81" s="1">
        <v>0</v>
      </c>
      <c r="F81" s="1">
        <v>1</v>
      </c>
      <c r="G81" s="1">
        <f t="shared" si="4"/>
        <v>2.7397260273972603E-3</v>
      </c>
      <c r="H81" s="1" t="s">
        <v>113</v>
      </c>
      <c r="I81">
        <v>8</v>
      </c>
      <c r="J81" s="1">
        <v>12</v>
      </c>
      <c r="K81">
        <f t="shared" si="5"/>
        <v>0.1</v>
      </c>
      <c r="L81">
        <v>6</v>
      </c>
      <c r="M81" s="1" t="s">
        <v>113</v>
      </c>
    </row>
    <row r="82" spans="1:13" ht="13" x14ac:dyDescent="0.15">
      <c r="A82" s="1">
        <v>81</v>
      </c>
      <c r="B82" s="1">
        <v>432</v>
      </c>
      <c r="C82" s="5" t="s">
        <v>114</v>
      </c>
      <c r="D82" s="1">
        <v>1</v>
      </c>
      <c r="E82" s="1">
        <v>0</v>
      </c>
      <c r="F82" s="1">
        <v>1</v>
      </c>
      <c r="G82" s="1">
        <f t="shared" si="4"/>
        <v>2.7397260273972603E-3</v>
      </c>
      <c r="H82" s="5" t="s">
        <v>114</v>
      </c>
      <c r="I82">
        <v>8</v>
      </c>
      <c r="J82" s="1">
        <v>12</v>
      </c>
      <c r="K82">
        <f t="shared" si="5"/>
        <v>0.1</v>
      </c>
      <c r="L82">
        <v>6</v>
      </c>
      <c r="M82" s="5" t="s">
        <v>114</v>
      </c>
    </row>
    <row r="83" spans="1:13" ht="13" x14ac:dyDescent="0.15">
      <c r="A83" s="1">
        <v>82</v>
      </c>
      <c r="B83" s="1">
        <v>444</v>
      </c>
      <c r="C83" s="1" t="s">
        <v>136</v>
      </c>
      <c r="D83" s="1">
        <v>1</v>
      </c>
      <c r="E83" s="1">
        <v>0</v>
      </c>
      <c r="F83" s="1">
        <v>1</v>
      </c>
      <c r="G83" s="1">
        <f t="shared" si="4"/>
        <v>2.7397260273972603E-3</v>
      </c>
      <c r="H83" s="1" t="s">
        <v>136</v>
      </c>
      <c r="I83">
        <v>8</v>
      </c>
      <c r="J83" s="1">
        <v>12</v>
      </c>
      <c r="K83">
        <f t="shared" si="5"/>
        <v>0.1</v>
      </c>
      <c r="L83">
        <v>6</v>
      </c>
      <c r="M83" s="1" t="s">
        <v>136</v>
      </c>
    </row>
    <row r="84" spans="1:13" ht="13" x14ac:dyDescent="0.15">
      <c r="A84" s="1">
        <v>83</v>
      </c>
      <c r="B84" s="1">
        <v>456</v>
      </c>
      <c r="C84" s="5" t="s">
        <v>137</v>
      </c>
      <c r="D84" s="1">
        <v>1</v>
      </c>
      <c r="E84" s="1">
        <v>0</v>
      </c>
      <c r="F84" s="1">
        <v>1</v>
      </c>
      <c r="G84" s="1">
        <f t="shared" si="4"/>
        <v>2.7397260273972603E-3</v>
      </c>
      <c r="H84" s="5" t="s">
        <v>137</v>
      </c>
      <c r="I84">
        <v>8</v>
      </c>
      <c r="J84" s="1">
        <v>12</v>
      </c>
      <c r="K84">
        <f t="shared" si="5"/>
        <v>0.1</v>
      </c>
      <c r="L84">
        <v>6</v>
      </c>
      <c r="M84" s="5" t="s">
        <v>137</v>
      </c>
    </row>
    <row r="85" spans="1:13" ht="13" x14ac:dyDescent="0.15">
      <c r="A85" s="1">
        <v>84</v>
      </c>
      <c r="B85" s="1">
        <v>468</v>
      </c>
      <c r="C85" s="1" t="s">
        <v>115</v>
      </c>
      <c r="D85" s="1">
        <v>1</v>
      </c>
      <c r="E85" s="1">
        <v>0</v>
      </c>
      <c r="F85" s="1">
        <v>1</v>
      </c>
      <c r="G85" s="1">
        <f t="shared" si="4"/>
        <v>2.7397260273972603E-3</v>
      </c>
      <c r="H85" s="1" t="s">
        <v>115</v>
      </c>
      <c r="I85">
        <v>8</v>
      </c>
      <c r="J85" s="1">
        <v>12</v>
      </c>
      <c r="K85">
        <f t="shared" si="5"/>
        <v>0.1</v>
      </c>
      <c r="L85">
        <v>7</v>
      </c>
      <c r="M85" s="1" t="s">
        <v>115</v>
      </c>
    </row>
    <row r="86" spans="1:13" ht="13" x14ac:dyDescent="0.15">
      <c r="A86" s="1">
        <v>85</v>
      </c>
      <c r="B86" s="1">
        <v>480</v>
      </c>
      <c r="C86" s="5" t="s">
        <v>116</v>
      </c>
      <c r="D86" s="1">
        <v>1</v>
      </c>
      <c r="E86" s="1">
        <v>0</v>
      </c>
      <c r="F86" s="1">
        <v>1</v>
      </c>
      <c r="G86" s="1">
        <f t="shared" si="4"/>
        <v>2.7397260273972603E-3</v>
      </c>
      <c r="H86" s="5" t="s">
        <v>116</v>
      </c>
      <c r="I86">
        <v>9</v>
      </c>
      <c r="J86" s="1">
        <v>12</v>
      </c>
      <c r="K86">
        <f t="shared" si="5"/>
        <v>0.1</v>
      </c>
      <c r="L86">
        <v>7</v>
      </c>
      <c r="M86" s="5" t="s">
        <v>116</v>
      </c>
    </row>
    <row r="87" spans="1:13" ht="13" x14ac:dyDescent="0.15">
      <c r="A87" s="1">
        <v>86</v>
      </c>
      <c r="B87" s="1">
        <v>492</v>
      </c>
      <c r="C87" s="1" t="s">
        <v>117</v>
      </c>
      <c r="D87" s="1">
        <v>1</v>
      </c>
      <c r="E87" s="1">
        <v>0</v>
      </c>
      <c r="F87" s="1">
        <v>1</v>
      </c>
      <c r="G87" s="1">
        <f t="shared" si="4"/>
        <v>2.7397260273972603E-3</v>
      </c>
      <c r="H87" s="1" t="s">
        <v>117</v>
      </c>
      <c r="I87">
        <v>9</v>
      </c>
      <c r="J87" s="1">
        <v>12</v>
      </c>
      <c r="K87">
        <f t="shared" si="5"/>
        <v>0.1</v>
      </c>
      <c r="L87">
        <v>7</v>
      </c>
      <c r="M87" s="1" t="s">
        <v>117</v>
      </c>
    </row>
    <row r="88" spans="1:13" ht="13" x14ac:dyDescent="0.15">
      <c r="A88" s="1">
        <v>87</v>
      </c>
      <c r="B88" s="1">
        <v>504</v>
      </c>
      <c r="C88" s="5" t="s">
        <v>118</v>
      </c>
      <c r="D88" s="1">
        <v>1</v>
      </c>
      <c r="E88" s="1">
        <v>0</v>
      </c>
      <c r="F88" s="1">
        <v>1</v>
      </c>
      <c r="G88" s="1">
        <f t="shared" si="4"/>
        <v>2.7397260273972603E-3</v>
      </c>
      <c r="H88" s="5" t="s">
        <v>118</v>
      </c>
      <c r="I88">
        <v>9</v>
      </c>
      <c r="J88" s="1">
        <v>12</v>
      </c>
      <c r="K88">
        <f t="shared" si="5"/>
        <v>0.1</v>
      </c>
      <c r="L88">
        <v>7</v>
      </c>
      <c r="M88" s="5" t="s">
        <v>118</v>
      </c>
    </row>
    <row r="89" spans="1:13" ht="13" x14ac:dyDescent="0.15">
      <c r="A89" s="1">
        <v>88</v>
      </c>
      <c r="B89" s="1">
        <v>516</v>
      </c>
      <c r="C89" s="1" t="s">
        <v>119</v>
      </c>
      <c r="D89" s="1">
        <v>1</v>
      </c>
      <c r="E89" s="1">
        <v>0</v>
      </c>
      <c r="F89" s="1">
        <v>1</v>
      </c>
      <c r="G89" s="1">
        <f t="shared" si="4"/>
        <v>2.7397260273972603E-3</v>
      </c>
      <c r="H89" s="1" t="s">
        <v>119</v>
      </c>
      <c r="I89">
        <v>9</v>
      </c>
      <c r="J89" s="1">
        <v>12</v>
      </c>
      <c r="K89">
        <f t="shared" si="5"/>
        <v>0.1</v>
      </c>
      <c r="L89">
        <v>7</v>
      </c>
      <c r="M89" s="1" t="s">
        <v>119</v>
      </c>
    </row>
    <row r="90" spans="1:13" ht="13" x14ac:dyDescent="0.15">
      <c r="A90" s="1">
        <v>89</v>
      </c>
      <c r="B90" s="1">
        <v>528</v>
      </c>
      <c r="C90" s="5" t="s">
        <v>120</v>
      </c>
      <c r="D90" s="1">
        <v>1</v>
      </c>
      <c r="E90" s="1">
        <v>0</v>
      </c>
      <c r="F90" s="1">
        <v>1</v>
      </c>
      <c r="G90" s="1">
        <f t="shared" si="4"/>
        <v>2.7397260273972603E-3</v>
      </c>
      <c r="H90" s="5" t="s">
        <v>120</v>
      </c>
      <c r="I90">
        <v>9</v>
      </c>
      <c r="J90" s="1">
        <v>12</v>
      </c>
      <c r="K90">
        <f t="shared" si="5"/>
        <v>0.1</v>
      </c>
      <c r="L90">
        <v>8</v>
      </c>
      <c r="M90" s="5" t="s">
        <v>120</v>
      </c>
    </row>
    <row r="91" spans="1:13" ht="13" x14ac:dyDescent="0.15">
      <c r="A91" s="1">
        <v>90</v>
      </c>
      <c r="B91" s="1">
        <v>540</v>
      </c>
      <c r="C91" s="1" t="s">
        <v>121</v>
      </c>
      <c r="D91" s="1">
        <v>1</v>
      </c>
      <c r="E91" s="1">
        <v>0</v>
      </c>
      <c r="F91" s="1">
        <v>1</v>
      </c>
      <c r="G91" s="1">
        <f t="shared" si="4"/>
        <v>2.7397260273972603E-3</v>
      </c>
      <c r="H91" s="1" t="s">
        <v>121</v>
      </c>
      <c r="I91">
        <v>10</v>
      </c>
      <c r="J91" s="1">
        <v>12</v>
      </c>
      <c r="K91">
        <f t="shared" si="5"/>
        <v>0.1</v>
      </c>
      <c r="L91">
        <v>8</v>
      </c>
      <c r="M91" s="1" t="s">
        <v>121</v>
      </c>
    </row>
    <row r="92" spans="1:13" ht="13" x14ac:dyDescent="0.15">
      <c r="A92" s="1">
        <v>91</v>
      </c>
      <c r="B92" s="1">
        <v>552</v>
      </c>
      <c r="C92" s="5" t="s">
        <v>122</v>
      </c>
      <c r="D92" s="1">
        <v>1</v>
      </c>
      <c r="E92" s="1">
        <v>0</v>
      </c>
      <c r="F92" s="1">
        <v>1</v>
      </c>
      <c r="G92" s="1">
        <f t="shared" si="4"/>
        <v>2.7397260273972603E-3</v>
      </c>
      <c r="H92" s="5" t="s">
        <v>122</v>
      </c>
      <c r="I92">
        <v>10</v>
      </c>
      <c r="J92" s="1">
        <v>12</v>
      </c>
      <c r="K92">
        <f t="shared" si="5"/>
        <v>0.1</v>
      </c>
      <c r="L92">
        <v>8</v>
      </c>
      <c r="M92" s="5" t="s">
        <v>122</v>
      </c>
    </row>
    <row r="93" spans="1:13" ht="13" x14ac:dyDescent="0.15">
      <c r="A93" s="1">
        <v>92</v>
      </c>
      <c r="B93" s="1">
        <v>564</v>
      </c>
      <c r="C93" s="1" t="s">
        <v>123</v>
      </c>
      <c r="D93" s="1">
        <v>1</v>
      </c>
      <c r="E93" s="1">
        <v>0</v>
      </c>
      <c r="F93" s="1">
        <v>1</v>
      </c>
      <c r="G93" s="1">
        <f t="shared" si="4"/>
        <v>2.7397260273972603E-3</v>
      </c>
      <c r="H93" s="1" t="s">
        <v>123</v>
      </c>
      <c r="I93">
        <v>10</v>
      </c>
      <c r="J93" s="1">
        <v>12</v>
      </c>
      <c r="K93">
        <f t="shared" si="5"/>
        <v>0.1</v>
      </c>
      <c r="L93">
        <v>8</v>
      </c>
      <c r="M93" s="1" t="s">
        <v>123</v>
      </c>
    </row>
    <row r="94" spans="1:13" ht="13" x14ac:dyDescent="0.15">
      <c r="A94" s="1">
        <v>93</v>
      </c>
      <c r="B94" s="1">
        <v>576</v>
      </c>
      <c r="C94" s="5" t="s">
        <v>124</v>
      </c>
      <c r="D94" s="1">
        <v>1</v>
      </c>
      <c r="E94" s="1">
        <v>0</v>
      </c>
      <c r="F94" s="1">
        <v>1</v>
      </c>
      <c r="G94" s="1">
        <f t="shared" si="4"/>
        <v>2.7397260273972603E-3</v>
      </c>
      <c r="H94" s="5" t="s">
        <v>124</v>
      </c>
      <c r="I94">
        <v>10</v>
      </c>
      <c r="J94" s="1">
        <v>12</v>
      </c>
      <c r="K94">
        <f t="shared" si="5"/>
        <v>0.1</v>
      </c>
      <c r="L94">
        <v>8</v>
      </c>
      <c r="M94" s="5" t="s">
        <v>124</v>
      </c>
    </row>
    <row r="95" spans="1:13" ht="13" x14ac:dyDescent="0.15">
      <c r="A95" s="1">
        <v>94</v>
      </c>
      <c r="B95" s="1">
        <v>588</v>
      </c>
      <c r="C95" s="1" t="s">
        <v>125</v>
      </c>
      <c r="D95" s="1">
        <v>1</v>
      </c>
      <c r="E95" s="1">
        <v>0</v>
      </c>
      <c r="F95" s="1">
        <v>1</v>
      </c>
      <c r="G95" s="1">
        <f t="shared" si="4"/>
        <v>2.7397260273972603E-3</v>
      </c>
      <c r="H95" s="1" t="s">
        <v>125</v>
      </c>
      <c r="I95">
        <v>10</v>
      </c>
      <c r="J95" s="1">
        <v>12</v>
      </c>
      <c r="K95">
        <f t="shared" si="5"/>
        <v>0.1</v>
      </c>
      <c r="L95">
        <v>9</v>
      </c>
      <c r="M95" s="1" t="s">
        <v>125</v>
      </c>
    </row>
    <row r="96" spans="1:13" ht="13" x14ac:dyDescent="0.15">
      <c r="A96" s="1">
        <v>95</v>
      </c>
      <c r="B96" s="1">
        <v>600</v>
      </c>
      <c r="C96" s="5" t="s">
        <v>126</v>
      </c>
      <c r="D96" s="1">
        <v>1</v>
      </c>
      <c r="E96" s="1">
        <v>0</v>
      </c>
      <c r="F96" s="1">
        <v>1</v>
      </c>
      <c r="G96" s="1">
        <f t="shared" si="4"/>
        <v>2.7397260273972603E-3</v>
      </c>
      <c r="H96" s="5" t="s">
        <v>126</v>
      </c>
      <c r="I96">
        <v>11</v>
      </c>
      <c r="J96" s="1">
        <v>12</v>
      </c>
      <c r="K96">
        <f t="shared" si="5"/>
        <v>0.1</v>
      </c>
      <c r="L96">
        <v>9</v>
      </c>
      <c r="M96" s="5" t="s">
        <v>126</v>
      </c>
    </row>
    <row r="97" spans="1:13" ht="13" x14ac:dyDescent="0.15">
      <c r="A97" s="1">
        <v>96</v>
      </c>
      <c r="B97" s="1">
        <v>612</v>
      </c>
      <c r="C97" s="1" t="s">
        <v>127</v>
      </c>
      <c r="D97" s="1">
        <v>1</v>
      </c>
      <c r="E97" s="1">
        <v>0</v>
      </c>
      <c r="F97" s="1">
        <v>1</v>
      </c>
      <c r="G97" s="1">
        <f t="shared" si="4"/>
        <v>2.7397260273972603E-3</v>
      </c>
      <c r="H97" s="1" t="s">
        <v>127</v>
      </c>
      <c r="I97">
        <v>11</v>
      </c>
      <c r="J97" s="1">
        <v>12</v>
      </c>
      <c r="K97">
        <f t="shared" si="5"/>
        <v>0.1</v>
      </c>
      <c r="L97">
        <v>9</v>
      </c>
      <c r="M97" s="1" t="s">
        <v>127</v>
      </c>
    </row>
    <row r="98" spans="1:13" ht="13" x14ac:dyDescent="0.15">
      <c r="A98" s="1">
        <v>97</v>
      </c>
      <c r="B98" s="1">
        <v>624</v>
      </c>
      <c r="C98" s="5" t="s">
        <v>128</v>
      </c>
      <c r="D98" s="1">
        <v>1</v>
      </c>
      <c r="E98" s="1">
        <v>0</v>
      </c>
      <c r="F98" s="1">
        <v>1</v>
      </c>
      <c r="G98" s="1">
        <f t="shared" si="4"/>
        <v>2.7397260273972603E-3</v>
      </c>
      <c r="H98" s="5" t="s">
        <v>128</v>
      </c>
      <c r="I98">
        <v>11</v>
      </c>
      <c r="J98" s="1">
        <v>12</v>
      </c>
      <c r="K98">
        <f t="shared" si="5"/>
        <v>0.1</v>
      </c>
      <c r="L98">
        <v>9</v>
      </c>
      <c r="M98" s="5" t="s">
        <v>128</v>
      </c>
    </row>
    <row r="99" spans="1:13" ht="13" x14ac:dyDescent="0.15">
      <c r="A99" s="1">
        <v>98</v>
      </c>
      <c r="B99" s="1">
        <v>636</v>
      </c>
      <c r="C99" s="1" t="s">
        <v>129</v>
      </c>
      <c r="D99" s="1">
        <v>1</v>
      </c>
      <c r="E99" s="1">
        <v>0</v>
      </c>
      <c r="F99" s="1">
        <v>1</v>
      </c>
      <c r="G99" s="1">
        <f t="shared" si="4"/>
        <v>2.7397260273972603E-3</v>
      </c>
      <c r="H99" s="1" t="s">
        <v>129</v>
      </c>
      <c r="I99">
        <v>11</v>
      </c>
      <c r="J99" s="1">
        <v>12</v>
      </c>
      <c r="K99">
        <f t="shared" si="5"/>
        <v>0.1</v>
      </c>
      <c r="L99">
        <v>9</v>
      </c>
      <c r="M99" s="1" t="s">
        <v>129</v>
      </c>
    </row>
    <row r="100" spans="1:13" ht="13" x14ac:dyDescent="0.15">
      <c r="A100" s="1">
        <v>99</v>
      </c>
      <c r="B100" s="1">
        <v>648</v>
      </c>
      <c r="C100" s="5" t="s">
        <v>130</v>
      </c>
      <c r="D100" s="1">
        <v>1</v>
      </c>
      <c r="E100" s="1">
        <v>0</v>
      </c>
      <c r="F100" s="1">
        <v>1</v>
      </c>
      <c r="G100" s="1">
        <f t="shared" si="4"/>
        <v>2.7397260273972603E-3</v>
      </c>
      <c r="H100" s="5" t="s">
        <v>130</v>
      </c>
      <c r="I100">
        <v>11</v>
      </c>
      <c r="J100" s="1">
        <v>12</v>
      </c>
      <c r="K100">
        <f t="shared" si="5"/>
        <v>0.1</v>
      </c>
      <c r="L100">
        <v>10</v>
      </c>
      <c r="M100" s="5" t="s">
        <v>130</v>
      </c>
    </row>
    <row r="101" spans="1:13" ht="13" x14ac:dyDescent="0.15">
      <c r="A101" s="1">
        <v>100</v>
      </c>
      <c r="B101" s="1">
        <v>660</v>
      </c>
      <c r="C101" s="1" t="s">
        <v>131</v>
      </c>
      <c r="D101" s="1">
        <v>1</v>
      </c>
      <c r="E101" s="1">
        <v>0</v>
      </c>
      <c r="F101" s="1">
        <v>1</v>
      </c>
      <c r="G101" s="1">
        <f t="shared" si="4"/>
        <v>2.7397260273972603E-3</v>
      </c>
      <c r="H101" s="1" t="s">
        <v>131</v>
      </c>
      <c r="I101">
        <v>12</v>
      </c>
      <c r="J101" s="1">
        <v>12</v>
      </c>
      <c r="K101">
        <f t="shared" si="5"/>
        <v>0.1</v>
      </c>
      <c r="L101">
        <v>10</v>
      </c>
      <c r="M101" s="1" t="s">
        <v>131</v>
      </c>
    </row>
    <row r="102" spans="1:13" ht="15.75" customHeight="1" x14ac:dyDescent="0.15">
      <c r="A102" s="1">
        <v>101</v>
      </c>
      <c r="B102" s="1">
        <v>672</v>
      </c>
      <c r="C102" s="5" t="s">
        <v>132</v>
      </c>
      <c r="D102" s="1">
        <v>1</v>
      </c>
      <c r="E102" s="1">
        <v>0</v>
      </c>
      <c r="F102" s="1">
        <v>1</v>
      </c>
      <c r="G102" s="1">
        <f t="shared" si="4"/>
        <v>2.7397260273972603E-3</v>
      </c>
      <c r="H102" s="5" t="s">
        <v>132</v>
      </c>
      <c r="I102">
        <v>12</v>
      </c>
      <c r="J102" s="1">
        <v>12</v>
      </c>
      <c r="K102">
        <f t="shared" si="5"/>
        <v>0.1</v>
      </c>
      <c r="L102">
        <v>10</v>
      </c>
      <c r="M102" s="5" t="s">
        <v>132</v>
      </c>
    </row>
    <row r="103" spans="1:13" ht="15.75" customHeight="1" x14ac:dyDescent="0.15">
      <c r="A103" s="1">
        <v>102</v>
      </c>
      <c r="B103" s="1">
        <v>684</v>
      </c>
      <c r="C103" s="1" t="s">
        <v>133</v>
      </c>
      <c r="D103" s="1">
        <v>1</v>
      </c>
      <c r="E103" s="1">
        <v>0</v>
      </c>
      <c r="F103" s="1">
        <v>1</v>
      </c>
      <c r="G103" s="1">
        <f t="shared" si="4"/>
        <v>2.7397260273972603E-3</v>
      </c>
      <c r="H103" s="1" t="s">
        <v>133</v>
      </c>
      <c r="I103">
        <v>12</v>
      </c>
      <c r="J103" s="1">
        <v>12</v>
      </c>
      <c r="K103">
        <f t="shared" si="5"/>
        <v>0.1</v>
      </c>
      <c r="L103">
        <v>10</v>
      </c>
      <c r="M103" s="1" t="s">
        <v>133</v>
      </c>
    </row>
    <row r="104" spans="1:13" ht="15.75" customHeight="1" x14ac:dyDescent="0.15">
      <c r="A104" s="1">
        <v>103</v>
      </c>
      <c r="B104" s="1">
        <v>696</v>
      </c>
      <c r="C104" s="5" t="s">
        <v>134</v>
      </c>
      <c r="D104" s="1">
        <v>1</v>
      </c>
      <c r="E104" s="1">
        <v>0</v>
      </c>
      <c r="F104" s="1">
        <v>1</v>
      </c>
      <c r="G104" s="1">
        <f t="shared" si="4"/>
        <v>2.7397260273972603E-3</v>
      </c>
      <c r="H104" s="5" t="s">
        <v>134</v>
      </c>
      <c r="I104">
        <v>12</v>
      </c>
      <c r="J104" s="1">
        <v>12</v>
      </c>
      <c r="K104">
        <f t="shared" si="5"/>
        <v>0.1</v>
      </c>
      <c r="L104">
        <v>10</v>
      </c>
      <c r="M104" s="5" t="s">
        <v>134</v>
      </c>
    </row>
    <row r="105" spans="1:13" ht="15.75" customHeight="1" x14ac:dyDescent="0.15">
      <c r="A105" s="1">
        <v>104</v>
      </c>
      <c r="B105" s="1">
        <v>708</v>
      </c>
      <c r="C105" s="1" t="s">
        <v>135</v>
      </c>
      <c r="D105" s="1">
        <v>1</v>
      </c>
      <c r="E105" s="1">
        <v>0</v>
      </c>
      <c r="F105" s="1">
        <v>1</v>
      </c>
      <c r="G105" s="1">
        <f t="shared" si="4"/>
        <v>2.7397260273972603E-3</v>
      </c>
      <c r="H105" s="1" t="s">
        <v>135</v>
      </c>
      <c r="I105">
        <v>12</v>
      </c>
      <c r="J105" s="1">
        <v>120</v>
      </c>
      <c r="K105">
        <f t="shared" si="5"/>
        <v>1</v>
      </c>
      <c r="L105">
        <v>10</v>
      </c>
      <c r="M105" s="1" t="s">
        <v>135</v>
      </c>
    </row>
    <row r="106" spans="1:13" ht="15.75" customHeight="1" x14ac:dyDescent="0.15">
      <c r="A106" s="1">
        <v>105</v>
      </c>
      <c r="B106" s="1">
        <v>720</v>
      </c>
      <c r="C106" s="5" t="s">
        <v>138</v>
      </c>
      <c r="D106" s="1">
        <f>1/10</f>
        <v>0.1</v>
      </c>
      <c r="E106" s="1">
        <v>0</v>
      </c>
      <c r="F106" s="1">
        <v>1</v>
      </c>
      <c r="G106" s="1">
        <f>1/3650</f>
        <v>2.7397260273972601E-4</v>
      </c>
      <c r="H106" s="5" t="s">
        <v>138</v>
      </c>
      <c r="I106">
        <v>15</v>
      </c>
      <c r="J106" s="1">
        <v>120</v>
      </c>
      <c r="K106">
        <f t="shared" si="5"/>
        <v>1</v>
      </c>
      <c r="L106">
        <v>11</v>
      </c>
      <c r="M106" s="5" t="s">
        <v>138</v>
      </c>
    </row>
    <row r="107" spans="1:13" ht="15.75" customHeight="1" x14ac:dyDescent="0.15">
      <c r="A107" s="1">
        <v>106</v>
      </c>
      <c r="B107" s="1">
        <v>840</v>
      </c>
      <c r="C107" s="1" t="s">
        <v>139</v>
      </c>
      <c r="D107" s="1">
        <f t="shared" ref="D107:D109" si="6">1/10</f>
        <v>0.1</v>
      </c>
      <c r="E107" s="1">
        <v>0</v>
      </c>
      <c r="F107" s="1">
        <v>1</v>
      </c>
      <c r="G107" s="1">
        <f t="shared" ref="G107:G108" si="7">1/3650</f>
        <v>2.7397260273972601E-4</v>
      </c>
      <c r="H107" s="1" t="s">
        <v>139</v>
      </c>
      <c r="I107">
        <v>16</v>
      </c>
      <c r="J107" s="1">
        <v>120</v>
      </c>
      <c r="K107">
        <f t="shared" si="5"/>
        <v>1</v>
      </c>
      <c r="L107">
        <v>11</v>
      </c>
      <c r="M107" s="1" t="s">
        <v>139</v>
      </c>
    </row>
    <row r="108" spans="1:13" ht="15.75" customHeight="1" x14ac:dyDescent="0.15">
      <c r="A108" s="1">
        <v>107</v>
      </c>
      <c r="B108" s="1">
        <v>960</v>
      </c>
      <c r="C108" s="5" t="s">
        <v>140</v>
      </c>
      <c r="D108" s="1">
        <f t="shared" si="6"/>
        <v>0.1</v>
      </c>
      <c r="E108" s="1">
        <v>0</v>
      </c>
      <c r="F108" s="1">
        <v>1</v>
      </c>
      <c r="G108" s="1">
        <f t="shared" si="7"/>
        <v>2.7397260273972601E-4</v>
      </c>
      <c r="H108" s="5" t="s">
        <v>140</v>
      </c>
      <c r="I108">
        <v>16</v>
      </c>
      <c r="J108" s="1">
        <v>120</v>
      </c>
      <c r="K108">
        <f t="shared" si="5"/>
        <v>1</v>
      </c>
      <c r="L108">
        <v>11</v>
      </c>
      <c r="M108" s="5" t="s">
        <v>140</v>
      </c>
    </row>
    <row r="109" spans="1:13" ht="15.75" customHeight="1" x14ac:dyDescent="0.15">
      <c r="A109" s="1">
        <v>108</v>
      </c>
      <c r="B109" s="1">
        <v>1080</v>
      </c>
      <c r="C109" s="1" t="s">
        <v>207</v>
      </c>
      <c r="D109" s="1">
        <f t="shared" si="6"/>
        <v>0.1</v>
      </c>
      <c r="E109" s="1">
        <v>0</v>
      </c>
      <c r="F109" s="1">
        <v>1</v>
      </c>
      <c r="G109" s="1">
        <v>0</v>
      </c>
      <c r="H109" s="1" t="s">
        <v>208</v>
      </c>
      <c r="I109">
        <v>16</v>
      </c>
      <c r="J109" s="1">
        <v>120</v>
      </c>
      <c r="K109">
        <f t="shared" si="5"/>
        <v>1</v>
      </c>
      <c r="L109">
        <v>11</v>
      </c>
      <c r="M109" s="1" t="s">
        <v>207</v>
      </c>
    </row>
    <row r="110" spans="1:13" ht="15.75" customHeight="1" x14ac:dyDescent="0.15">
      <c r="A110" s="1"/>
      <c r="B110" s="1"/>
      <c r="C110" s="5"/>
      <c r="D110" s="2"/>
      <c r="E110" s="1"/>
      <c r="F110" s="1"/>
      <c r="G110" s="2"/>
      <c r="H110" s="5"/>
      <c r="J110" s="1"/>
      <c r="M110" s="5"/>
    </row>
    <row r="111" spans="1:13" ht="15.75" customHeight="1" x14ac:dyDescent="0.15">
      <c r="B111" s="1"/>
    </row>
    <row r="112" spans="1:13" ht="15.75" customHeight="1" x14ac:dyDescent="0.15">
      <c r="B112" s="1"/>
    </row>
    <row r="113" spans="2:2" ht="15.75" customHeight="1" x14ac:dyDescent="0.15">
      <c r="B113" s="1"/>
    </row>
    <row r="114" spans="2:2" ht="15.75" customHeight="1" x14ac:dyDescent="0.15">
      <c r="B114" s="1"/>
    </row>
    <row r="115" spans="2:2" ht="15.75" customHeight="1" x14ac:dyDescent="0.15">
      <c r="B115" s="1"/>
    </row>
    <row r="116" spans="2:2" ht="15.75" customHeight="1" x14ac:dyDescent="0.15">
      <c r="B116" s="1"/>
    </row>
    <row r="117" spans="2:2" ht="15.75" customHeight="1" x14ac:dyDescent="0.15">
      <c r="B117" s="1"/>
    </row>
    <row r="118" spans="2:2" ht="15.75" customHeight="1" x14ac:dyDescent="0.15">
      <c r="B118" s="1"/>
    </row>
    <row r="119" spans="2:2" ht="15.75" customHeight="1" x14ac:dyDescent="0.15">
      <c r="B119" s="1"/>
    </row>
    <row r="120" spans="2:2" ht="15.75" customHeight="1" x14ac:dyDescent="0.15">
      <c r="B120" s="1"/>
    </row>
    <row r="121" spans="2:2" ht="15.75" customHeight="1" x14ac:dyDescent="0.15">
      <c r="B121" s="1"/>
    </row>
    <row r="122" spans="2:2" ht="15.75" customHeight="1" x14ac:dyDescent="0.15">
      <c r="B122" s="1"/>
    </row>
    <row r="123" spans="2:2" ht="15.75" customHeight="1" x14ac:dyDescent="0.15">
      <c r="B123" s="1"/>
    </row>
    <row r="124" spans="2:2" ht="15.75" customHeight="1" x14ac:dyDescent="0.15">
      <c r="B124" s="1"/>
    </row>
    <row r="125" spans="2:2" ht="15.75" customHeight="1" x14ac:dyDescent="0.15">
      <c r="B125" s="1"/>
    </row>
    <row r="126" spans="2:2" ht="15.75" customHeight="1" x14ac:dyDescent="0.15">
      <c r="B126" s="1"/>
    </row>
    <row r="127" spans="2:2" ht="15.75" customHeight="1" x14ac:dyDescent="0.15">
      <c r="B127" s="1"/>
    </row>
    <row r="128" spans="2:2" ht="15.75" customHeight="1" x14ac:dyDescent="0.15">
      <c r="B128" s="1"/>
    </row>
    <row r="129" spans="2:2" ht="15.75" customHeight="1" x14ac:dyDescent="0.15">
      <c r="B129" s="1"/>
    </row>
    <row r="130" spans="2:2" ht="15.75" customHeight="1" x14ac:dyDescent="0.15">
      <c r="B130" s="1"/>
    </row>
    <row r="131" spans="2:2" ht="15.75" customHeight="1" x14ac:dyDescent="0.15">
      <c r="B131" s="1"/>
    </row>
    <row r="132" spans="2:2" ht="15.75" customHeight="1" x14ac:dyDescent="0.15">
      <c r="B132" s="1"/>
    </row>
    <row r="133" spans="2:2" ht="15.75" customHeight="1" x14ac:dyDescent="0.15">
      <c r="B133" s="1"/>
    </row>
    <row r="134" spans="2:2" ht="15.75" customHeight="1" x14ac:dyDescent="0.15">
      <c r="B134" s="1"/>
    </row>
    <row r="135" spans="2:2" ht="15.75" customHeight="1" x14ac:dyDescent="0.15">
      <c r="B135" s="1"/>
    </row>
    <row r="136" spans="2:2" ht="15.75" customHeight="1" x14ac:dyDescent="0.15">
      <c r="B136" s="1"/>
    </row>
    <row r="137" spans="2:2" ht="15.75" customHeight="1" x14ac:dyDescent="0.15">
      <c r="B137" s="1"/>
    </row>
    <row r="138" spans="2:2" ht="15.75" customHeight="1" x14ac:dyDescent="0.15">
      <c r="B138" s="1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9F58-195A-FC4B-BFD4-9EADB89FDAA6}">
  <dimension ref="A1:AF110"/>
  <sheetViews>
    <sheetView workbookViewId="0">
      <selection activeCell="C2" sqref="C2"/>
    </sheetView>
  </sheetViews>
  <sheetFormatPr baseColWidth="10" defaultRowHeight="13" x14ac:dyDescent="0.15"/>
  <cols>
    <col min="1" max="1" width="14.33203125" customWidth="1"/>
  </cols>
  <sheetData>
    <row r="1" spans="1:32" x14ac:dyDescent="0.15"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>
        <v>2015</v>
      </c>
      <c r="R1" s="2">
        <v>2016</v>
      </c>
      <c r="S1" s="2">
        <v>2017</v>
      </c>
      <c r="T1" s="2">
        <v>2018</v>
      </c>
      <c r="U1" s="2">
        <v>2019</v>
      </c>
      <c r="V1" s="2">
        <v>2020</v>
      </c>
      <c r="W1" s="2">
        <v>2021</v>
      </c>
      <c r="X1" s="2">
        <v>2022</v>
      </c>
      <c r="Y1" s="2">
        <v>2023</v>
      </c>
      <c r="Z1" s="2">
        <v>2024</v>
      </c>
      <c r="AA1" s="2">
        <v>2025</v>
      </c>
      <c r="AB1" s="2">
        <v>2026</v>
      </c>
      <c r="AC1" s="2">
        <v>2027</v>
      </c>
      <c r="AD1" s="2">
        <v>2028</v>
      </c>
      <c r="AE1" s="2">
        <v>2029</v>
      </c>
      <c r="AF1" s="2">
        <v>2030</v>
      </c>
    </row>
    <row r="2" spans="1:32" x14ac:dyDescent="0.15">
      <c r="A2" s="1" t="s">
        <v>80</v>
      </c>
      <c r="B2">
        <v>995158.53700466699</v>
      </c>
      <c r="C2">
        <v>995718.20698343497</v>
      </c>
      <c r="D2">
        <v>999385.76103078423</v>
      </c>
      <c r="E2">
        <v>1033259.1714279389</v>
      </c>
      <c r="F2">
        <v>1112435.4610103734</v>
      </c>
      <c r="G2">
        <v>1140867.1124571061</v>
      </c>
      <c r="H2">
        <v>1176725.6845309648</v>
      </c>
      <c r="I2">
        <v>1211983.5901987697</v>
      </c>
      <c r="J2">
        <v>1220161.9342839804</v>
      </c>
      <c r="K2">
        <v>1197247.240823033</v>
      </c>
      <c r="L2">
        <v>1193426.1255642644</v>
      </c>
      <c r="M2">
        <v>1196354.5979540143</v>
      </c>
      <c r="N2">
        <v>1207300.3649394992</v>
      </c>
      <c r="O2">
        <v>1217118.8713631853</v>
      </c>
      <c r="P2">
        <v>1225638.27713413</v>
      </c>
      <c r="Q2">
        <v>1233301.5419930785</v>
      </c>
      <c r="R2">
        <v>1238301.0991579776</v>
      </c>
      <c r="S2">
        <v>1242753.1456990696</v>
      </c>
      <c r="T2">
        <v>1178997.2588521021</v>
      </c>
      <c r="U2">
        <v>1175993.2559157845</v>
      </c>
      <c r="V2">
        <v>1174632.5753539992</v>
      </c>
      <c r="W2">
        <v>1171008.9964865684</v>
      </c>
      <c r="X2">
        <v>1167570.9227966152</v>
      </c>
      <c r="Y2">
        <v>1164762.0057934164</v>
      </c>
      <c r="Z2">
        <v>1162526.3846586719</v>
      </c>
      <c r="AA2">
        <v>1160832.8575013683</v>
      </c>
      <c r="AB2">
        <v>1159442.8819656507</v>
      </c>
      <c r="AC2">
        <v>1158922.4410373736</v>
      </c>
      <c r="AD2">
        <v>1159592.2638748274</v>
      </c>
      <c r="AE2">
        <v>1159888.6437037815</v>
      </c>
      <c r="AF2">
        <v>1159407.61591697</v>
      </c>
    </row>
    <row r="3" spans="1:32" x14ac:dyDescent="0.15">
      <c r="A3" s="2"/>
    </row>
    <row r="4" spans="1:32" x14ac:dyDescent="0.15">
      <c r="A4" s="2"/>
    </row>
    <row r="5" spans="1:32" x14ac:dyDescent="0.15">
      <c r="A5" s="2"/>
    </row>
    <row r="6" spans="1:32" x14ac:dyDescent="0.15">
      <c r="A6" s="2"/>
    </row>
    <row r="7" spans="1:32" x14ac:dyDescent="0.15">
      <c r="A7" s="2"/>
    </row>
    <row r="8" spans="1:32" x14ac:dyDescent="0.15">
      <c r="A8" s="2"/>
    </row>
    <row r="9" spans="1:32" x14ac:dyDescent="0.15">
      <c r="A9" s="2"/>
    </row>
    <row r="10" spans="1:32" x14ac:dyDescent="0.15">
      <c r="A10" s="2"/>
    </row>
    <row r="11" spans="1:32" x14ac:dyDescent="0.15">
      <c r="A11" s="2"/>
    </row>
    <row r="12" spans="1:32" x14ac:dyDescent="0.15">
      <c r="A12" s="2"/>
    </row>
    <row r="13" spans="1:32" x14ac:dyDescent="0.15">
      <c r="A13" s="2"/>
    </row>
    <row r="14" spans="1:32" x14ac:dyDescent="0.15">
      <c r="A14" s="2"/>
    </row>
    <row r="15" spans="1:32" x14ac:dyDescent="0.15">
      <c r="A15" s="2"/>
    </row>
    <row r="16" spans="1:32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  <row r="37" spans="1:1" x14ac:dyDescent="0.15">
      <c r="A37" s="2"/>
    </row>
    <row r="38" spans="1:1" x14ac:dyDescent="0.15">
      <c r="A38" s="2"/>
    </row>
    <row r="39" spans="1:1" x14ac:dyDescent="0.15">
      <c r="A39" s="2"/>
    </row>
    <row r="40" spans="1:1" x14ac:dyDescent="0.15">
      <c r="A40" s="2"/>
    </row>
    <row r="41" spans="1:1" x14ac:dyDescent="0.15">
      <c r="A41" s="2"/>
    </row>
    <row r="42" spans="1:1" x14ac:dyDescent="0.15">
      <c r="A42" s="2"/>
    </row>
    <row r="43" spans="1:1" x14ac:dyDescent="0.15">
      <c r="A43" s="2"/>
    </row>
    <row r="44" spans="1:1" x14ac:dyDescent="0.15">
      <c r="A44" s="2"/>
    </row>
    <row r="45" spans="1:1" x14ac:dyDescent="0.15">
      <c r="A45" s="2"/>
    </row>
    <row r="46" spans="1:1" x14ac:dyDescent="0.15">
      <c r="A46" s="2"/>
    </row>
    <row r="47" spans="1:1" x14ac:dyDescent="0.15">
      <c r="A47" s="2"/>
    </row>
    <row r="48" spans="1:1" x14ac:dyDescent="0.15">
      <c r="A48" s="2"/>
    </row>
    <row r="49" spans="1:1" x14ac:dyDescent="0.15">
      <c r="A49" s="1"/>
    </row>
    <row r="50" spans="1:1" x14ac:dyDescent="0.15">
      <c r="A50" s="5"/>
    </row>
    <row r="51" spans="1:1" x14ac:dyDescent="0.15">
      <c r="A51" s="1"/>
    </row>
    <row r="52" spans="1:1" x14ac:dyDescent="0.15">
      <c r="A52" s="5"/>
    </row>
    <row r="53" spans="1:1" x14ac:dyDescent="0.15">
      <c r="A53" s="1"/>
    </row>
    <row r="54" spans="1:1" x14ac:dyDescent="0.15">
      <c r="A54" s="5"/>
    </row>
    <row r="55" spans="1:1" x14ac:dyDescent="0.15">
      <c r="A55" s="1"/>
    </row>
    <row r="56" spans="1:1" x14ac:dyDescent="0.15">
      <c r="A56" s="5"/>
    </row>
    <row r="57" spans="1:1" x14ac:dyDescent="0.15">
      <c r="A57" s="1"/>
    </row>
    <row r="58" spans="1:1" x14ac:dyDescent="0.15">
      <c r="A58" s="5"/>
    </row>
    <row r="59" spans="1:1" x14ac:dyDescent="0.15">
      <c r="A59" s="1"/>
    </row>
    <row r="60" spans="1:1" x14ac:dyDescent="0.15">
      <c r="A60" s="5"/>
    </row>
    <row r="61" spans="1:1" x14ac:dyDescent="0.15">
      <c r="A61" s="1"/>
    </row>
    <row r="62" spans="1:1" x14ac:dyDescent="0.15">
      <c r="A62" s="5"/>
    </row>
    <row r="63" spans="1:1" x14ac:dyDescent="0.15">
      <c r="A63" s="1"/>
    </row>
    <row r="64" spans="1:1" x14ac:dyDescent="0.15">
      <c r="A64" s="5"/>
    </row>
    <row r="65" spans="1:1" x14ac:dyDescent="0.15">
      <c r="A65" s="1"/>
    </row>
    <row r="66" spans="1:1" x14ac:dyDescent="0.15">
      <c r="A66" s="5"/>
    </row>
    <row r="67" spans="1:1" x14ac:dyDescent="0.15">
      <c r="A67" s="1"/>
    </row>
    <row r="68" spans="1:1" x14ac:dyDescent="0.15">
      <c r="A68" s="5"/>
    </row>
    <row r="69" spans="1:1" x14ac:dyDescent="0.15">
      <c r="A69" s="1"/>
    </row>
    <row r="70" spans="1:1" x14ac:dyDescent="0.15">
      <c r="A70" s="5"/>
    </row>
    <row r="71" spans="1:1" x14ac:dyDescent="0.15">
      <c r="A71" s="1"/>
    </row>
    <row r="72" spans="1:1" x14ac:dyDescent="0.15">
      <c r="A72" s="5"/>
    </row>
    <row r="73" spans="1:1" x14ac:dyDescent="0.15">
      <c r="A73" s="1"/>
    </row>
    <row r="74" spans="1:1" x14ac:dyDescent="0.15">
      <c r="A74" s="5"/>
    </row>
    <row r="75" spans="1:1" x14ac:dyDescent="0.15">
      <c r="A75" s="1"/>
    </row>
    <row r="76" spans="1:1" x14ac:dyDescent="0.15">
      <c r="A76" s="5"/>
    </row>
    <row r="77" spans="1:1" x14ac:dyDescent="0.15">
      <c r="A77" s="1"/>
    </row>
    <row r="78" spans="1:1" x14ac:dyDescent="0.15">
      <c r="A78" s="5"/>
    </row>
    <row r="79" spans="1:1" x14ac:dyDescent="0.15">
      <c r="A79" s="1"/>
    </row>
    <row r="80" spans="1:1" x14ac:dyDescent="0.15">
      <c r="A80" s="5"/>
    </row>
    <row r="81" spans="1:1" x14ac:dyDescent="0.15">
      <c r="A81" s="1"/>
    </row>
    <row r="82" spans="1:1" x14ac:dyDescent="0.15">
      <c r="A82" s="5"/>
    </row>
    <row r="83" spans="1:1" x14ac:dyDescent="0.15">
      <c r="A83" s="1"/>
    </row>
    <row r="84" spans="1:1" x14ac:dyDescent="0.15">
      <c r="A84" s="5"/>
    </row>
    <row r="85" spans="1:1" x14ac:dyDescent="0.15">
      <c r="A85" s="1"/>
    </row>
    <row r="86" spans="1:1" x14ac:dyDescent="0.15">
      <c r="A86" s="5"/>
    </row>
    <row r="87" spans="1:1" x14ac:dyDescent="0.15">
      <c r="A87" s="1"/>
    </row>
    <row r="88" spans="1:1" x14ac:dyDescent="0.15">
      <c r="A88" s="5"/>
    </row>
    <row r="89" spans="1:1" x14ac:dyDescent="0.15">
      <c r="A89" s="1"/>
    </row>
    <row r="90" spans="1:1" x14ac:dyDescent="0.15">
      <c r="A90" s="5"/>
    </row>
    <row r="91" spans="1:1" x14ac:dyDescent="0.15">
      <c r="A91" s="1"/>
    </row>
    <row r="92" spans="1:1" x14ac:dyDescent="0.15">
      <c r="A92" s="5"/>
    </row>
    <row r="93" spans="1:1" x14ac:dyDescent="0.15">
      <c r="A93" s="1"/>
    </row>
    <row r="94" spans="1:1" x14ac:dyDescent="0.15">
      <c r="A94" s="5"/>
    </row>
    <row r="95" spans="1:1" x14ac:dyDescent="0.15">
      <c r="A95" s="1"/>
    </row>
    <row r="96" spans="1:1" x14ac:dyDescent="0.15">
      <c r="A96" s="5"/>
    </row>
    <row r="97" spans="1:1" x14ac:dyDescent="0.15">
      <c r="A97" s="1"/>
    </row>
    <row r="98" spans="1:1" x14ac:dyDescent="0.15">
      <c r="A98" s="5"/>
    </row>
    <row r="99" spans="1:1" x14ac:dyDescent="0.15">
      <c r="A99" s="1"/>
    </row>
    <row r="100" spans="1:1" x14ac:dyDescent="0.15">
      <c r="A100" s="5"/>
    </row>
    <row r="101" spans="1:1" x14ac:dyDescent="0.15">
      <c r="A101" s="1"/>
    </row>
    <row r="102" spans="1:1" x14ac:dyDescent="0.15">
      <c r="A102" s="5"/>
    </row>
    <row r="103" spans="1:1" x14ac:dyDescent="0.15">
      <c r="A103" s="1"/>
    </row>
    <row r="104" spans="1:1" x14ac:dyDescent="0.15">
      <c r="A104" s="5"/>
    </row>
    <row r="105" spans="1:1" x14ac:dyDescent="0.15">
      <c r="A105" s="1"/>
    </row>
    <row r="106" spans="1:1" x14ac:dyDescent="0.15">
      <c r="A106" s="5"/>
    </row>
    <row r="107" spans="1:1" x14ac:dyDescent="0.15">
      <c r="A107" s="1"/>
    </row>
    <row r="108" spans="1:1" x14ac:dyDescent="0.15">
      <c r="A108" s="5"/>
    </row>
    <row r="109" spans="1:1" x14ac:dyDescent="0.15">
      <c r="A109" s="1"/>
    </row>
    <row r="110" spans="1:1" x14ac:dyDescent="0.15">
      <c r="A110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ED1A2-F1A6-2F4C-9536-9C7E989709D5}">
  <dimension ref="A1:AF110"/>
  <sheetViews>
    <sheetView topLeftCell="A8" zoomScale="75" zoomScaleNormal="87" workbookViewId="0">
      <selection activeCell="B60" sqref="B60"/>
    </sheetView>
  </sheetViews>
  <sheetFormatPr baseColWidth="10" defaultRowHeight="13" x14ac:dyDescent="0.15"/>
  <cols>
    <col min="1" max="1" width="13.33203125" customWidth="1"/>
  </cols>
  <sheetData>
    <row r="1" spans="1:32" x14ac:dyDescent="0.15"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>
        <v>2024</v>
      </c>
      <c r="AA1">
        <v>2025</v>
      </c>
      <c r="AB1">
        <v>2026</v>
      </c>
      <c r="AC1">
        <v>2027</v>
      </c>
      <c r="AD1">
        <v>2028</v>
      </c>
      <c r="AE1">
        <v>2029</v>
      </c>
      <c r="AF1">
        <v>2030</v>
      </c>
    </row>
    <row r="2" spans="1:32" x14ac:dyDescent="0.15">
      <c r="A2" s="1" t="s">
        <v>11</v>
      </c>
      <c r="B2">
        <v>5.31495776081196E-2</v>
      </c>
      <c r="C2">
        <v>5.3276037410835024E-2</v>
      </c>
      <c r="D2">
        <v>5.5537394255210232E-2</v>
      </c>
      <c r="E2">
        <v>5.6749874510378703E-2</v>
      </c>
      <c r="F2">
        <v>5.5732801007817093E-2</v>
      </c>
      <c r="G2">
        <v>5.3214428989859772E-2</v>
      </c>
      <c r="H2">
        <v>5.0246695901844309E-2</v>
      </c>
      <c r="I2">
        <v>4.5747807899667765E-2</v>
      </c>
      <c r="J2">
        <v>4.1386523664210112E-2</v>
      </c>
      <c r="K2">
        <v>3.6428409070082622E-2</v>
      </c>
      <c r="L2">
        <v>3.2780309772493438E-2</v>
      </c>
      <c r="M2">
        <v>3.1034624085182802E-2</v>
      </c>
      <c r="N2">
        <v>3.0257221644087531E-2</v>
      </c>
      <c r="O2">
        <v>2.9566687856282251E-2</v>
      </c>
      <c r="P2">
        <v>2.8890946527596939E-2</v>
      </c>
      <c r="Q2">
        <v>2.8261116323520012E-2</v>
      </c>
      <c r="R2">
        <v>2.7781532713702425E-2</v>
      </c>
      <c r="S2">
        <v>2.7388954439850701E-2</v>
      </c>
      <c r="T2">
        <v>2.7124970787268783E-2</v>
      </c>
      <c r="U2">
        <v>2.5034642677416129E-2</v>
      </c>
      <c r="V2">
        <v>2.4884291444421912E-2</v>
      </c>
      <c r="W2">
        <v>2.8972096963045275E-2</v>
      </c>
      <c r="X2">
        <v>2.9236643635985406E-2</v>
      </c>
      <c r="Y2">
        <v>2.84618372267741E-2</v>
      </c>
      <c r="Z2">
        <v>2.7699549694148139E-2</v>
      </c>
      <c r="AA2">
        <v>2.6959814378471655E-2</v>
      </c>
      <c r="AB2">
        <v>2.6242233530548952E-2</v>
      </c>
      <c r="AC2">
        <v>2.5546705287213423E-2</v>
      </c>
      <c r="AD2">
        <v>2.487403104002564E-2</v>
      </c>
      <c r="AE2">
        <v>2.42247129888182E-2</v>
      </c>
      <c r="AF2">
        <v>2.3596697893043271E-2</v>
      </c>
    </row>
    <row r="3" spans="1:32" x14ac:dyDescent="0.15">
      <c r="A3" s="2" t="s">
        <v>14</v>
      </c>
      <c r="B3">
        <v>5.3149577608119648E-2</v>
      </c>
      <c r="C3">
        <v>5.3276037410835024E-2</v>
      </c>
      <c r="D3">
        <v>5.5537394255210232E-2</v>
      </c>
      <c r="E3">
        <v>5.6749874510378703E-2</v>
      </c>
      <c r="F3">
        <v>5.5732801007817093E-2</v>
      </c>
      <c r="G3">
        <v>5.3214428989859772E-2</v>
      </c>
      <c r="H3">
        <v>5.0246695901844309E-2</v>
      </c>
      <c r="I3">
        <v>4.5747807899667765E-2</v>
      </c>
      <c r="J3">
        <v>4.1386523664210112E-2</v>
      </c>
      <c r="K3">
        <v>3.6428409070082622E-2</v>
      </c>
      <c r="L3">
        <v>3.2780309772493438E-2</v>
      </c>
      <c r="M3">
        <v>3.1034624085182802E-2</v>
      </c>
      <c r="N3">
        <v>3.0257221644087531E-2</v>
      </c>
      <c r="O3">
        <v>2.9566687856282251E-2</v>
      </c>
      <c r="P3">
        <v>2.8890946527596939E-2</v>
      </c>
      <c r="Q3">
        <v>2.8261116323520012E-2</v>
      </c>
      <c r="R3">
        <v>2.7781532713702425E-2</v>
      </c>
      <c r="S3">
        <v>2.7388954439850701E-2</v>
      </c>
      <c r="T3">
        <v>2.7124970787268783E-2</v>
      </c>
      <c r="U3">
        <v>2.5034642677416129E-2</v>
      </c>
      <c r="V3">
        <v>2.4884291444421912E-2</v>
      </c>
      <c r="W3">
        <v>2.8972096963045275E-2</v>
      </c>
      <c r="X3">
        <v>2.9236643635985406E-2</v>
      </c>
      <c r="Y3">
        <v>2.84618372267741E-2</v>
      </c>
      <c r="Z3">
        <v>2.7699549694148139E-2</v>
      </c>
      <c r="AA3">
        <v>2.6959814378471655E-2</v>
      </c>
      <c r="AB3">
        <v>2.6242233530548952E-2</v>
      </c>
      <c r="AC3">
        <v>2.5546705287213423E-2</v>
      </c>
      <c r="AD3">
        <v>2.487403104002564E-2</v>
      </c>
      <c r="AE3">
        <v>2.42247129888182E-2</v>
      </c>
      <c r="AF3">
        <v>2.3596697893043271E-2</v>
      </c>
    </row>
    <row r="4" spans="1:32" x14ac:dyDescent="0.15">
      <c r="A4" s="2" t="s">
        <v>15</v>
      </c>
      <c r="B4">
        <v>5.3149577608119648E-2</v>
      </c>
      <c r="C4">
        <v>5.3276037410835024E-2</v>
      </c>
      <c r="D4">
        <v>5.5537394255210232E-2</v>
      </c>
      <c r="E4">
        <v>5.6749874510378703E-2</v>
      </c>
      <c r="F4">
        <v>5.5732801007817093E-2</v>
      </c>
      <c r="G4">
        <v>5.3214428989859772E-2</v>
      </c>
      <c r="H4">
        <v>5.0246695901844309E-2</v>
      </c>
      <c r="I4">
        <v>4.5747807899667765E-2</v>
      </c>
      <c r="J4">
        <v>4.1386523664210112E-2</v>
      </c>
      <c r="K4">
        <v>3.6428409070082622E-2</v>
      </c>
      <c r="L4">
        <v>3.2780309772493438E-2</v>
      </c>
      <c r="M4">
        <v>3.1034624085182802E-2</v>
      </c>
      <c r="N4">
        <v>3.0257221644087531E-2</v>
      </c>
      <c r="O4">
        <v>2.9566687856282251E-2</v>
      </c>
      <c r="P4">
        <v>2.8890946527596939E-2</v>
      </c>
      <c r="Q4">
        <v>2.8261116323520012E-2</v>
      </c>
      <c r="R4">
        <v>2.7781532713702425E-2</v>
      </c>
      <c r="S4">
        <v>2.7388954439850701E-2</v>
      </c>
      <c r="T4">
        <v>2.7124970787268783E-2</v>
      </c>
      <c r="U4">
        <v>2.5034642677416129E-2</v>
      </c>
      <c r="V4">
        <v>2.4884291444421912E-2</v>
      </c>
      <c r="W4">
        <v>2.8972096963045275E-2</v>
      </c>
      <c r="X4">
        <v>2.9236643635985406E-2</v>
      </c>
      <c r="Y4">
        <v>2.84618372267741E-2</v>
      </c>
      <c r="Z4">
        <v>2.7699549694148139E-2</v>
      </c>
      <c r="AA4">
        <v>2.6959814378471655E-2</v>
      </c>
      <c r="AB4">
        <v>2.6242233530548952E-2</v>
      </c>
      <c r="AC4">
        <v>2.5546705287213423E-2</v>
      </c>
      <c r="AD4">
        <v>2.487403104002564E-2</v>
      </c>
      <c r="AE4">
        <v>2.42247129888182E-2</v>
      </c>
      <c r="AF4">
        <v>2.3596697893043271E-2</v>
      </c>
    </row>
    <row r="5" spans="1:32" x14ac:dyDescent="0.15">
      <c r="A5" s="2" t="s">
        <v>16</v>
      </c>
      <c r="B5">
        <v>5.3149577608119648E-2</v>
      </c>
      <c r="C5">
        <v>5.3276037410835024E-2</v>
      </c>
      <c r="D5">
        <v>5.5537394255210232E-2</v>
      </c>
      <c r="E5">
        <v>5.6749874510378703E-2</v>
      </c>
      <c r="F5">
        <v>5.5732801007817093E-2</v>
      </c>
      <c r="G5">
        <v>5.3214428989859772E-2</v>
      </c>
      <c r="H5">
        <v>5.0246695901844309E-2</v>
      </c>
      <c r="I5">
        <v>4.5747807899667765E-2</v>
      </c>
      <c r="J5">
        <v>4.1386523664210112E-2</v>
      </c>
      <c r="K5">
        <v>3.6428409070082622E-2</v>
      </c>
      <c r="L5">
        <v>3.2780309772493438E-2</v>
      </c>
      <c r="M5">
        <v>3.1034624085182802E-2</v>
      </c>
      <c r="N5">
        <v>3.0257221644087531E-2</v>
      </c>
      <c r="O5">
        <v>2.9566687856282251E-2</v>
      </c>
      <c r="P5">
        <v>2.8890946527596939E-2</v>
      </c>
      <c r="Q5">
        <v>2.8261116323520012E-2</v>
      </c>
      <c r="R5">
        <v>2.7781532713702425E-2</v>
      </c>
      <c r="S5">
        <v>2.7388954439850701E-2</v>
      </c>
      <c r="T5">
        <v>2.7124970787268783E-2</v>
      </c>
      <c r="U5">
        <v>2.5034642677416129E-2</v>
      </c>
      <c r="V5">
        <v>2.4884291444421912E-2</v>
      </c>
      <c r="W5">
        <v>2.8972096963045275E-2</v>
      </c>
      <c r="X5">
        <v>2.9236643635985406E-2</v>
      </c>
      <c r="Y5">
        <v>2.84618372267741E-2</v>
      </c>
      <c r="Z5">
        <v>2.7699549694148139E-2</v>
      </c>
      <c r="AA5">
        <v>2.6959814378471655E-2</v>
      </c>
      <c r="AB5">
        <v>2.6242233530548952E-2</v>
      </c>
      <c r="AC5">
        <v>2.5546705287213423E-2</v>
      </c>
      <c r="AD5">
        <v>2.487403104002564E-2</v>
      </c>
      <c r="AE5">
        <v>2.42247129888182E-2</v>
      </c>
      <c r="AF5">
        <v>2.3596697893043271E-2</v>
      </c>
    </row>
    <row r="6" spans="1:32" x14ac:dyDescent="0.15">
      <c r="A6" s="2" t="s">
        <v>17</v>
      </c>
      <c r="B6">
        <v>5.3149577608119648E-2</v>
      </c>
      <c r="C6">
        <v>5.3276037410835024E-2</v>
      </c>
      <c r="D6">
        <v>5.5537394255210232E-2</v>
      </c>
      <c r="E6">
        <v>5.6749874510378703E-2</v>
      </c>
      <c r="F6">
        <v>5.5732801007817093E-2</v>
      </c>
      <c r="G6">
        <v>5.3214428989859772E-2</v>
      </c>
      <c r="H6">
        <v>5.0246695901844309E-2</v>
      </c>
      <c r="I6">
        <v>4.5747807899667765E-2</v>
      </c>
      <c r="J6">
        <v>4.1386523664210112E-2</v>
      </c>
      <c r="K6">
        <v>3.6428409070082622E-2</v>
      </c>
      <c r="L6">
        <v>3.2780309772493438E-2</v>
      </c>
      <c r="M6">
        <v>3.1034624085182802E-2</v>
      </c>
      <c r="N6">
        <v>3.0257221644087531E-2</v>
      </c>
      <c r="O6">
        <v>2.9566687856282251E-2</v>
      </c>
      <c r="P6">
        <v>2.8890946527596939E-2</v>
      </c>
      <c r="Q6">
        <v>2.8261116323520012E-2</v>
      </c>
      <c r="R6">
        <v>2.7781532713702425E-2</v>
      </c>
      <c r="S6">
        <v>2.7388954439850701E-2</v>
      </c>
      <c r="T6">
        <v>2.7124970787268783E-2</v>
      </c>
      <c r="U6">
        <v>2.5034642677416129E-2</v>
      </c>
      <c r="V6">
        <v>2.4884291444421912E-2</v>
      </c>
      <c r="W6">
        <v>2.8972096963045275E-2</v>
      </c>
      <c r="X6">
        <v>2.9236643635985406E-2</v>
      </c>
      <c r="Y6">
        <v>2.84618372267741E-2</v>
      </c>
      <c r="Z6">
        <v>2.7699549694148139E-2</v>
      </c>
      <c r="AA6">
        <v>2.6959814378471655E-2</v>
      </c>
      <c r="AB6">
        <v>2.6242233530548952E-2</v>
      </c>
      <c r="AC6">
        <v>2.5546705287213423E-2</v>
      </c>
      <c r="AD6">
        <v>2.487403104002564E-2</v>
      </c>
      <c r="AE6">
        <v>2.42247129888182E-2</v>
      </c>
      <c r="AF6">
        <v>2.3596697893043271E-2</v>
      </c>
    </row>
    <row r="7" spans="1:32" x14ac:dyDescent="0.15">
      <c r="A7" s="2" t="s">
        <v>18</v>
      </c>
      <c r="B7">
        <v>5.3149577608119648E-2</v>
      </c>
      <c r="C7">
        <v>5.3276037410835024E-2</v>
      </c>
      <c r="D7">
        <v>5.5537394255210232E-2</v>
      </c>
      <c r="E7">
        <v>5.6749874510378703E-2</v>
      </c>
      <c r="F7">
        <v>5.5732801007817093E-2</v>
      </c>
      <c r="G7">
        <v>5.3214428989859772E-2</v>
      </c>
      <c r="H7">
        <v>5.0246695901844309E-2</v>
      </c>
      <c r="I7">
        <v>4.5747807899667765E-2</v>
      </c>
      <c r="J7">
        <v>4.1386523664210112E-2</v>
      </c>
      <c r="K7">
        <v>3.6428409070082622E-2</v>
      </c>
      <c r="L7">
        <v>3.2780309772493438E-2</v>
      </c>
      <c r="M7">
        <v>3.1034624085182802E-2</v>
      </c>
      <c r="N7">
        <v>3.0257221644087531E-2</v>
      </c>
      <c r="O7">
        <v>2.9566687856282251E-2</v>
      </c>
      <c r="P7">
        <v>2.8890946527596939E-2</v>
      </c>
      <c r="Q7">
        <v>2.8261116323520012E-2</v>
      </c>
      <c r="R7">
        <v>2.7781532713702425E-2</v>
      </c>
      <c r="S7">
        <v>2.7388954439850701E-2</v>
      </c>
      <c r="T7">
        <v>2.7124970787268783E-2</v>
      </c>
      <c r="U7">
        <v>2.5034642677416129E-2</v>
      </c>
      <c r="V7">
        <v>2.4884291444421912E-2</v>
      </c>
      <c r="W7">
        <v>2.8972096963045275E-2</v>
      </c>
      <c r="X7">
        <v>2.9236643635985406E-2</v>
      </c>
      <c r="Y7">
        <v>2.84618372267741E-2</v>
      </c>
      <c r="Z7">
        <v>2.7699549694148139E-2</v>
      </c>
      <c r="AA7">
        <v>2.6959814378471655E-2</v>
      </c>
      <c r="AB7">
        <v>2.6242233530548952E-2</v>
      </c>
      <c r="AC7">
        <v>2.5546705287213423E-2</v>
      </c>
      <c r="AD7">
        <v>2.487403104002564E-2</v>
      </c>
      <c r="AE7">
        <v>2.42247129888182E-2</v>
      </c>
      <c r="AF7">
        <v>2.3596697893043271E-2</v>
      </c>
    </row>
    <row r="8" spans="1:32" x14ac:dyDescent="0.15">
      <c r="A8" s="2" t="s">
        <v>19</v>
      </c>
      <c r="B8">
        <v>5.3149577608119648E-2</v>
      </c>
      <c r="C8">
        <v>5.3276037410835024E-2</v>
      </c>
      <c r="D8">
        <v>5.5537394255210232E-2</v>
      </c>
      <c r="E8">
        <v>5.6749874510378703E-2</v>
      </c>
      <c r="F8">
        <v>5.5732801007817093E-2</v>
      </c>
      <c r="G8">
        <v>5.3214428989859772E-2</v>
      </c>
      <c r="H8">
        <v>5.0246695901844309E-2</v>
      </c>
      <c r="I8">
        <v>4.5747807899667765E-2</v>
      </c>
      <c r="J8">
        <v>4.1386523664210112E-2</v>
      </c>
      <c r="K8">
        <v>3.6428409070082622E-2</v>
      </c>
      <c r="L8">
        <v>3.2780309772493438E-2</v>
      </c>
      <c r="M8">
        <v>3.1034624085182802E-2</v>
      </c>
      <c r="N8">
        <v>3.0257221644087531E-2</v>
      </c>
      <c r="O8">
        <v>2.9566687856282251E-2</v>
      </c>
      <c r="P8">
        <v>2.8890946527596939E-2</v>
      </c>
      <c r="Q8">
        <v>2.8261116323520012E-2</v>
      </c>
      <c r="R8">
        <v>2.7781532713702425E-2</v>
      </c>
      <c r="S8">
        <v>2.7388954439850701E-2</v>
      </c>
      <c r="T8">
        <v>2.7124970787268783E-2</v>
      </c>
      <c r="U8">
        <v>2.5034642677416129E-2</v>
      </c>
      <c r="V8">
        <v>2.4884291444421912E-2</v>
      </c>
      <c r="W8">
        <v>2.8972096963045275E-2</v>
      </c>
      <c r="X8">
        <v>2.9236643635985406E-2</v>
      </c>
      <c r="Y8">
        <v>2.84618372267741E-2</v>
      </c>
      <c r="Z8">
        <v>2.7699549694148139E-2</v>
      </c>
      <c r="AA8">
        <v>2.6959814378471655E-2</v>
      </c>
      <c r="AB8">
        <v>2.6242233530548952E-2</v>
      </c>
      <c r="AC8">
        <v>2.5546705287213423E-2</v>
      </c>
      <c r="AD8">
        <v>2.487403104002564E-2</v>
      </c>
      <c r="AE8">
        <v>2.42247129888182E-2</v>
      </c>
      <c r="AF8">
        <v>2.3596697893043271E-2</v>
      </c>
    </row>
    <row r="9" spans="1:32" x14ac:dyDescent="0.15">
      <c r="A9" s="2" t="s">
        <v>20</v>
      </c>
      <c r="B9">
        <v>5.3149577608119648E-2</v>
      </c>
      <c r="C9">
        <v>5.3276037410835024E-2</v>
      </c>
      <c r="D9">
        <v>5.5537394255210232E-2</v>
      </c>
      <c r="E9">
        <v>5.6749874510378703E-2</v>
      </c>
      <c r="F9">
        <v>5.5732801007817093E-2</v>
      </c>
      <c r="G9">
        <v>5.3214428989859772E-2</v>
      </c>
      <c r="H9">
        <v>5.0246695901844309E-2</v>
      </c>
      <c r="I9">
        <v>4.5747807899667765E-2</v>
      </c>
      <c r="J9">
        <v>4.1386523664210112E-2</v>
      </c>
      <c r="K9">
        <v>3.6428409070082622E-2</v>
      </c>
      <c r="L9">
        <v>3.2780309772493438E-2</v>
      </c>
      <c r="M9">
        <v>3.1034624085182802E-2</v>
      </c>
      <c r="N9">
        <v>3.0257221644087531E-2</v>
      </c>
      <c r="O9">
        <v>2.9566687856282251E-2</v>
      </c>
      <c r="P9">
        <v>2.8890946527596939E-2</v>
      </c>
      <c r="Q9">
        <v>2.8261116323520012E-2</v>
      </c>
      <c r="R9">
        <v>2.7781532713702425E-2</v>
      </c>
      <c r="S9">
        <v>2.7388954439850701E-2</v>
      </c>
      <c r="T9">
        <v>2.7124970787268783E-2</v>
      </c>
      <c r="U9">
        <v>2.5034642677416129E-2</v>
      </c>
      <c r="V9">
        <v>2.4884291444421912E-2</v>
      </c>
      <c r="W9">
        <v>2.8972096963045275E-2</v>
      </c>
      <c r="X9">
        <v>2.9236643635985406E-2</v>
      </c>
      <c r="Y9">
        <v>2.84618372267741E-2</v>
      </c>
      <c r="Z9">
        <v>2.7699549694148139E-2</v>
      </c>
      <c r="AA9">
        <v>2.6959814378471655E-2</v>
      </c>
      <c r="AB9">
        <v>2.6242233530548952E-2</v>
      </c>
      <c r="AC9">
        <v>2.5546705287213423E-2</v>
      </c>
      <c r="AD9">
        <v>2.487403104002564E-2</v>
      </c>
      <c r="AE9">
        <v>2.42247129888182E-2</v>
      </c>
      <c r="AF9">
        <v>2.3596697893043271E-2</v>
      </c>
    </row>
    <row r="10" spans="1:32" x14ac:dyDescent="0.15">
      <c r="A10" s="2" t="s">
        <v>21</v>
      </c>
      <c r="B10">
        <v>5.3149577608119648E-2</v>
      </c>
      <c r="C10">
        <v>5.3276037410835024E-2</v>
      </c>
      <c r="D10">
        <v>5.5537394255210232E-2</v>
      </c>
      <c r="E10">
        <v>5.6749874510378703E-2</v>
      </c>
      <c r="F10">
        <v>5.5732801007817093E-2</v>
      </c>
      <c r="G10">
        <v>5.3214428989859772E-2</v>
      </c>
      <c r="H10">
        <v>5.0246695901844309E-2</v>
      </c>
      <c r="I10">
        <v>4.5747807899667765E-2</v>
      </c>
      <c r="J10">
        <v>4.1386523664210112E-2</v>
      </c>
      <c r="K10">
        <v>3.6428409070082622E-2</v>
      </c>
      <c r="L10">
        <v>3.2780309772493438E-2</v>
      </c>
      <c r="M10">
        <v>3.1034624085182802E-2</v>
      </c>
      <c r="N10">
        <v>3.0257221644087531E-2</v>
      </c>
      <c r="O10">
        <v>2.9566687856282251E-2</v>
      </c>
      <c r="P10">
        <v>2.8890946527596939E-2</v>
      </c>
      <c r="Q10">
        <v>2.8261116323520012E-2</v>
      </c>
      <c r="R10">
        <v>2.7781532713702425E-2</v>
      </c>
      <c r="S10">
        <v>2.7388954439850701E-2</v>
      </c>
      <c r="T10">
        <v>2.7124970787268783E-2</v>
      </c>
      <c r="U10">
        <v>2.5034642677416129E-2</v>
      </c>
      <c r="V10">
        <v>2.4884291444421912E-2</v>
      </c>
      <c r="W10">
        <v>2.8972096963045275E-2</v>
      </c>
      <c r="X10">
        <v>2.9236643635985406E-2</v>
      </c>
      <c r="Y10">
        <v>2.84618372267741E-2</v>
      </c>
      <c r="Z10">
        <v>2.7699549694148139E-2</v>
      </c>
      <c r="AA10">
        <v>2.6959814378471655E-2</v>
      </c>
      <c r="AB10">
        <v>2.6242233530548952E-2</v>
      </c>
      <c r="AC10">
        <v>2.5546705287213423E-2</v>
      </c>
      <c r="AD10">
        <v>2.487403104002564E-2</v>
      </c>
      <c r="AE10">
        <v>2.42247129888182E-2</v>
      </c>
      <c r="AF10">
        <v>2.3596697893043271E-2</v>
      </c>
    </row>
    <row r="11" spans="1:32" x14ac:dyDescent="0.15">
      <c r="A11" s="2" t="s">
        <v>22</v>
      </c>
      <c r="B11">
        <v>5.3149577608119648E-2</v>
      </c>
      <c r="C11">
        <v>5.3276037410835024E-2</v>
      </c>
      <c r="D11">
        <v>5.5537394255210232E-2</v>
      </c>
      <c r="E11">
        <v>5.6749874510378703E-2</v>
      </c>
      <c r="F11">
        <v>5.5732801007817093E-2</v>
      </c>
      <c r="G11">
        <v>5.3214428989859772E-2</v>
      </c>
      <c r="H11">
        <v>5.0246695901844309E-2</v>
      </c>
      <c r="I11">
        <v>4.5747807899667765E-2</v>
      </c>
      <c r="J11">
        <v>4.1386523664210112E-2</v>
      </c>
      <c r="K11">
        <v>3.6428409070082622E-2</v>
      </c>
      <c r="L11">
        <v>3.2780309772493438E-2</v>
      </c>
      <c r="M11">
        <v>3.1034624085182802E-2</v>
      </c>
      <c r="N11">
        <v>3.0257221644087531E-2</v>
      </c>
      <c r="O11">
        <v>2.9566687856282251E-2</v>
      </c>
      <c r="P11">
        <v>2.8890946527596939E-2</v>
      </c>
      <c r="Q11">
        <v>2.8261116323520012E-2</v>
      </c>
      <c r="R11">
        <v>2.7781532713702425E-2</v>
      </c>
      <c r="S11">
        <v>2.7388954439850701E-2</v>
      </c>
      <c r="T11">
        <v>2.7124970787268783E-2</v>
      </c>
      <c r="U11">
        <v>2.5034642677416129E-2</v>
      </c>
      <c r="V11">
        <v>2.4884291444421912E-2</v>
      </c>
      <c r="W11">
        <v>2.8972096963045275E-2</v>
      </c>
      <c r="X11">
        <v>2.9236643635985406E-2</v>
      </c>
      <c r="Y11">
        <v>2.84618372267741E-2</v>
      </c>
      <c r="Z11">
        <v>2.7699549694148139E-2</v>
      </c>
      <c r="AA11">
        <v>2.6959814378471655E-2</v>
      </c>
      <c r="AB11">
        <v>2.6242233530548952E-2</v>
      </c>
      <c r="AC11">
        <v>2.5546705287213423E-2</v>
      </c>
      <c r="AD11">
        <v>2.487403104002564E-2</v>
      </c>
      <c r="AE11">
        <v>2.42247129888182E-2</v>
      </c>
      <c r="AF11">
        <v>2.3596697893043271E-2</v>
      </c>
    </row>
    <row r="12" spans="1:32" x14ac:dyDescent="0.15">
      <c r="A12" s="2" t="s">
        <v>23</v>
      </c>
      <c r="B12">
        <v>5.3149577608119648E-2</v>
      </c>
      <c r="C12">
        <v>5.3276037410835024E-2</v>
      </c>
      <c r="D12">
        <v>5.5537394255210232E-2</v>
      </c>
      <c r="E12">
        <v>5.6749874510378703E-2</v>
      </c>
      <c r="F12">
        <v>5.5732801007817093E-2</v>
      </c>
      <c r="G12">
        <v>5.3214428989859772E-2</v>
      </c>
      <c r="H12">
        <v>5.0246695901844309E-2</v>
      </c>
      <c r="I12">
        <v>4.5747807899667765E-2</v>
      </c>
      <c r="J12">
        <v>4.1386523664210112E-2</v>
      </c>
      <c r="K12">
        <v>3.6428409070082622E-2</v>
      </c>
      <c r="L12">
        <v>3.2780309772493438E-2</v>
      </c>
      <c r="M12">
        <v>3.1034624085182802E-2</v>
      </c>
      <c r="N12">
        <v>3.0257221644087531E-2</v>
      </c>
      <c r="O12">
        <v>2.9566687856282251E-2</v>
      </c>
      <c r="P12">
        <v>2.8890946527596939E-2</v>
      </c>
      <c r="Q12">
        <v>2.8261116323520012E-2</v>
      </c>
      <c r="R12">
        <v>2.7781532713702425E-2</v>
      </c>
      <c r="S12">
        <v>2.7388954439850701E-2</v>
      </c>
      <c r="T12">
        <v>2.7124970787268783E-2</v>
      </c>
      <c r="U12">
        <v>2.5034642677416129E-2</v>
      </c>
      <c r="V12">
        <v>2.4884291444421912E-2</v>
      </c>
      <c r="W12">
        <v>2.8972096963045275E-2</v>
      </c>
      <c r="X12">
        <v>2.9236643635985406E-2</v>
      </c>
      <c r="Y12">
        <v>2.84618372267741E-2</v>
      </c>
      <c r="Z12">
        <v>2.7699549694148139E-2</v>
      </c>
      <c r="AA12">
        <v>2.6959814378471655E-2</v>
      </c>
      <c r="AB12">
        <v>2.6242233530548952E-2</v>
      </c>
      <c r="AC12">
        <v>2.5546705287213423E-2</v>
      </c>
      <c r="AD12">
        <v>2.487403104002564E-2</v>
      </c>
      <c r="AE12">
        <v>2.42247129888182E-2</v>
      </c>
      <c r="AF12">
        <v>2.3596697893043271E-2</v>
      </c>
    </row>
    <row r="13" spans="1:32" x14ac:dyDescent="0.15">
      <c r="A13" s="2" t="s">
        <v>24</v>
      </c>
      <c r="B13">
        <v>5.3149577608119648E-2</v>
      </c>
      <c r="C13">
        <v>5.3276037410835024E-2</v>
      </c>
      <c r="D13">
        <v>5.5537394255210232E-2</v>
      </c>
      <c r="E13">
        <v>5.6749874510378703E-2</v>
      </c>
      <c r="F13">
        <v>5.5732801007817093E-2</v>
      </c>
      <c r="G13">
        <v>5.3214428989859772E-2</v>
      </c>
      <c r="H13">
        <v>5.0246695901844309E-2</v>
      </c>
      <c r="I13">
        <v>4.5747807899667765E-2</v>
      </c>
      <c r="J13">
        <v>4.1386523664210112E-2</v>
      </c>
      <c r="K13">
        <v>3.6428409070082622E-2</v>
      </c>
      <c r="L13">
        <v>3.2780309772493438E-2</v>
      </c>
      <c r="M13">
        <v>3.1034624085182802E-2</v>
      </c>
      <c r="N13">
        <v>3.0257221644087531E-2</v>
      </c>
      <c r="O13">
        <v>2.9566687856282251E-2</v>
      </c>
      <c r="P13">
        <v>2.8890946527596939E-2</v>
      </c>
      <c r="Q13">
        <v>2.8261116323520012E-2</v>
      </c>
      <c r="R13">
        <v>2.7781532713702425E-2</v>
      </c>
      <c r="S13">
        <v>2.7388954439850701E-2</v>
      </c>
      <c r="T13">
        <v>2.7124970787268783E-2</v>
      </c>
      <c r="U13">
        <v>2.5034642677416129E-2</v>
      </c>
      <c r="V13">
        <v>2.4884291444421912E-2</v>
      </c>
      <c r="W13">
        <v>2.8972096963045275E-2</v>
      </c>
      <c r="X13">
        <v>2.9236643635985406E-2</v>
      </c>
      <c r="Y13">
        <v>2.84618372267741E-2</v>
      </c>
      <c r="Z13">
        <v>2.7699549694148139E-2</v>
      </c>
      <c r="AA13">
        <v>2.6959814378471655E-2</v>
      </c>
      <c r="AB13">
        <v>2.6242233530548952E-2</v>
      </c>
      <c r="AC13">
        <v>2.5546705287213423E-2</v>
      </c>
      <c r="AD13">
        <v>2.487403104002564E-2</v>
      </c>
      <c r="AE13">
        <v>2.42247129888182E-2</v>
      </c>
      <c r="AF13">
        <v>2.3596697893043271E-2</v>
      </c>
    </row>
    <row r="14" spans="1:32" x14ac:dyDescent="0.15">
      <c r="A14" s="2" t="s">
        <v>25</v>
      </c>
      <c r="B14">
        <v>1.3868497204567965E-2</v>
      </c>
      <c r="C14">
        <v>1.4607300890868596E-2</v>
      </c>
      <c r="D14">
        <v>1.4944732052403749E-2</v>
      </c>
      <c r="E14">
        <v>1.5188998131031686E-2</v>
      </c>
      <c r="F14">
        <v>1.5185001750887196E-2</v>
      </c>
      <c r="G14">
        <v>1.4286035661432784E-2</v>
      </c>
      <c r="H14">
        <v>1.3314601061980109E-2</v>
      </c>
      <c r="I14">
        <v>1.2294439963269928E-2</v>
      </c>
      <c r="J14">
        <v>1.1112700517234219E-2</v>
      </c>
      <c r="K14">
        <v>9.2749935219633376E-3</v>
      </c>
      <c r="L14">
        <v>7.3386650716959698E-3</v>
      </c>
      <c r="M14">
        <v>6.1806819490884167E-3</v>
      </c>
      <c r="N14">
        <v>5.7822830393451279E-3</v>
      </c>
      <c r="O14">
        <v>5.613139434541301E-3</v>
      </c>
      <c r="P14">
        <v>5.4774065334177455E-3</v>
      </c>
      <c r="Q14">
        <v>5.3045427806069972E-3</v>
      </c>
      <c r="R14">
        <v>5.1915937772671521E-3</v>
      </c>
      <c r="S14">
        <v>5.1649845771749017E-3</v>
      </c>
      <c r="T14">
        <v>5.1523704057211675E-3</v>
      </c>
      <c r="U14">
        <v>4.7215729827780484E-3</v>
      </c>
      <c r="V14">
        <v>4.6426158475597794E-3</v>
      </c>
      <c r="W14">
        <v>5.4541771427901002E-3</v>
      </c>
      <c r="X14">
        <v>5.5348804911591358E-3</v>
      </c>
      <c r="Y14">
        <v>5.4181517673437844E-3</v>
      </c>
      <c r="Z14">
        <v>5.282900799100489E-3</v>
      </c>
      <c r="AA14">
        <v>5.1515531539468914E-3</v>
      </c>
      <c r="AB14">
        <v>5.0246898385070049E-3</v>
      </c>
      <c r="AC14">
        <v>4.9023951503118527E-3</v>
      </c>
      <c r="AD14">
        <v>4.7847151884581702E-3</v>
      </c>
      <c r="AE14">
        <v>4.6721245166289338E-3</v>
      </c>
      <c r="AF14">
        <v>4.5641783798227135E-3</v>
      </c>
    </row>
    <row r="15" spans="1:32" x14ac:dyDescent="0.15">
      <c r="A15" s="2" t="s">
        <v>26</v>
      </c>
      <c r="B15">
        <v>1.3868497204567965E-2</v>
      </c>
      <c r="C15">
        <v>1.4607300890868596E-2</v>
      </c>
      <c r="D15">
        <v>1.4944732052403749E-2</v>
      </c>
      <c r="E15">
        <v>1.5188998131031686E-2</v>
      </c>
      <c r="F15">
        <v>1.5185001750887196E-2</v>
      </c>
      <c r="G15">
        <v>1.4286035661432784E-2</v>
      </c>
      <c r="H15">
        <v>1.3314601061980109E-2</v>
      </c>
      <c r="I15">
        <v>1.2294439963269928E-2</v>
      </c>
      <c r="J15">
        <v>1.1112700517234219E-2</v>
      </c>
      <c r="K15">
        <v>9.2749935219633376E-3</v>
      </c>
      <c r="L15">
        <v>7.3386650716959698E-3</v>
      </c>
      <c r="M15">
        <v>6.1806819490884167E-3</v>
      </c>
      <c r="N15">
        <v>5.7822830393451279E-3</v>
      </c>
      <c r="O15">
        <v>5.613139434541301E-3</v>
      </c>
      <c r="P15">
        <v>5.4774065334177455E-3</v>
      </c>
      <c r="Q15">
        <v>5.3045427806069972E-3</v>
      </c>
      <c r="R15">
        <v>5.1915937772671521E-3</v>
      </c>
      <c r="S15">
        <v>5.1649845771749017E-3</v>
      </c>
      <c r="T15">
        <v>5.1523704057211675E-3</v>
      </c>
      <c r="U15">
        <v>4.7215729827780484E-3</v>
      </c>
      <c r="V15">
        <v>4.6426158475597794E-3</v>
      </c>
      <c r="W15">
        <v>5.4541771427901002E-3</v>
      </c>
      <c r="X15">
        <v>5.5348804911591358E-3</v>
      </c>
      <c r="Y15">
        <v>5.4181517673437844E-3</v>
      </c>
      <c r="Z15">
        <v>5.282900799100489E-3</v>
      </c>
      <c r="AA15">
        <v>5.1515531539468914E-3</v>
      </c>
      <c r="AB15">
        <v>5.0246898385070049E-3</v>
      </c>
      <c r="AC15">
        <v>4.9023951503118527E-3</v>
      </c>
      <c r="AD15">
        <v>4.7847151884581702E-3</v>
      </c>
      <c r="AE15">
        <v>4.6721245166289338E-3</v>
      </c>
      <c r="AF15">
        <v>4.5641783798227135E-3</v>
      </c>
    </row>
    <row r="16" spans="1:32" x14ac:dyDescent="0.15">
      <c r="A16" s="2" t="s">
        <v>27</v>
      </c>
      <c r="B16">
        <v>1.3868497204567965E-2</v>
      </c>
      <c r="C16">
        <v>1.4607300890868596E-2</v>
      </c>
      <c r="D16">
        <v>1.4944732052403749E-2</v>
      </c>
      <c r="E16">
        <v>1.5188998131031686E-2</v>
      </c>
      <c r="F16">
        <v>1.5185001750887196E-2</v>
      </c>
      <c r="G16">
        <v>1.4286035661432784E-2</v>
      </c>
      <c r="H16">
        <v>1.3314601061980109E-2</v>
      </c>
      <c r="I16">
        <v>1.2294439963269928E-2</v>
      </c>
      <c r="J16">
        <v>1.1112700517234219E-2</v>
      </c>
      <c r="K16">
        <v>9.2749935219633376E-3</v>
      </c>
      <c r="L16">
        <v>7.3386650716959698E-3</v>
      </c>
      <c r="M16">
        <v>6.1806819490884167E-3</v>
      </c>
      <c r="N16">
        <v>5.7822830393451279E-3</v>
      </c>
      <c r="O16">
        <v>5.613139434541301E-3</v>
      </c>
      <c r="P16">
        <v>5.4774065334177455E-3</v>
      </c>
      <c r="Q16">
        <v>5.3045427806069972E-3</v>
      </c>
      <c r="R16">
        <v>5.1915937772671521E-3</v>
      </c>
      <c r="S16">
        <v>5.1649845771749017E-3</v>
      </c>
      <c r="T16">
        <v>5.1523704057211675E-3</v>
      </c>
      <c r="U16">
        <v>4.7215729827780484E-3</v>
      </c>
      <c r="V16">
        <v>4.6426158475597794E-3</v>
      </c>
      <c r="W16">
        <v>5.4541771427901002E-3</v>
      </c>
      <c r="X16">
        <v>5.5348804911591358E-3</v>
      </c>
      <c r="Y16">
        <v>5.4181517673437844E-3</v>
      </c>
      <c r="Z16">
        <v>5.282900799100489E-3</v>
      </c>
      <c r="AA16">
        <v>5.1515531539468914E-3</v>
      </c>
      <c r="AB16">
        <v>5.0246898385070049E-3</v>
      </c>
      <c r="AC16">
        <v>4.9023951503118527E-3</v>
      </c>
      <c r="AD16">
        <v>4.7847151884581702E-3</v>
      </c>
      <c r="AE16">
        <v>4.6721245166289338E-3</v>
      </c>
      <c r="AF16">
        <v>4.5641783798227135E-3</v>
      </c>
    </row>
    <row r="17" spans="1:32" x14ac:dyDescent="0.15">
      <c r="A17" s="2" t="s">
        <v>28</v>
      </c>
      <c r="B17">
        <v>1.3868497204567965E-2</v>
      </c>
      <c r="C17">
        <v>1.4607300890868596E-2</v>
      </c>
      <c r="D17">
        <v>1.4944732052403749E-2</v>
      </c>
      <c r="E17">
        <v>1.5188998131031686E-2</v>
      </c>
      <c r="F17">
        <v>1.5185001750887196E-2</v>
      </c>
      <c r="G17">
        <v>1.4286035661432784E-2</v>
      </c>
      <c r="H17">
        <v>1.3314601061980109E-2</v>
      </c>
      <c r="I17">
        <v>1.2294439963269928E-2</v>
      </c>
      <c r="J17">
        <v>1.1112700517234219E-2</v>
      </c>
      <c r="K17">
        <v>9.2749935219633376E-3</v>
      </c>
      <c r="L17">
        <v>7.3386650716959698E-3</v>
      </c>
      <c r="M17">
        <v>6.1806819490884167E-3</v>
      </c>
      <c r="N17">
        <v>5.7822830393451279E-3</v>
      </c>
      <c r="O17">
        <v>5.613139434541301E-3</v>
      </c>
      <c r="P17">
        <v>5.4774065334177455E-3</v>
      </c>
      <c r="Q17">
        <v>5.3045427806069972E-3</v>
      </c>
      <c r="R17">
        <v>5.1915937772671521E-3</v>
      </c>
      <c r="S17">
        <v>5.1649845771749017E-3</v>
      </c>
      <c r="T17">
        <v>5.1523704057211675E-3</v>
      </c>
      <c r="U17">
        <v>4.7215729827780484E-3</v>
      </c>
      <c r="V17">
        <v>4.6426158475597794E-3</v>
      </c>
      <c r="W17">
        <v>5.4541771427901002E-3</v>
      </c>
      <c r="X17">
        <v>5.5348804911591358E-3</v>
      </c>
      <c r="Y17">
        <v>5.4181517673437844E-3</v>
      </c>
      <c r="Z17">
        <v>5.282900799100489E-3</v>
      </c>
      <c r="AA17">
        <v>5.1515531539468914E-3</v>
      </c>
      <c r="AB17">
        <v>5.0246898385070049E-3</v>
      </c>
      <c r="AC17">
        <v>4.9023951503118527E-3</v>
      </c>
      <c r="AD17">
        <v>4.7847151884581702E-3</v>
      </c>
      <c r="AE17">
        <v>4.6721245166289338E-3</v>
      </c>
      <c r="AF17">
        <v>4.5641783798227135E-3</v>
      </c>
    </row>
    <row r="18" spans="1:32" x14ac:dyDescent="0.15">
      <c r="A18" s="2" t="s">
        <v>29</v>
      </c>
      <c r="B18">
        <v>1.3868497204567965E-2</v>
      </c>
      <c r="C18">
        <v>1.4607300890868596E-2</v>
      </c>
      <c r="D18">
        <v>1.4944732052403749E-2</v>
      </c>
      <c r="E18">
        <v>1.5188998131031686E-2</v>
      </c>
      <c r="F18">
        <v>1.5185001750887196E-2</v>
      </c>
      <c r="G18">
        <v>1.4286035661432784E-2</v>
      </c>
      <c r="H18">
        <v>1.3314601061980109E-2</v>
      </c>
      <c r="I18">
        <v>1.2294439963269928E-2</v>
      </c>
      <c r="J18">
        <v>1.1112700517234219E-2</v>
      </c>
      <c r="K18">
        <v>9.2749935219633376E-3</v>
      </c>
      <c r="L18">
        <v>7.3386650716959698E-3</v>
      </c>
      <c r="M18">
        <v>6.1806819490884167E-3</v>
      </c>
      <c r="N18">
        <v>5.7822830393451279E-3</v>
      </c>
      <c r="O18">
        <v>5.613139434541301E-3</v>
      </c>
      <c r="P18">
        <v>5.4774065334177455E-3</v>
      </c>
      <c r="Q18">
        <v>5.3045427806069972E-3</v>
      </c>
      <c r="R18">
        <v>5.1915937772671521E-3</v>
      </c>
      <c r="S18">
        <v>5.1649845771749017E-3</v>
      </c>
      <c r="T18">
        <v>5.1523704057211675E-3</v>
      </c>
      <c r="U18">
        <v>4.7215729827780484E-3</v>
      </c>
      <c r="V18">
        <v>4.6426158475597794E-3</v>
      </c>
      <c r="W18">
        <v>5.4541771427901002E-3</v>
      </c>
      <c r="X18">
        <v>5.5348804911591358E-3</v>
      </c>
      <c r="Y18">
        <v>5.4181517673437844E-3</v>
      </c>
      <c r="Z18">
        <v>5.282900799100489E-3</v>
      </c>
      <c r="AA18">
        <v>5.1515531539468914E-3</v>
      </c>
      <c r="AB18">
        <v>5.0246898385070049E-3</v>
      </c>
      <c r="AC18">
        <v>4.9023951503118527E-3</v>
      </c>
      <c r="AD18">
        <v>4.7847151884581702E-3</v>
      </c>
      <c r="AE18">
        <v>4.6721245166289338E-3</v>
      </c>
      <c r="AF18">
        <v>4.5641783798227135E-3</v>
      </c>
    </row>
    <row r="19" spans="1:32" x14ac:dyDescent="0.15">
      <c r="A19" s="2" t="s">
        <v>30</v>
      </c>
      <c r="B19">
        <v>1.3868497204567965E-2</v>
      </c>
      <c r="C19">
        <v>1.4607300890868596E-2</v>
      </c>
      <c r="D19">
        <v>1.4944732052403749E-2</v>
      </c>
      <c r="E19">
        <v>1.5188998131031686E-2</v>
      </c>
      <c r="F19">
        <v>1.5185001750887196E-2</v>
      </c>
      <c r="G19">
        <v>1.4286035661432784E-2</v>
      </c>
      <c r="H19">
        <v>1.3314601061980109E-2</v>
      </c>
      <c r="I19">
        <v>1.2294439963269928E-2</v>
      </c>
      <c r="J19">
        <v>1.1112700517234219E-2</v>
      </c>
      <c r="K19">
        <v>9.2749935219633376E-3</v>
      </c>
      <c r="L19">
        <v>7.3386650716959698E-3</v>
      </c>
      <c r="M19">
        <v>6.1806819490884167E-3</v>
      </c>
      <c r="N19">
        <v>5.7822830393451279E-3</v>
      </c>
      <c r="O19">
        <v>5.613139434541301E-3</v>
      </c>
      <c r="P19">
        <v>5.4774065334177455E-3</v>
      </c>
      <c r="Q19">
        <v>5.3045427806069972E-3</v>
      </c>
      <c r="R19">
        <v>5.1915937772671521E-3</v>
      </c>
      <c r="S19">
        <v>5.1649845771749017E-3</v>
      </c>
      <c r="T19">
        <v>5.1523704057211675E-3</v>
      </c>
      <c r="U19">
        <v>4.7215729827780484E-3</v>
      </c>
      <c r="V19">
        <v>4.6426158475597794E-3</v>
      </c>
      <c r="W19">
        <v>5.4541771427901002E-3</v>
      </c>
      <c r="X19">
        <v>5.5348804911591358E-3</v>
      </c>
      <c r="Y19">
        <v>5.4181517673437844E-3</v>
      </c>
      <c r="Z19">
        <v>5.282900799100489E-3</v>
      </c>
      <c r="AA19">
        <v>5.1515531539468914E-3</v>
      </c>
      <c r="AB19">
        <v>5.0246898385070049E-3</v>
      </c>
      <c r="AC19">
        <v>4.9023951503118527E-3</v>
      </c>
      <c r="AD19">
        <v>4.7847151884581702E-3</v>
      </c>
      <c r="AE19">
        <v>4.6721245166289338E-3</v>
      </c>
      <c r="AF19">
        <v>4.5641783798227135E-3</v>
      </c>
    </row>
    <row r="20" spans="1:32" x14ac:dyDescent="0.15">
      <c r="A20" s="2" t="s">
        <v>31</v>
      </c>
      <c r="B20">
        <v>1.3868497204567965E-2</v>
      </c>
      <c r="C20">
        <v>1.4607300890868596E-2</v>
      </c>
      <c r="D20">
        <v>1.4944732052403749E-2</v>
      </c>
      <c r="E20">
        <v>1.5188998131031686E-2</v>
      </c>
      <c r="F20">
        <v>1.5185001750887196E-2</v>
      </c>
      <c r="G20">
        <v>1.4286035661432784E-2</v>
      </c>
      <c r="H20">
        <v>1.3314601061980109E-2</v>
      </c>
      <c r="I20">
        <v>1.2294439963269928E-2</v>
      </c>
      <c r="J20">
        <v>1.1112700517234219E-2</v>
      </c>
      <c r="K20">
        <v>9.2749935219633376E-3</v>
      </c>
      <c r="L20">
        <v>7.3386650716959698E-3</v>
      </c>
      <c r="M20">
        <v>6.1806819490884167E-3</v>
      </c>
      <c r="N20">
        <v>5.7822830393451279E-3</v>
      </c>
      <c r="O20">
        <v>5.613139434541301E-3</v>
      </c>
      <c r="P20">
        <v>5.4774065334177455E-3</v>
      </c>
      <c r="Q20">
        <v>5.3045427806069972E-3</v>
      </c>
      <c r="R20">
        <v>5.1915937772671521E-3</v>
      </c>
      <c r="S20">
        <v>5.1649845771749017E-3</v>
      </c>
      <c r="T20">
        <v>5.1523704057211675E-3</v>
      </c>
      <c r="U20">
        <v>4.7215729827780484E-3</v>
      </c>
      <c r="V20">
        <v>4.6426158475597794E-3</v>
      </c>
      <c r="W20">
        <v>5.4541771427901002E-3</v>
      </c>
      <c r="X20">
        <v>5.5348804911591358E-3</v>
      </c>
      <c r="Y20">
        <v>5.4181517673437844E-3</v>
      </c>
      <c r="Z20">
        <v>5.282900799100489E-3</v>
      </c>
      <c r="AA20">
        <v>5.1515531539468914E-3</v>
      </c>
      <c r="AB20">
        <v>5.0246898385070049E-3</v>
      </c>
      <c r="AC20">
        <v>4.9023951503118527E-3</v>
      </c>
      <c r="AD20">
        <v>4.7847151884581702E-3</v>
      </c>
      <c r="AE20">
        <v>4.6721245166289338E-3</v>
      </c>
      <c r="AF20">
        <v>4.5641783798227135E-3</v>
      </c>
    </row>
    <row r="21" spans="1:32" x14ac:dyDescent="0.15">
      <c r="A21" s="2" t="s">
        <v>32</v>
      </c>
      <c r="B21">
        <v>1.3868497204567965E-2</v>
      </c>
      <c r="C21">
        <v>1.4607300890868596E-2</v>
      </c>
      <c r="D21">
        <v>1.4944732052403749E-2</v>
      </c>
      <c r="E21">
        <v>1.5188998131031686E-2</v>
      </c>
      <c r="F21">
        <v>1.5185001750887196E-2</v>
      </c>
      <c r="G21">
        <v>1.4286035661432784E-2</v>
      </c>
      <c r="H21">
        <v>1.3314601061980109E-2</v>
      </c>
      <c r="I21">
        <v>1.2294439963269928E-2</v>
      </c>
      <c r="J21">
        <v>1.1112700517234219E-2</v>
      </c>
      <c r="K21">
        <v>9.2749935219633376E-3</v>
      </c>
      <c r="L21">
        <v>7.3386650716959698E-3</v>
      </c>
      <c r="M21">
        <v>6.1806819490884167E-3</v>
      </c>
      <c r="N21">
        <v>5.7822830393451279E-3</v>
      </c>
      <c r="O21">
        <v>5.613139434541301E-3</v>
      </c>
      <c r="P21">
        <v>5.4774065334177455E-3</v>
      </c>
      <c r="Q21">
        <v>5.3045427806069972E-3</v>
      </c>
      <c r="R21">
        <v>5.1915937772671521E-3</v>
      </c>
      <c r="S21">
        <v>5.1649845771749017E-3</v>
      </c>
      <c r="T21">
        <v>5.1523704057211675E-3</v>
      </c>
      <c r="U21">
        <v>4.7215729827780484E-3</v>
      </c>
      <c r="V21">
        <v>4.6426158475597794E-3</v>
      </c>
      <c r="W21">
        <v>5.4541771427901002E-3</v>
      </c>
      <c r="X21">
        <v>5.5348804911591358E-3</v>
      </c>
      <c r="Y21">
        <v>5.4181517673437844E-3</v>
      </c>
      <c r="Z21">
        <v>5.282900799100489E-3</v>
      </c>
      <c r="AA21">
        <v>5.1515531539468914E-3</v>
      </c>
      <c r="AB21">
        <v>5.0246898385070049E-3</v>
      </c>
      <c r="AC21">
        <v>4.9023951503118527E-3</v>
      </c>
      <c r="AD21">
        <v>4.7847151884581702E-3</v>
      </c>
      <c r="AE21">
        <v>4.6721245166289338E-3</v>
      </c>
      <c r="AF21">
        <v>4.5641783798227135E-3</v>
      </c>
    </row>
    <row r="22" spans="1:32" x14ac:dyDescent="0.15">
      <c r="A22" s="2" t="s">
        <v>33</v>
      </c>
      <c r="B22">
        <v>1.3868497204567965E-2</v>
      </c>
      <c r="C22">
        <v>1.4607300890868596E-2</v>
      </c>
      <c r="D22">
        <v>1.4944732052403749E-2</v>
      </c>
      <c r="E22">
        <v>1.5188998131031686E-2</v>
      </c>
      <c r="F22">
        <v>1.5185001750887196E-2</v>
      </c>
      <c r="G22">
        <v>1.4286035661432784E-2</v>
      </c>
      <c r="H22">
        <v>1.3314601061980109E-2</v>
      </c>
      <c r="I22">
        <v>1.2294439963269928E-2</v>
      </c>
      <c r="J22">
        <v>1.1112700517234219E-2</v>
      </c>
      <c r="K22">
        <v>9.2749935219633376E-3</v>
      </c>
      <c r="L22">
        <v>7.3386650716959698E-3</v>
      </c>
      <c r="M22">
        <v>6.1806819490884167E-3</v>
      </c>
      <c r="N22">
        <v>5.7822830393451279E-3</v>
      </c>
      <c r="O22">
        <v>5.613139434541301E-3</v>
      </c>
      <c r="P22">
        <v>5.4774065334177455E-3</v>
      </c>
      <c r="Q22">
        <v>5.3045427806069972E-3</v>
      </c>
      <c r="R22">
        <v>5.1915937772671521E-3</v>
      </c>
      <c r="S22">
        <v>5.1649845771749017E-3</v>
      </c>
      <c r="T22">
        <v>5.1523704057211675E-3</v>
      </c>
      <c r="U22">
        <v>4.7215729827780484E-3</v>
      </c>
      <c r="V22">
        <v>4.6426158475597794E-3</v>
      </c>
      <c r="W22">
        <v>5.4541771427901002E-3</v>
      </c>
      <c r="X22">
        <v>5.5348804911591358E-3</v>
      </c>
      <c r="Y22">
        <v>5.4181517673437844E-3</v>
      </c>
      <c r="Z22">
        <v>5.282900799100489E-3</v>
      </c>
      <c r="AA22">
        <v>5.1515531539468914E-3</v>
      </c>
      <c r="AB22">
        <v>5.0246898385070049E-3</v>
      </c>
      <c r="AC22">
        <v>4.9023951503118527E-3</v>
      </c>
      <c r="AD22">
        <v>4.7847151884581702E-3</v>
      </c>
      <c r="AE22">
        <v>4.6721245166289338E-3</v>
      </c>
      <c r="AF22">
        <v>4.5641783798227135E-3</v>
      </c>
    </row>
    <row r="23" spans="1:32" x14ac:dyDescent="0.15">
      <c r="A23" s="2" t="s">
        <v>34</v>
      </c>
      <c r="B23">
        <v>1.3868497204567965E-2</v>
      </c>
      <c r="C23">
        <v>1.4607300890868596E-2</v>
      </c>
      <c r="D23">
        <v>1.4944732052403749E-2</v>
      </c>
      <c r="E23">
        <v>1.5188998131031686E-2</v>
      </c>
      <c r="F23">
        <v>1.5185001750887196E-2</v>
      </c>
      <c r="G23">
        <v>1.4286035661432784E-2</v>
      </c>
      <c r="H23">
        <v>1.3314601061980109E-2</v>
      </c>
      <c r="I23">
        <v>1.2294439963269928E-2</v>
      </c>
      <c r="J23">
        <v>1.1112700517234219E-2</v>
      </c>
      <c r="K23">
        <v>9.2749935219633376E-3</v>
      </c>
      <c r="L23">
        <v>7.3386650716959698E-3</v>
      </c>
      <c r="M23">
        <v>6.1806819490884167E-3</v>
      </c>
      <c r="N23">
        <v>5.7822830393451279E-3</v>
      </c>
      <c r="O23">
        <v>5.613139434541301E-3</v>
      </c>
      <c r="P23">
        <v>5.4774065334177455E-3</v>
      </c>
      <c r="Q23">
        <v>5.3045427806069972E-3</v>
      </c>
      <c r="R23">
        <v>5.1915937772671521E-3</v>
      </c>
      <c r="S23">
        <v>5.1649845771749017E-3</v>
      </c>
      <c r="T23">
        <v>5.1523704057211675E-3</v>
      </c>
      <c r="U23">
        <v>4.7215729827780484E-3</v>
      </c>
      <c r="V23">
        <v>4.6426158475597794E-3</v>
      </c>
      <c r="W23">
        <v>5.4541771427901002E-3</v>
      </c>
      <c r="X23">
        <v>5.5348804911591358E-3</v>
      </c>
      <c r="Y23">
        <v>5.4181517673437844E-3</v>
      </c>
      <c r="Z23">
        <v>5.282900799100489E-3</v>
      </c>
      <c r="AA23">
        <v>5.1515531539468914E-3</v>
      </c>
      <c r="AB23">
        <v>5.0246898385070049E-3</v>
      </c>
      <c r="AC23">
        <v>4.9023951503118527E-3</v>
      </c>
      <c r="AD23">
        <v>4.7847151884581702E-3</v>
      </c>
      <c r="AE23">
        <v>4.6721245166289338E-3</v>
      </c>
      <c r="AF23">
        <v>4.5641783798227135E-3</v>
      </c>
    </row>
    <row r="24" spans="1:32" x14ac:dyDescent="0.15">
      <c r="A24" s="2" t="s">
        <v>35</v>
      </c>
      <c r="B24">
        <v>1.3868497204567965E-2</v>
      </c>
      <c r="C24">
        <v>1.4607300890868596E-2</v>
      </c>
      <c r="D24">
        <v>1.4944732052403749E-2</v>
      </c>
      <c r="E24">
        <v>1.5188998131031686E-2</v>
      </c>
      <c r="F24">
        <v>1.5185001750887196E-2</v>
      </c>
      <c r="G24">
        <v>1.4286035661432784E-2</v>
      </c>
      <c r="H24">
        <v>1.3314601061980109E-2</v>
      </c>
      <c r="I24">
        <v>1.2294439963269928E-2</v>
      </c>
      <c r="J24">
        <v>1.1112700517234219E-2</v>
      </c>
      <c r="K24">
        <v>9.2749935219633376E-3</v>
      </c>
      <c r="L24">
        <v>7.3386650716959698E-3</v>
      </c>
      <c r="M24">
        <v>6.1806819490884167E-3</v>
      </c>
      <c r="N24">
        <v>5.7822830393451279E-3</v>
      </c>
      <c r="O24">
        <v>5.613139434541301E-3</v>
      </c>
      <c r="P24">
        <v>5.4774065334177455E-3</v>
      </c>
      <c r="Q24">
        <v>5.3045427806069972E-3</v>
      </c>
      <c r="R24">
        <v>5.1915937772671521E-3</v>
      </c>
      <c r="S24">
        <v>5.1649845771749017E-3</v>
      </c>
      <c r="T24">
        <v>5.1523704057211675E-3</v>
      </c>
      <c r="U24">
        <v>4.7215729827780484E-3</v>
      </c>
      <c r="V24">
        <v>4.6426158475597794E-3</v>
      </c>
      <c r="W24">
        <v>5.4541771427901002E-3</v>
      </c>
      <c r="X24">
        <v>5.5348804911591358E-3</v>
      </c>
      <c r="Y24">
        <v>5.4181517673437844E-3</v>
      </c>
      <c r="Z24">
        <v>5.282900799100489E-3</v>
      </c>
      <c r="AA24">
        <v>5.1515531539468914E-3</v>
      </c>
      <c r="AB24">
        <v>5.0246898385070049E-3</v>
      </c>
      <c r="AC24">
        <v>4.9023951503118527E-3</v>
      </c>
      <c r="AD24">
        <v>4.7847151884581702E-3</v>
      </c>
      <c r="AE24">
        <v>4.6721245166289338E-3</v>
      </c>
      <c r="AF24">
        <v>4.5641783798227135E-3</v>
      </c>
    </row>
    <row r="25" spans="1:32" x14ac:dyDescent="0.15">
      <c r="A25" s="2" t="s">
        <v>36</v>
      </c>
      <c r="B25">
        <v>1.3868497204567965E-2</v>
      </c>
      <c r="C25">
        <v>1.4607300890868596E-2</v>
      </c>
      <c r="D25">
        <v>1.4944732052403749E-2</v>
      </c>
      <c r="E25">
        <v>1.5188998131031686E-2</v>
      </c>
      <c r="F25">
        <v>1.5185001750887196E-2</v>
      </c>
      <c r="G25">
        <v>1.4286035661432784E-2</v>
      </c>
      <c r="H25">
        <v>1.3314601061980109E-2</v>
      </c>
      <c r="I25">
        <v>1.2294439963269928E-2</v>
      </c>
      <c r="J25">
        <v>1.1112700517234219E-2</v>
      </c>
      <c r="K25">
        <v>9.2749935219633376E-3</v>
      </c>
      <c r="L25">
        <v>7.3386650716959698E-3</v>
      </c>
      <c r="M25">
        <v>6.1806819490884167E-3</v>
      </c>
      <c r="N25">
        <v>5.7822830393451279E-3</v>
      </c>
      <c r="O25">
        <v>5.613139434541301E-3</v>
      </c>
      <c r="P25">
        <v>5.4774065334177455E-3</v>
      </c>
      <c r="Q25">
        <v>5.3045427806069972E-3</v>
      </c>
      <c r="R25">
        <v>5.1915937772671521E-3</v>
      </c>
      <c r="S25">
        <v>5.1649845771749017E-3</v>
      </c>
      <c r="T25">
        <v>5.1523704057211675E-3</v>
      </c>
      <c r="U25">
        <v>4.7215729827780484E-3</v>
      </c>
      <c r="V25">
        <v>4.6426158475597794E-3</v>
      </c>
      <c r="W25">
        <v>5.4541771427901002E-3</v>
      </c>
      <c r="X25">
        <v>5.5348804911591358E-3</v>
      </c>
      <c r="Y25">
        <v>5.4181517673437844E-3</v>
      </c>
      <c r="Z25">
        <v>5.282900799100489E-3</v>
      </c>
      <c r="AA25">
        <v>5.1515531539468914E-3</v>
      </c>
      <c r="AB25">
        <v>5.0246898385070049E-3</v>
      </c>
      <c r="AC25">
        <v>4.9023951503118527E-3</v>
      </c>
      <c r="AD25">
        <v>4.7847151884581702E-3</v>
      </c>
      <c r="AE25">
        <v>4.6721245166289338E-3</v>
      </c>
      <c r="AF25">
        <v>4.5641783798227135E-3</v>
      </c>
    </row>
    <row r="26" spans="1:32" x14ac:dyDescent="0.15">
      <c r="A26" s="2" t="s">
        <v>37</v>
      </c>
      <c r="B26">
        <v>6.2541780589139544E-3</v>
      </c>
      <c r="C26">
        <v>6.5529549245019773E-3</v>
      </c>
      <c r="D26">
        <v>6.6810965680367618E-3</v>
      </c>
      <c r="E26">
        <v>6.8372740240910321E-3</v>
      </c>
      <c r="F26">
        <v>6.9485886262347397E-3</v>
      </c>
      <c r="G26">
        <v>6.561693601756971E-3</v>
      </c>
      <c r="H26">
        <v>6.1168477049232733E-3</v>
      </c>
      <c r="I26">
        <v>5.8089917705569242E-3</v>
      </c>
      <c r="J26">
        <v>5.462946244755836E-3</v>
      </c>
      <c r="K26">
        <v>4.8437529243875775E-3</v>
      </c>
      <c r="L26">
        <v>4.1033587354619445E-3</v>
      </c>
      <c r="M26">
        <v>3.556625446851635E-3</v>
      </c>
      <c r="N26">
        <v>3.2531463690912699E-3</v>
      </c>
      <c r="O26">
        <v>3.1015956540033892E-3</v>
      </c>
      <c r="P26">
        <v>3.0296975171661619E-3</v>
      </c>
      <c r="Q26">
        <v>2.9350881269953571E-3</v>
      </c>
      <c r="R26">
        <v>2.8499279822141069E-3</v>
      </c>
      <c r="S26">
        <v>2.7997828761544691E-3</v>
      </c>
      <c r="T26">
        <v>2.7637928167545439E-3</v>
      </c>
      <c r="U26">
        <v>2.5038135431767238E-3</v>
      </c>
      <c r="V26">
        <v>2.4932633145746072E-3</v>
      </c>
      <c r="W26">
        <v>2.9505388088390781E-3</v>
      </c>
      <c r="X26">
        <v>3.0435560310402877E-3</v>
      </c>
      <c r="Y26">
        <v>2.9344247890614478E-3</v>
      </c>
      <c r="Z26">
        <v>2.8540299677934033E-3</v>
      </c>
      <c r="AA26">
        <v>2.7645544214655849E-3</v>
      </c>
      <c r="AB26">
        <v>2.6775915823332407E-3</v>
      </c>
      <c r="AC26">
        <v>2.5934979669194895E-3</v>
      </c>
      <c r="AD26">
        <v>2.5124133590074594E-3</v>
      </c>
      <c r="AE26">
        <v>2.4343131450175531E-3</v>
      </c>
      <c r="AF26">
        <v>2.3590921411923535E-3</v>
      </c>
    </row>
    <row r="27" spans="1:32" x14ac:dyDescent="0.15">
      <c r="A27" s="2" t="s">
        <v>38</v>
      </c>
      <c r="B27">
        <v>6.2541780589139544E-3</v>
      </c>
      <c r="C27">
        <v>6.5529549245019773E-3</v>
      </c>
      <c r="D27">
        <v>6.6810965680367618E-3</v>
      </c>
      <c r="E27">
        <v>6.8372740240910321E-3</v>
      </c>
      <c r="F27">
        <v>6.9485886262347397E-3</v>
      </c>
      <c r="G27">
        <v>6.561693601756971E-3</v>
      </c>
      <c r="H27">
        <v>6.1168477049232733E-3</v>
      </c>
      <c r="I27">
        <v>5.8089917705569242E-3</v>
      </c>
      <c r="J27">
        <v>5.462946244755836E-3</v>
      </c>
      <c r="K27">
        <v>4.8437529243875775E-3</v>
      </c>
      <c r="L27">
        <v>4.1033587354619445E-3</v>
      </c>
      <c r="M27">
        <v>3.556625446851635E-3</v>
      </c>
      <c r="N27">
        <v>3.2531463690912699E-3</v>
      </c>
      <c r="O27">
        <v>3.1015956540033892E-3</v>
      </c>
      <c r="P27">
        <v>3.0296975171661619E-3</v>
      </c>
      <c r="Q27">
        <v>2.9350881269953571E-3</v>
      </c>
      <c r="R27">
        <v>2.8499279822141069E-3</v>
      </c>
      <c r="S27">
        <v>2.7997828761544691E-3</v>
      </c>
      <c r="T27">
        <v>2.7637928167545439E-3</v>
      </c>
      <c r="U27">
        <v>2.5038135431767238E-3</v>
      </c>
      <c r="V27">
        <v>2.4932633145746072E-3</v>
      </c>
      <c r="W27">
        <v>2.9505388088390781E-3</v>
      </c>
      <c r="X27">
        <v>3.0435560310402877E-3</v>
      </c>
      <c r="Y27">
        <v>2.9344247890614478E-3</v>
      </c>
      <c r="Z27">
        <v>2.8540299677934033E-3</v>
      </c>
      <c r="AA27">
        <v>2.7645544214655849E-3</v>
      </c>
      <c r="AB27">
        <v>2.6775915823332407E-3</v>
      </c>
      <c r="AC27">
        <v>2.5934979669194895E-3</v>
      </c>
      <c r="AD27">
        <v>2.5124133590074594E-3</v>
      </c>
      <c r="AE27">
        <v>2.4343131450175531E-3</v>
      </c>
      <c r="AF27">
        <v>2.3590921411923535E-3</v>
      </c>
    </row>
    <row r="28" spans="1:32" x14ac:dyDescent="0.15">
      <c r="A28" s="2" t="s">
        <v>39</v>
      </c>
      <c r="B28">
        <v>6.2541780589139544E-3</v>
      </c>
      <c r="C28">
        <v>6.5529549245019773E-3</v>
      </c>
      <c r="D28">
        <v>6.6810965680367618E-3</v>
      </c>
      <c r="E28">
        <v>6.8372740240910321E-3</v>
      </c>
      <c r="F28">
        <v>6.9485886262347397E-3</v>
      </c>
      <c r="G28">
        <v>6.561693601756971E-3</v>
      </c>
      <c r="H28">
        <v>6.1168477049232733E-3</v>
      </c>
      <c r="I28">
        <v>5.8089917705569242E-3</v>
      </c>
      <c r="J28">
        <v>5.462946244755836E-3</v>
      </c>
      <c r="K28">
        <v>4.8437529243875775E-3</v>
      </c>
      <c r="L28">
        <v>4.1033587354619445E-3</v>
      </c>
      <c r="M28">
        <v>3.556625446851635E-3</v>
      </c>
      <c r="N28">
        <v>3.2531463690912699E-3</v>
      </c>
      <c r="O28">
        <v>3.1015956540033892E-3</v>
      </c>
      <c r="P28">
        <v>3.0296975171661619E-3</v>
      </c>
      <c r="Q28">
        <v>2.9350881269953571E-3</v>
      </c>
      <c r="R28">
        <v>2.8499279822141069E-3</v>
      </c>
      <c r="S28">
        <v>2.7997828761544691E-3</v>
      </c>
      <c r="T28">
        <v>2.7637928167545439E-3</v>
      </c>
      <c r="U28">
        <v>2.5038135431767238E-3</v>
      </c>
      <c r="V28">
        <v>2.4932633145746072E-3</v>
      </c>
      <c r="W28">
        <v>2.9505388088390781E-3</v>
      </c>
      <c r="X28">
        <v>3.0435560310402877E-3</v>
      </c>
      <c r="Y28">
        <v>2.9344247890614478E-3</v>
      </c>
      <c r="Z28">
        <v>2.8540299677934033E-3</v>
      </c>
      <c r="AA28">
        <v>2.7645544214655849E-3</v>
      </c>
      <c r="AB28">
        <v>2.6775915823332407E-3</v>
      </c>
      <c r="AC28">
        <v>2.5934979669194895E-3</v>
      </c>
      <c r="AD28">
        <v>2.5124133590074594E-3</v>
      </c>
      <c r="AE28">
        <v>2.4343131450175531E-3</v>
      </c>
      <c r="AF28">
        <v>2.3590921411923535E-3</v>
      </c>
    </row>
    <row r="29" spans="1:32" x14ac:dyDescent="0.15">
      <c r="A29" s="2" t="s">
        <v>40</v>
      </c>
      <c r="B29">
        <v>6.2541780589139544E-3</v>
      </c>
      <c r="C29">
        <v>6.5529549245019773E-3</v>
      </c>
      <c r="D29">
        <v>6.6810965680367618E-3</v>
      </c>
      <c r="E29">
        <v>6.8372740240910321E-3</v>
      </c>
      <c r="F29">
        <v>6.9485886262347397E-3</v>
      </c>
      <c r="G29">
        <v>6.561693601756971E-3</v>
      </c>
      <c r="H29">
        <v>6.1168477049232733E-3</v>
      </c>
      <c r="I29">
        <v>5.8089917705569242E-3</v>
      </c>
      <c r="J29">
        <v>5.462946244755836E-3</v>
      </c>
      <c r="K29">
        <v>4.8437529243875775E-3</v>
      </c>
      <c r="L29">
        <v>4.1033587354619445E-3</v>
      </c>
      <c r="M29">
        <v>3.556625446851635E-3</v>
      </c>
      <c r="N29">
        <v>3.2531463690912699E-3</v>
      </c>
      <c r="O29">
        <v>3.1015956540033892E-3</v>
      </c>
      <c r="P29">
        <v>3.0296975171661619E-3</v>
      </c>
      <c r="Q29">
        <v>2.9350881269953571E-3</v>
      </c>
      <c r="R29">
        <v>2.8499279822141069E-3</v>
      </c>
      <c r="S29">
        <v>2.7997828761544691E-3</v>
      </c>
      <c r="T29">
        <v>2.7637928167545439E-3</v>
      </c>
      <c r="U29">
        <v>2.5038135431767238E-3</v>
      </c>
      <c r="V29">
        <v>2.4932633145746072E-3</v>
      </c>
      <c r="W29">
        <v>2.9505388088390781E-3</v>
      </c>
      <c r="X29">
        <v>3.0435560310402877E-3</v>
      </c>
      <c r="Y29">
        <v>2.9344247890614478E-3</v>
      </c>
      <c r="Z29">
        <v>2.8540299677934033E-3</v>
      </c>
      <c r="AA29">
        <v>2.7645544214655849E-3</v>
      </c>
      <c r="AB29">
        <v>2.6775915823332407E-3</v>
      </c>
      <c r="AC29">
        <v>2.5934979669194895E-3</v>
      </c>
      <c r="AD29">
        <v>2.5124133590074594E-3</v>
      </c>
      <c r="AE29">
        <v>2.4343131450175531E-3</v>
      </c>
      <c r="AF29">
        <v>2.3590921411923535E-3</v>
      </c>
    </row>
    <row r="30" spans="1:32" x14ac:dyDescent="0.15">
      <c r="A30" s="2" t="s">
        <v>41</v>
      </c>
      <c r="B30">
        <v>6.2541780589139544E-3</v>
      </c>
      <c r="C30">
        <v>6.5529549245019773E-3</v>
      </c>
      <c r="D30">
        <v>6.6810965680367618E-3</v>
      </c>
      <c r="E30">
        <v>6.8372740240910321E-3</v>
      </c>
      <c r="F30">
        <v>6.9485886262347397E-3</v>
      </c>
      <c r="G30">
        <v>6.561693601756971E-3</v>
      </c>
      <c r="H30">
        <v>6.1168477049232733E-3</v>
      </c>
      <c r="I30">
        <v>5.8089917705569242E-3</v>
      </c>
      <c r="J30">
        <v>5.462946244755836E-3</v>
      </c>
      <c r="K30">
        <v>4.8437529243875775E-3</v>
      </c>
      <c r="L30">
        <v>4.1033587354619445E-3</v>
      </c>
      <c r="M30">
        <v>3.556625446851635E-3</v>
      </c>
      <c r="N30">
        <v>3.2531463690912699E-3</v>
      </c>
      <c r="O30">
        <v>3.1015956540033892E-3</v>
      </c>
      <c r="P30">
        <v>3.0296975171661619E-3</v>
      </c>
      <c r="Q30">
        <v>2.9350881269953571E-3</v>
      </c>
      <c r="R30">
        <v>2.8499279822141069E-3</v>
      </c>
      <c r="S30">
        <v>2.7997828761544691E-3</v>
      </c>
      <c r="T30">
        <v>2.7637928167545439E-3</v>
      </c>
      <c r="U30">
        <v>2.5038135431767238E-3</v>
      </c>
      <c r="V30">
        <v>2.4932633145746072E-3</v>
      </c>
      <c r="W30">
        <v>2.9505388088390781E-3</v>
      </c>
      <c r="X30">
        <v>3.0435560310402877E-3</v>
      </c>
      <c r="Y30">
        <v>2.9344247890614478E-3</v>
      </c>
      <c r="Z30">
        <v>2.8540299677934033E-3</v>
      </c>
      <c r="AA30">
        <v>2.7645544214655849E-3</v>
      </c>
      <c r="AB30">
        <v>2.6775915823332407E-3</v>
      </c>
      <c r="AC30">
        <v>2.5934979669194895E-3</v>
      </c>
      <c r="AD30">
        <v>2.5124133590074594E-3</v>
      </c>
      <c r="AE30">
        <v>2.4343131450175531E-3</v>
      </c>
      <c r="AF30">
        <v>2.3590921411923535E-3</v>
      </c>
    </row>
    <row r="31" spans="1:32" x14ac:dyDescent="0.15">
      <c r="A31" s="2" t="s">
        <v>42</v>
      </c>
      <c r="B31">
        <v>6.2541780589139544E-3</v>
      </c>
      <c r="C31">
        <v>6.5529549245019773E-3</v>
      </c>
      <c r="D31">
        <v>6.6810965680367618E-3</v>
      </c>
      <c r="E31">
        <v>6.8372740240910321E-3</v>
      </c>
      <c r="F31">
        <v>6.9485886262347397E-3</v>
      </c>
      <c r="G31">
        <v>6.561693601756971E-3</v>
      </c>
      <c r="H31">
        <v>6.1168477049232733E-3</v>
      </c>
      <c r="I31">
        <v>5.8089917705569242E-3</v>
      </c>
      <c r="J31">
        <v>5.462946244755836E-3</v>
      </c>
      <c r="K31">
        <v>4.8437529243875775E-3</v>
      </c>
      <c r="L31">
        <v>4.1033587354619445E-3</v>
      </c>
      <c r="M31">
        <v>3.556625446851635E-3</v>
      </c>
      <c r="N31">
        <v>3.2531463690912699E-3</v>
      </c>
      <c r="O31">
        <v>3.1015956540033892E-3</v>
      </c>
      <c r="P31">
        <v>3.0296975171661619E-3</v>
      </c>
      <c r="Q31">
        <v>2.9350881269953571E-3</v>
      </c>
      <c r="R31">
        <v>2.8499279822141069E-3</v>
      </c>
      <c r="S31">
        <v>2.7997828761544691E-3</v>
      </c>
      <c r="T31">
        <v>2.7637928167545439E-3</v>
      </c>
      <c r="U31">
        <v>2.5038135431767238E-3</v>
      </c>
      <c r="V31">
        <v>2.4932633145746072E-3</v>
      </c>
      <c r="W31">
        <v>2.9505388088390781E-3</v>
      </c>
      <c r="X31">
        <v>3.0435560310402877E-3</v>
      </c>
      <c r="Y31">
        <v>2.9344247890614478E-3</v>
      </c>
      <c r="Z31">
        <v>2.8540299677934033E-3</v>
      </c>
      <c r="AA31">
        <v>2.7645544214655849E-3</v>
      </c>
      <c r="AB31">
        <v>2.6775915823332407E-3</v>
      </c>
      <c r="AC31">
        <v>2.5934979669194895E-3</v>
      </c>
      <c r="AD31">
        <v>2.5124133590074594E-3</v>
      </c>
      <c r="AE31">
        <v>2.4343131450175531E-3</v>
      </c>
      <c r="AF31">
        <v>2.3590921411923535E-3</v>
      </c>
    </row>
    <row r="32" spans="1:32" x14ac:dyDescent="0.15">
      <c r="A32" s="2" t="s">
        <v>43</v>
      </c>
      <c r="B32">
        <v>6.2541780589139544E-3</v>
      </c>
      <c r="C32">
        <v>6.5529549245019773E-3</v>
      </c>
      <c r="D32">
        <v>6.6810965680367618E-3</v>
      </c>
      <c r="E32">
        <v>6.8372740240910321E-3</v>
      </c>
      <c r="F32">
        <v>6.9485886262347397E-3</v>
      </c>
      <c r="G32">
        <v>6.561693601756971E-3</v>
      </c>
      <c r="H32">
        <v>6.1168477049232733E-3</v>
      </c>
      <c r="I32">
        <v>5.8089917705569242E-3</v>
      </c>
      <c r="J32">
        <v>5.462946244755836E-3</v>
      </c>
      <c r="K32">
        <v>4.8437529243875775E-3</v>
      </c>
      <c r="L32">
        <v>4.1033587354619445E-3</v>
      </c>
      <c r="M32">
        <v>3.556625446851635E-3</v>
      </c>
      <c r="N32">
        <v>3.2531463690912699E-3</v>
      </c>
      <c r="O32">
        <v>3.1015956540033892E-3</v>
      </c>
      <c r="P32">
        <v>3.0296975171661619E-3</v>
      </c>
      <c r="Q32">
        <v>2.9350881269953571E-3</v>
      </c>
      <c r="R32">
        <v>2.8499279822141069E-3</v>
      </c>
      <c r="S32">
        <v>2.7997828761544691E-3</v>
      </c>
      <c r="T32">
        <v>2.7637928167545439E-3</v>
      </c>
      <c r="U32">
        <v>2.5038135431767238E-3</v>
      </c>
      <c r="V32">
        <v>2.4932633145746072E-3</v>
      </c>
      <c r="W32">
        <v>2.9505388088390781E-3</v>
      </c>
      <c r="X32">
        <v>3.0435560310402877E-3</v>
      </c>
      <c r="Y32">
        <v>2.9344247890614478E-3</v>
      </c>
      <c r="Z32">
        <v>2.8540299677934033E-3</v>
      </c>
      <c r="AA32">
        <v>2.7645544214655849E-3</v>
      </c>
      <c r="AB32">
        <v>2.6775915823332407E-3</v>
      </c>
      <c r="AC32">
        <v>2.5934979669194895E-3</v>
      </c>
      <c r="AD32">
        <v>2.5124133590074594E-3</v>
      </c>
      <c r="AE32">
        <v>2.4343131450175531E-3</v>
      </c>
      <c r="AF32">
        <v>2.3590921411923535E-3</v>
      </c>
    </row>
    <row r="33" spans="1:32" x14ac:dyDescent="0.15">
      <c r="A33" s="2" t="s">
        <v>44</v>
      </c>
      <c r="B33">
        <v>6.2541780589139544E-3</v>
      </c>
      <c r="C33">
        <v>6.5529549245019773E-3</v>
      </c>
      <c r="D33">
        <v>6.6810965680367618E-3</v>
      </c>
      <c r="E33">
        <v>6.8372740240910321E-3</v>
      </c>
      <c r="F33">
        <v>6.9485886262347397E-3</v>
      </c>
      <c r="G33">
        <v>6.561693601756971E-3</v>
      </c>
      <c r="H33">
        <v>6.1168477049232733E-3</v>
      </c>
      <c r="I33">
        <v>5.8089917705569242E-3</v>
      </c>
      <c r="J33">
        <v>5.462946244755836E-3</v>
      </c>
      <c r="K33">
        <v>4.8437529243875775E-3</v>
      </c>
      <c r="L33">
        <v>4.1033587354619445E-3</v>
      </c>
      <c r="M33">
        <v>3.556625446851635E-3</v>
      </c>
      <c r="N33">
        <v>3.2531463690912699E-3</v>
      </c>
      <c r="O33">
        <v>3.1015956540033892E-3</v>
      </c>
      <c r="P33">
        <v>3.0296975171661619E-3</v>
      </c>
      <c r="Q33">
        <v>2.9350881269953571E-3</v>
      </c>
      <c r="R33">
        <v>2.8499279822141069E-3</v>
      </c>
      <c r="S33">
        <v>2.7997828761544691E-3</v>
      </c>
      <c r="T33">
        <v>2.7637928167545439E-3</v>
      </c>
      <c r="U33">
        <v>2.5038135431767238E-3</v>
      </c>
      <c r="V33">
        <v>2.4932633145746072E-3</v>
      </c>
      <c r="W33">
        <v>2.9505388088390781E-3</v>
      </c>
      <c r="X33">
        <v>3.0435560310402877E-3</v>
      </c>
      <c r="Y33">
        <v>2.9344247890614478E-3</v>
      </c>
      <c r="Z33">
        <v>2.8540299677934033E-3</v>
      </c>
      <c r="AA33">
        <v>2.7645544214655849E-3</v>
      </c>
      <c r="AB33">
        <v>2.6775915823332407E-3</v>
      </c>
      <c r="AC33">
        <v>2.5934979669194895E-3</v>
      </c>
      <c r="AD33">
        <v>2.5124133590074594E-3</v>
      </c>
      <c r="AE33">
        <v>2.4343131450175531E-3</v>
      </c>
      <c r="AF33">
        <v>2.3590921411923535E-3</v>
      </c>
    </row>
    <row r="34" spans="1:32" x14ac:dyDescent="0.15">
      <c r="A34" s="2" t="s">
        <v>45</v>
      </c>
      <c r="B34">
        <v>6.2541780589139544E-3</v>
      </c>
      <c r="C34">
        <v>6.5529549245019773E-3</v>
      </c>
      <c r="D34">
        <v>6.6810965680367618E-3</v>
      </c>
      <c r="E34">
        <v>6.8372740240910321E-3</v>
      </c>
      <c r="F34">
        <v>6.9485886262347397E-3</v>
      </c>
      <c r="G34">
        <v>6.561693601756971E-3</v>
      </c>
      <c r="H34">
        <v>6.1168477049232733E-3</v>
      </c>
      <c r="I34">
        <v>5.8089917705569242E-3</v>
      </c>
      <c r="J34">
        <v>5.462946244755836E-3</v>
      </c>
      <c r="K34">
        <v>4.8437529243875775E-3</v>
      </c>
      <c r="L34">
        <v>4.1033587354619445E-3</v>
      </c>
      <c r="M34">
        <v>3.556625446851635E-3</v>
      </c>
      <c r="N34">
        <v>3.2531463690912699E-3</v>
      </c>
      <c r="O34">
        <v>3.1015956540033892E-3</v>
      </c>
      <c r="P34">
        <v>3.0296975171661619E-3</v>
      </c>
      <c r="Q34">
        <v>2.9350881269953571E-3</v>
      </c>
      <c r="R34">
        <v>2.8499279822141069E-3</v>
      </c>
      <c r="S34">
        <v>2.7997828761544691E-3</v>
      </c>
      <c r="T34">
        <v>2.7637928167545439E-3</v>
      </c>
      <c r="U34">
        <v>2.5038135431767238E-3</v>
      </c>
      <c r="V34">
        <v>2.4932633145746072E-3</v>
      </c>
      <c r="W34">
        <v>2.9505388088390781E-3</v>
      </c>
      <c r="X34">
        <v>3.0435560310402877E-3</v>
      </c>
      <c r="Y34">
        <v>2.9344247890614478E-3</v>
      </c>
      <c r="Z34">
        <v>2.8540299677934033E-3</v>
      </c>
      <c r="AA34">
        <v>2.7645544214655849E-3</v>
      </c>
      <c r="AB34">
        <v>2.6775915823332407E-3</v>
      </c>
      <c r="AC34">
        <v>2.5934979669194895E-3</v>
      </c>
      <c r="AD34">
        <v>2.5124133590074594E-3</v>
      </c>
      <c r="AE34">
        <v>2.4343131450175531E-3</v>
      </c>
      <c r="AF34">
        <v>2.3590921411923535E-3</v>
      </c>
    </row>
    <row r="35" spans="1:32" x14ac:dyDescent="0.15">
      <c r="A35" s="2" t="s">
        <v>46</v>
      </c>
      <c r="B35">
        <v>6.2541780589139544E-3</v>
      </c>
      <c r="C35">
        <v>6.5529549245019773E-3</v>
      </c>
      <c r="D35">
        <v>6.6810965680367618E-3</v>
      </c>
      <c r="E35">
        <v>6.8372740240910321E-3</v>
      </c>
      <c r="F35">
        <v>6.9485886262347397E-3</v>
      </c>
      <c r="G35">
        <v>6.561693601756971E-3</v>
      </c>
      <c r="H35">
        <v>6.1168477049232733E-3</v>
      </c>
      <c r="I35">
        <v>5.8089917705569242E-3</v>
      </c>
      <c r="J35">
        <v>5.462946244755836E-3</v>
      </c>
      <c r="K35">
        <v>4.8437529243875775E-3</v>
      </c>
      <c r="L35">
        <v>4.1033587354619445E-3</v>
      </c>
      <c r="M35">
        <v>3.556625446851635E-3</v>
      </c>
      <c r="N35">
        <v>3.2531463690912699E-3</v>
      </c>
      <c r="O35">
        <v>3.1015956540033892E-3</v>
      </c>
      <c r="P35">
        <v>3.0296975171661619E-3</v>
      </c>
      <c r="Q35">
        <v>2.9350881269953571E-3</v>
      </c>
      <c r="R35">
        <v>2.8499279822141069E-3</v>
      </c>
      <c r="S35">
        <v>2.7997828761544691E-3</v>
      </c>
      <c r="T35">
        <v>2.7637928167545439E-3</v>
      </c>
      <c r="U35">
        <v>2.5038135431767238E-3</v>
      </c>
      <c r="V35">
        <v>2.4932633145746072E-3</v>
      </c>
      <c r="W35">
        <v>2.9505388088390781E-3</v>
      </c>
      <c r="X35">
        <v>3.0435560310402877E-3</v>
      </c>
      <c r="Y35">
        <v>2.9344247890614478E-3</v>
      </c>
      <c r="Z35">
        <v>2.8540299677934033E-3</v>
      </c>
      <c r="AA35">
        <v>2.7645544214655849E-3</v>
      </c>
      <c r="AB35">
        <v>2.6775915823332407E-3</v>
      </c>
      <c r="AC35">
        <v>2.5934979669194895E-3</v>
      </c>
      <c r="AD35">
        <v>2.5124133590074594E-3</v>
      </c>
      <c r="AE35">
        <v>2.4343131450175531E-3</v>
      </c>
      <c r="AF35">
        <v>2.3590921411923535E-3</v>
      </c>
    </row>
    <row r="36" spans="1:32" x14ac:dyDescent="0.15">
      <c r="A36" s="2" t="s">
        <v>47</v>
      </c>
      <c r="B36">
        <v>6.2541780589139544E-3</v>
      </c>
      <c r="C36">
        <v>6.5529549245019773E-3</v>
      </c>
      <c r="D36">
        <v>6.6810965680367618E-3</v>
      </c>
      <c r="E36">
        <v>6.8372740240910321E-3</v>
      </c>
      <c r="F36">
        <v>6.9485886262347397E-3</v>
      </c>
      <c r="G36">
        <v>6.561693601756971E-3</v>
      </c>
      <c r="H36">
        <v>6.1168477049232733E-3</v>
      </c>
      <c r="I36">
        <v>5.8089917705569242E-3</v>
      </c>
      <c r="J36">
        <v>5.462946244755836E-3</v>
      </c>
      <c r="K36">
        <v>4.8437529243875775E-3</v>
      </c>
      <c r="L36">
        <v>4.1033587354619445E-3</v>
      </c>
      <c r="M36">
        <v>3.556625446851635E-3</v>
      </c>
      <c r="N36">
        <v>3.2531463690912699E-3</v>
      </c>
      <c r="O36">
        <v>3.1015956540033892E-3</v>
      </c>
      <c r="P36">
        <v>3.0296975171661619E-3</v>
      </c>
      <c r="Q36">
        <v>2.9350881269953571E-3</v>
      </c>
      <c r="R36">
        <v>2.8499279822141069E-3</v>
      </c>
      <c r="S36">
        <v>2.7997828761544691E-3</v>
      </c>
      <c r="T36">
        <v>2.7637928167545439E-3</v>
      </c>
      <c r="U36">
        <v>2.5038135431767238E-3</v>
      </c>
      <c r="V36">
        <v>2.4932633145746072E-3</v>
      </c>
      <c r="W36">
        <v>2.9505388088390781E-3</v>
      </c>
      <c r="X36">
        <v>3.0435560310402877E-3</v>
      </c>
      <c r="Y36">
        <v>2.9344247890614478E-3</v>
      </c>
      <c r="Z36">
        <v>2.8540299677934033E-3</v>
      </c>
      <c r="AA36">
        <v>2.7645544214655849E-3</v>
      </c>
      <c r="AB36">
        <v>2.6775915823332407E-3</v>
      </c>
      <c r="AC36">
        <v>2.5934979669194895E-3</v>
      </c>
      <c r="AD36">
        <v>2.5124133590074594E-3</v>
      </c>
      <c r="AE36">
        <v>2.4343131450175531E-3</v>
      </c>
      <c r="AF36">
        <v>2.3590921411923535E-3</v>
      </c>
    </row>
    <row r="37" spans="1:32" x14ac:dyDescent="0.15">
      <c r="A37" s="2" t="s">
        <v>48</v>
      </c>
      <c r="B37">
        <v>6.2541780589139544E-3</v>
      </c>
      <c r="C37">
        <v>6.5529549245019773E-3</v>
      </c>
      <c r="D37">
        <v>6.6810965680367618E-3</v>
      </c>
      <c r="E37">
        <v>6.8372740240910321E-3</v>
      </c>
      <c r="F37">
        <v>6.9485886262347397E-3</v>
      </c>
      <c r="G37">
        <v>6.561693601756971E-3</v>
      </c>
      <c r="H37">
        <v>6.1168477049232733E-3</v>
      </c>
      <c r="I37">
        <v>5.8089917705569242E-3</v>
      </c>
      <c r="J37">
        <v>5.462946244755836E-3</v>
      </c>
      <c r="K37">
        <v>4.8437529243875775E-3</v>
      </c>
      <c r="L37">
        <v>4.1033587354619445E-3</v>
      </c>
      <c r="M37">
        <v>3.556625446851635E-3</v>
      </c>
      <c r="N37">
        <v>3.2531463690912699E-3</v>
      </c>
      <c r="O37">
        <v>3.1015956540033892E-3</v>
      </c>
      <c r="P37">
        <v>3.0296975171661619E-3</v>
      </c>
      <c r="Q37">
        <v>2.9350881269953571E-3</v>
      </c>
      <c r="R37">
        <v>2.8499279822141069E-3</v>
      </c>
      <c r="S37">
        <v>2.7997828761544691E-3</v>
      </c>
      <c r="T37">
        <v>2.7637928167545439E-3</v>
      </c>
      <c r="U37">
        <v>2.5038135431767238E-3</v>
      </c>
      <c r="V37">
        <v>2.4932633145746072E-3</v>
      </c>
      <c r="W37">
        <v>2.9505388088390781E-3</v>
      </c>
      <c r="X37">
        <v>3.0435560310402877E-3</v>
      </c>
      <c r="Y37">
        <v>2.9344247890614478E-3</v>
      </c>
      <c r="Z37">
        <v>2.8540299677934033E-3</v>
      </c>
      <c r="AA37">
        <v>2.7645544214655849E-3</v>
      </c>
      <c r="AB37">
        <v>2.6775915823332407E-3</v>
      </c>
      <c r="AC37">
        <v>2.5934979669194895E-3</v>
      </c>
      <c r="AD37">
        <v>2.5124133590074594E-3</v>
      </c>
      <c r="AE37">
        <v>2.4343131450175531E-3</v>
      </c>
      <c r="AF37">
        <v>2.3590921411923535E-3</v>
      </c>
    </row>
    <row r="38" spans="1:32" x14ac:dyDescent="0.15">
      <c r="A38" s="2" t="s">
        <v>49</v>
      </c>
      <c r="B38">
        <v>4.0770137289792988E-3</v>
      </c>
      <c r="C38">
        <v>4.2460365778638166E-3</v>
      </c>
      <c r="D38">
        <v>4.3147527317750891E-3</v>
      </c>
      <c r="E38">
        <v>4.4206958815247912E-3</v>
      </c>
      <c r="F38">
        <v>4.5211519307170218E-3</v>
      </c>
      <c r="G38">
        <v>4.3311121775506138E-3</v>
      </c>
      <c r="H38">
        <v>4.0308199342858463E-3</v>
      </c>
      <c r="I38">
        <v>3.8134409158838804E-3</v>
      </c>
      <c r="J38">
        <v>3.5951542769901332E-3</v>
      </c>
      <c r="K38">
        <v>3.2596522239821514E-3</v>
      </c>
      <c r="L38">
        <v>2.7904085562183325E-3</v>
      </c>
      <c r="M38">
        <v>2.4222368165455355E-3</v>
      </c>
      <c r="N38">
        <v>2.1811220018265287E-3</v>
      </c>
      <c r="O38">
        <v>1.9634055041749237E-3</v>
      </c>
      <c r="P38">
        <v>1.8188693578960397E-3</v>
      </c>
      <c r="Q38">
        <v>1.6888496240586586E-3</v>
      </c>
      <c r="R38">
        <v>1.5619659480862337E-3</v>
      </c>
      <c r="S38">
        <v>1.4557778241200262E-3</v>
      </c>
      <c r="T38">
        <v>1.3558056856019496E-3</v>
      </c>
      <c r="U38">
        <v>1.2039906943388612E-3</v>
      </c>
      <c r="V38">
        <v>1.2072865447133527E-3</v>
      </c>
      <c r="W38">
        <v>1.434597643463306E-3</v>
      </c>
      <c r="X38">
        <v>1.5226194691412293E-3</v>
      </c>
      <c r="Y38">
        <v>1.4744218418109131E-3</v>
      </c>
      <c r="Z38">
        <v>1.4217441083167258E-3</v>
      </c>
      <c r="AA38">
        <v>1.3831288022929861E-3</v>
      </c>
      <c r="AB38">
        <v>1.3399887740625171E-3</v>
      </c>
      <c r="AC38">
        <v>1.2981007938013369E-3</v>
      </c>
      <c r="AD38">
        <v>1.2577422403951051E-3</v>
      </c>
      <c r="AE38">
        <v>1.2189887943412181E-3</v>
      </c>
      <c r="AF38">
        <v>1.1816498857409904E-3</v>
      </c>
    </row>
    <row r="39" spans="1:32" x14ac:dyDescent="0.15">
      <c r="A39" s="2" t="s">
        <v>50</v>
      </c>
      <c r="B39">
        <v>4.0770137289792988E-3</v>
      </c>
      <c r="C39">
        <v>4.2460365778638166E-3</v>
      </c>
      <c r="D39">
        <v>4.3147527317750891E-3</v>
      </c>
      <c r="E39">
        <v>4.4206958815247912E-3</v>
      </c>
      <c r="F39">
        <v>4.5211519307170218E-3</v>
      </c>
      <c r="G39">
        <v>4.3311121775506138E-3</v>
      </c>
      <c r="H39">
        <v>4.0308199342858463E-3</v>
      </c>
      <c r="I39">
        <v>3.8134409158838804E-3</v>
      </c>
      <c r="J39">
        <v>3.5951542769901332E-3</v>
      </c>
      <c r="K39">
        <v>3.2596522239821514E-3</v>
      </c>
      <c r="L39">
        <v>2.7904085562183325E-3</v>
      </c>
      <c r="M39">
        <v>2.4222368165455355E-3</v>
      </c>
      <c r="N39">
        <v>2.1811220018265287E-3</v>
      </c>
      <c r="O39">
        <v>1.9634055041749237E-3</v>
      </c>
      <c r="P39">
        <v>1.8188693578960397E-3</v>
      </c>
      <c r="Q39">
        <v>1.6888496240586586E-3</v>
      </c>
      <c r="R39">
        <v>1.5619659480862337E-3</v>
      </c>
      <c r="S39">
        <v>1.4557778241200262E-3</v>
      </c>
      <c r="T39">
        <v>1.3558056856019496E-3</v>
      </c>
      <c r="U39">
        <v>1.2039906943388612E-3</v>
      </c>
      <c r="V39">
        <v>1.2072865447133527E-3</v>
      </c>
      <c r="W39">
        <v>1.434597643463306E-3</v>
      </c>
      <c r="X39">
        <v>1.5226194691412293E-3</v>
      </c>
      <c r="Y39">
        <v>1.4744218418109131E-3</v>
      </c>
      <c r="Z39">
        <v>1.4217441083167258E-3</v>
      </c>
      <c r="AA39">
        <v>1.3831288022929861E-3</v>
      </c>
      <c r="AB39">
        <v>1.3399887740625171E-3</v>
      </c>
      <c r="AC39">
        <v>1.2981007938013369E-3</v>
      </c>
      <c r="AD39">
        <v>1.2577422403951051E-3</v>
      </c>
      <c r="AE39">
        <v>1.2189887943412181E-3</v>
      </c>
      <c r="AF39">
        <v>1.1816498857409904E-3</v>
      </c>
    </row>
    <row r="40" spans="1:32" x14ac:dyDescent="0.15">
      <c r="A40" s="2" t="s">
        <v>51</v>
      </c>
      <c r="B40">
        <v>4.0770137289792988E-3</v>
      </c>
      <c r="C40">
        <v>4.2460365778638166E-3</v>
      </c>
      <c r="D40">
        <v>4.3147527317750891E-3</v>
      </c>
      <c r="E40">
        <v>4.4206958815247912E-3</v>
      </c>
      <c r="F40">
        <v>4.5211519307170218E-3</v>
      </c>
      <c r="G40">
        <v>4.3311121775506138E-3</v>
      </c>
      <c r="H40">
        <v>4.0308199342858463E-3</v>
      </c>
      <c r="I40">
        <v>3.8134409158838804E-3</v>
      </c>
      <c r="J40">
        <v>3.5951542769901332E-3</v>
      </c>
      <c r="K40">
        <v>3.2596522239821514E-3</v>
      </c>
      <c r="L40">
        <v>2.7904085562183325E-3</v>
      </c>
      <c r="M40">
        <v>2.4222368165455355E-3</v>
      </c>
      <c r="N40">
        <v>2.1811220018265287E-3</v>
      </c>
      <c r="O40">
        <v>1.9634055041749237E-3</v>
      </c>
      <c r="P40">
        <v>1.8188693578960397E-3</v>
      </c>
      <c r="Q40">
        <v>1.6888496240586586E-3</v>
      </c>
      <c r="R40">
        <v>1.5619659480862337E-3</v>
      </c>
      <c r="S40">
        <v>1.4557778241200262E-3</v>
      </c>
      <c r="T40">
        <v>1.3558056856019496E-3</v>
      </c>
      <c r="U40">
        <v>1.2039906943388612E-3</v>
      </c>
      <c r="V40">
        <v>1.2072865447133527E-3</v>
      </c>
      <c r="W40">
        <v>1.434597643463306E-3</v>
      </c>
      <c r="X40">
        <v>1.5226194691412293E-3</v>
      </c>
      <c r="Y40">
        <v>1.4744218418109131E-3</v>
      </c>
      <c r="Z40">
        <v>1.4217441083167258E-3</v>
      </c>
      <c r="AA40">
        <v>1.3831288022929861E-3</v>
      </c>
      <c r="AB40">
        <v>1.3399887740625171E-3</v>
      </c>
      <c r="AC40">
        <v>1.2981007938013369E-3</v>
      </c>
      <c r="AD40">
        <v>1.2577422403951051E-3</v>
      </c>
      <c r="AE40">
        <v>1.2189887943412181E-3</v>
      </c>
      <c r="AF40">
        <v>1.1816498857409904E-3</v>
      </c>
    </row>
    <row r="41" spans="1:32" x14ac:dyDescent="0.15">
      <c r="A41" s="2" t="s">
        <v>52</v>
      </c>
      <c r="B41">
        <v>4.0770137289792988E-3</v>
      </c>
      <c r="C41">
        <v>4.2460365778638166E-3</v>
      </c>
      <c r="D41">
        <v>4.3147527317750891E-3</v>
      </c>
      <c r="E41">
        <v>4.4206958815247912E-3</v>
      </c>
      <c r="F41">
        <v>4.5211519307170218E-3</v>
      </c>
      <c r="G41">
        <v>4.3311121775506138E-3</v>
      </c>
      <c r="H41">
        <v>4.0308199342858463E-3</v>
      </c>
      <c r="I41">
        <v>3.8134409158838804E-3</v>
      </c>
      <c r="J41">
        <v>3.5951542769901332E-3</v>
      </c>
      <c r="K41">
        <v>3.2596522239821514E-3</v>
      </c>
      <c r="L41">
        <v>2.7904085562183325E-3</v>
      </c>
      <c r="M41">
        <v>2.4222368165455355E-3</v>
      </c>
      <c r="N41">
        <v>2.1811220018265287E-3</v>
      </c>
      <c r="O41">
        <v>1.9634055041749237E-3</v>
      </c>
      <c r="P41">
        <v>1.8188693578960397E-3</v>
      </c>
      <c r="Q41">
        <v>1.6888496240586586E-3</v>
      </c>
      <c r="R41">
        <v>1.5619659480862337E-3</v>
      </c>
      <c r="S41">
        <v>1.4557778241200262E-3</v>
      </c>
      <c r="T41">
        <v>1.3558056856019496E-3</v>
      </c>
      <c r="U41">
        <v>1.2039906943388612E-3</v>
      </c>
      <c r="V41">
        <v>1.2072865447133527E-3</v>
      </c>
      <c r="W41">
        <v>1.434597643463306E-3</v>
      </c>
      <c r="X41">
        <v>1.5226194691412293E-3</v>
      </c>
      <c r="Y41">
        <v>1.4744218418109131E-3</v>
      </c>
      <c r="Z41">
        <v>1.4217441083167258E-3</v>
      </c>
      <c r="AA41">
        <v>1.3831288022929861E-3</v>
      </c>
      <c r="AB41">
        <v>1.3399887740625171E-3</v>
      </c>
      <c r="AC41">
        <v>1.2981007938013369E-3</v>
      </c>
      <c r="AD41">
        <v>1.2577422403951051E-3</v>
      </c>
      <c r="AE41">
        <v>1.2189887943412181E-3</v>
      </c>
      <c r="AF41">
        <v>1.1816498857409904E-3</v>
      </c>
    </row>
    <row r="42" spans="1:32" x14ac:dyDescent="0.15">
      <c r="A42" s="2" t="s">
        <v>53</v>
      </c>
      <c r="B42">
        <v>4.0770137289792988E-3</v>
      </c>
      <c r="C42">
        <v>4.2460365778638166E-3</v>
      </c>
      <c r="D42">
        <v>4.3147527317750891E-3</v>
      </c>
      <c r="E42">
        <v>4.4206958815247912E-3</v>
      </c>
      <c r="F42">
        <v>4.5211519307170218E-3</v>
      </c>
      <c r="G42">
        <v>4.3311121775506138E-3</v>
      </c>
      <c r="H42">
        <v>4.0308199342858463E-3</v>
      </c>
      <c r="I42">
        <v>3.8134409158838804E-3</v>
      </c>
      <c r="J42">
        <v>3.5951542769901332E-3</v>
      </c>
      <c r="K42">
        <v>3.2596522239821514E-3</v>
      </c>
      <c r="L42">
        <v>2.7904085562183325E-3</v>
      </c>
      <c r="M42">
        <v>2.4222368165455355E-3</v>
      </c>
      <c r="N42">
        <v>2.1811220018265287E-3</v>
      </c>
      <c r="O42">
        <v>1.9634055041749237E-3</v>
      </c>
      <c r="P42">
        <v>1.8188693578960397E-3</v>
      </c>
      <c r="Q42">
        <v>1.6888496240586586E-3</v>
      </c>
      <c r="R42">
        <v>1.5619659480862337E-3</v>
      </c>
      <c r="S42">
        <v>1.4557778241200262E-3</v>
      </c>
      <c r="T42">
        <v>1.3558056856019496E-3</v>
      </c>
      <c r="U42">
        <v>1.2039906943388612E-3</v>
      </c>
      <c r="V42">
        <v>1.2072865447133527E-3</v>
      </c>
      <c r="W42">
        <v>1.434597643463306E-3</v>
      </c>
      <c r="X42">
        <v>1.5226194691412293E-3</v>
      </c>
      <c r="Y42">
        <v>1.4744218418109131E-3</v>
      </c>
      <c r="Z42">
        <v>1.4217441083167258E-3</v>
      </c>
      <c r="AA42">
        <v>1.3831288022929861E-3</v>
      </c>
      <c r="AB42">
        <v>1.3399887740625171E-3</v>
      </c>
      <c r="AC42">
        <v>1.2981007938013369E-3</v>
      </c>
      <c r="AD42">
        <v>1.2577422403951051E-3</v>
      </c>
      <c r="AE42">
        <v>1.2189887943412181E-3</v>
      </c>
      <c r="AF42">
        <v>1.1816498857409904E-3</v>
      </c>
    </row>
    <row r="43" spans="1:32" x14ac:dyDescent="0.15">
      <c r="A43" s="2" t="s">
        <v>54</v>
      </c>
      <c r="B43">
        <v>4.0770137289792988E-3</v>
      </c>
      <c r="C43">
        <v>4.2460365778638166E-3</v>
      </c>
      <c r="D43">
        <v>4.3147527317750891E-3</v>
      </c>
      <c r="E43">
        <v>4.4206958815247912E-3</v>
      </c>
      <c r="F43">
        <v>4.5211519307170218E-3</v>
      </c>
      <c r="G43">
        <v>4.3311121775506138E-3</v>
      </c>
      <c r="H43">
        <v>4.0308199342858463E-3</v>
      </c>
      <c r="I43">
        <v>3.8134409158838804E-3</v>
      </c>
      <c r="J43">
        <v>3.5951542769901332E-3</v>
      </c>
      <c r="K43">
        <v>3.2596522239821514E-3</v>
      </c>
      <c r="L43">
        <v>2.7904085562183325E-3</v>
      </c>
      <c r="M43">
        <v>2.4222368165455355E-3</v>
      </c>
      <c r="N43">
        <v>2.1811220018265287E-3</v>
      </c>
      <c r="O43">
        <v>1.9634055041749237E-3</v>
      </c>
      <c r="P43">
        <v>1.8188693578960397E-3</v>
      </c>
      <c r="Q43">
        <v>1.6888496240586586E-3</v>
      </c>
      <c r="R43">
        <v>1.5619659480862337E-3</v>
      </c>
      <c r="S43">
        <v>1.4557778241200262E-3</v>
      </c>
      <c r="T43">
        <v>1.3558056856019496E-3</v>
      </c>
      <c r="U43">
        <v>1.2039906943388612E-3</v>
      </c>
      <c r="V43">
        <v>1.2072865447133527E-3</v>
      </c>
      <c r="W43">
        <v>1.434597643463306E-3</v>
      </c>
      <c r="X43">
        <v>1.5226194691412293E-3</v>
      </c>
      <c r="Y43">
        <v>1.4744218418109131E-3</v>
      </c>
      <c r="Z43">
        <v>1.4217441083167258E-3</v>
      </c>
      <c r="AA43">
        <v>1.3831288022929861E-3</v>
      </c>
      <c r="AB43">
        <v>1.3399887740625171E-3</v>
      </c>
      <c r="AC43">
        <v>1.2981007938013369E-3</v>
      </c>
      <c r="AD43">
        <v>1.2577422403951051E-3</v>
      </c>
      <c r="AE43">
        <v>1.2189887943412181E-3</v>
      </c>
      <c r="AF43">
        <v>1.1816498857409904E-3</v>
      </c>
    </row>
    <row r="44" spans="1:32" x14ac:dyDescent="0.15">
      <c r="A44" s="2" t="s">
        <v>55</v>
      </c>
      <c r="B44">
        <v>4.0770137289792988E-3</v>
      </c>
      <c r="C44">
        <v>4.2460365778638166E-3</v>
      </c>
      <c r="D44">
        <v>4.3147527317750891E-3</v>
      </c>
      <c r="E44">
        <v>4.4206958815247912E-3</v>
      </c>
      <c r="F44">
        <v>4.5211519307170218E-3</v>
      </c>
      <c r="G44">
        <v>4.3311121775506138E-3</v>
      </c>
      <c r="H44">
        <v>4.0308199342858463E-3</v>
      </c>
      <c r="I44">
        <v>3.8134409158838804E-3</v>
      </c>
      <c r="J44">
        <v>3.5951542769901332E-3</v>
      </c>
      <c r="K44">
        <v>3.2596522239821514E-3</v>
      </c>
      <c r="L44">
        <v>2.7904085562183325E-3</v>
      </c>
      <c r="M44">
        <v>2.4222368165455355E-3</v>
      </c>
      <c r="N44">
        <v>2.1811220018265287E-3</v>
      </c>
      <c r="O44">
        <v>1.9634055041749237E-3</v>
      </c>
      <c r="P44">
        <v>1.8188693578960397E-3</v>
      </c>
      <c r="Q44">
        <v>1.6888496240586586E-3</v>
      </c>
      <c r="R44">
        <v>1.5619659480862337E-3</v>
      </c>
      <c r="S44">
        <v>1.4557778241200262E-3</v>
      </c>
      <c r="T44">
        <v>1.3558056856019496E-3</v>
      </c>
      <c r="U44">
        <v>1.2039906943388612E-3</v>
      </c>
      <c r="V44">
        <v>1.2072865447133527E-3</v>
      </c>
      <c r="W44">
        <v>1.434597643463306E-3</v>
      </c>
      <c r="X44">
        <v>1.5226194691412293E-3</v>
      </c>
      <c r="Y44">
        <v>1.4744218418109131E-3</v>
      </c>
      <c r="Z44">
        <v>1.4217441083167258E-3</v>
      </c>
      <c r="AA44">
        <v>1.3831288022929861E-3</v>
      </c>
      <c r="AB44">
        <v>1.3399887740625171E-3</v>
      </c>
      <c r="AC44">
        <v>1.2981007938013369E-3</v>
      </c>
      <c r="AD44">
        <v>1.2577422403951051E-3</v>
      </c>
      <c r="AE44">
        <v>1.2189887943412181E-3</v>
      </c>
      <c r="AF44">
        <v>1.1816498857409904E-3</v>
      </c>
    </row>
    <row r="45" spans="1:32" x14ac:dyDescent="0.15">
      <c r="A45" s="2" t="s">
        <v>56</v>
      </c>
      <c r="B45">
        <v>4.0770137289792988E-3</v>
      </c>
      <c r="C45">
        <v>4.2460365778638166E-3</v>
      </c>
      <c r="D45">
        <v>4.3147527317750891E-3</v>
      </c>
      <c r="E45">
        <v>4.4206958815247912E-3</v>
      </c>
      <c r="F45">
        <v>4.5211519307170218E-3</v>
      </c>
      <c r="G45">
        <v>4.3311121775506138E-3</v>
      </c>
      <c r="H45">
        <v>4.0308199342858463E-3</v>
      </c>
      <c r="I45">
        <v>3.8134409158838804E-3</v>
      </c>
      <c r="J45">
        <v>3.5951542769901332E-3</v>
      </c>
      <c r="K45">
        <v>3.2596522239821514E-3</v>
      </c>
      <c r="L45">
        <v>2.7904085562183325E-3</v>
      </c>
      <c r="M45">
        <v>2.4222368165455355E-3</v>
      </c>
      <c r="N45">
        <v>2.1811220018265287E-3</v>
      </c>
      <c r="O45">
        <v>1.9634055041749237E-3</v>
      </c>
      <c r="P45">
        <v>1.8188693578960397E-3</v>
      </c>
      <c r="Q45">
        <v>1.6888496240586586E-3</v>
      </c>
      <c r="R45">
        <v>1.5619659480862337E-3</v>
      </c>
      <c r="S45">
        <v>1.4557778241200262E-3</v>
      </c>
      <c r="T45">
        <v>1.3558056856019496E-3</v>
      </c>
      <c r="U45">
        <v>1.2039906943388612E-3</v>
      </c>
      <c r="V45">
        <v>1.2072865447133527E-3</v>
      </c>
      <c r="W45">
        <v>1.434597643463306E-3</v>
      </c>
      <c r="X45">
        <v>1.5226194691412293E-3</v>
      </c>
      <c r="Y45">
        <v>1.4744218418109131E-3</v>
      </c>
      <c r="Z45">
        <v>1.4217441083167258E-3</v>
      </c>
      <c r="AA45">
        <v>1.3831288022929861E-3</v>
      </c>
      <c r="AB45">
        <v>1.3399887740625171E-3</v>
      </c>
      <c r="AC45">
        <v>1.2981007938013369E-3</v>
      </c>
      <c r="AD45">
        <v>1.2577422403951051E-3</v>
      </c>
      <c r="AE45">
        <v>1.2189887943412181E-3</v>
      </c>
      <c r="AF45">
        <v>1.1816498857409904E-3</v>
      </c>
    </row>
    <row r="46" spans="1:32" x14ac:dyDescent="0.15">
      <c r="A46" s="2" t="s">
        <v>57</v>
      </c>
      <c r="B46">
        <v>4.0770137289792988E-3</v>
      </c>
      <c r="C46">
        <v>4.2460365778638166E-3</v>
      </c>
      <c r="D46">
        <v>4.3147527317750891E-3</v>
      </c>
      <c r="E46">
        <v>4.4206958815247912E-3</v>
      </c>
      <c r="F46">
        <v>4.5211519307170218E-3</v>
      </c>
      <c r="G46">
        <v>4.3311121775506138E-3</v>
      </c>
      <c r="H46">
        <v>4.0308199342858463E-3</v>
      </c>
      <c r="I46">
        <v>3.8134409158838804E-3</v>
      </c>
      <c r="J46">
        <v>3.5951542769901332E-3</v>
      </c>
      <c r="K46">
        <v>3.2596522239821514E-3</v>
      </c>
      <c r="L46">
        <v>2.7904085562183325E-3</v>
      </c>
      <c r="M46">
        <v>2.4222368165455355E-3</v>
      </c>
      <c r="N46">
        <v>2.1811220018265287E-3</v>
      </c>
      <c r="O46">
        <v>1.9634055041749237E-3</v>
      </c>
      <c r="P46">
        <v>1.8188693578960397E-3</v>
      </c>
      <c r="Q46">
        <v>1.6888496240586586E-3</v>
      </c>
      <c r="R46">
        <v>1.5619659480862337E-3</v>
      </c>
      <c r="S46">
        <v>1.4557778241200262E-3</v>
      </c>
      <c r="T46">
        <v>1.3558056856019496E-3</v>
      </c>
      <c r="U46">
        <v>1.2039906943388612E-3</v>
      </c>
      <c r="V46">
        <v>1.2072865447133527E-3</v>
      </c>
      <c r="W46">
        <v>1.434597643463306E-3</v>
      </c>
      <c r="X46">
        <v>1.5226194691412293E-3</v>
      </c>
      <c r="Y46">
        <v>1.4744218418109131E-3</v>
      </c>
      <c r="Z46">
        <v>1.4217441083167258E-3</v>
      </c>
      <c r="AA46">
        <v>1.3831288022929861E-3</v>
      </c>
      <c r="AB46">
        <v>1.3399887740625171E-3</v>
      </c>
      <c r="AC46">
        <v>1.2981007938013369E-3</v>
      </c>
      <c r="AD46">
        <v>1.2577422403951051E-3</v>
      </c>
      <c r="AE46">
        <v>1.2189887943412181E-3</v>
      </c>
      <c r="AF46">
        <v>1.1816498857409904E-3</v>
      </c>
    </row>
    <row r="47" spans="1:32" x14ac:dyDescent="0.15">
      <c r="A47" s="2" t="s">
        <v>58</v>
      </c>
      <c r="B47">
        <v>4.0770137289792988E-3</v>
      </c>
      <c r="C47">
        <v>4.2460365778638166E-3</v>
      </c>
      <c r="D47">
        <v>4.3147527317750891E-3</v>
      </c>
      <c r="E47">
        <v>4.4206958815247912E-3</v>
      </c>
      <c r="F47">
        <v>4.5211519307170218E-3</v>
      </c>
      <c r="G47">
        <v>4.3311121775506138E-3</v>
      </c>
      <c r="H47">
        <v>4.0308199342858463E-3</v>
      </c>
      <c r="I47">
        <v>3.8134409158838804E-3</v>
      </c>
      <c r="J47">
        <v>3.5951542769901332E-3</v>
      </c>
      <c r="K47">
        <v>3.2596522239821514E-3</v>
      </c>
      <c r="L47">
        <v>2.7904085562183325E-3</v>
      </c>
      <c r="M47">
        <v>2.4222368165455355E-3</v>
      </c>
      <c r="N47">
        <v>2.1811220018265287E-3</v>
      </c>
      <c r="O47">
        <v>1.9634055041749237E-3</v>
      </c>
      <c r="P47">
        <v>1.8188693578960397E-3</v>
      </c>
      <c r="Q47">
        <v>1.6888496240586586E-3</v>
      </c>
      <c r="R47">
        <v>1.5619659480862337E-3</v>
      </c>
      <c r="S47">
        <v>1.4557778241200262E-3</v>
      </c>
      <c r="T47">
        <v>1.3558056856019496E-3</v>
      </c>
      <c r="U47">
        <v>1.2039906943388612E-3</v>
      </c>
      <c r="V47">
        <v>1.2072865447133527E-3</v>
      </c>
      <c r="W47">
        <v>1.434597643463306E-3</v>
      </c>
      <c r="X47">
        <v>1.5226194691412293E-3</v>
      </c>
      <c r="Y47">
        <v>1.4744218418109131E-3</v>
      </c>
      <c r="Z47">
        <v>1.4217441083167258E-3</v>
      </c>
      <c r="AA47">
        <v>1.3831288022929861E-3</v>
      </c>
      <c r="AB47">
        <v>1.3399887740625171E-3</v>
      </c>
      <c r="AC47">
        <v>1.2981007938013369E-3</v>
      </c>
      <c r="AD47">
        <v>1.2577422403951051E-3</v>
      </c>
      <c r="AE47">
        <v>1.2189887943412181E-3</v>
      </c>
      <c r="AF47">
        <v>1.1816498857409904E-3</v>
      </c>
    </row>
    <row r="48" spans="1:32" x14ac:dyDescent="0.15">
      <c r="A48" s="2" t="s">
        <v>59</v>
      </c>
      <c r="B48">
        <v>4.0770137289792988E-3</v>
      </c>
      <c r="C48">
        <v>4.2460365778638166E-3</v>
      </c>
      <c r="D48">
        <v>4.3147527317750891E-3</v>
      </c>
      <c r="E48">
        <v>4.4206958815247912E-3</v>
      </c>
      <c r="F48">
        <v>4.5211519307170218E-3</v>
      </c>
      <c r="G48">
        <v>4.3311121775506138E-3</v>
      </c>
      <c r="H48">
        <v>4.0308199342858463E-3</v>
      </c>
      <c r="I48">
        <v>3.8134409158838804E-3</v>
      </c>
      <c r="J48">
        <v>3.5951542769901332E-3</v>
      </c>
      <c r="K48">
        <v>3.2596522239821514E-3</v>
      </c>
      <c r="L48">
        <v>2.7904085562183325E-3</v>
      </c>
      <c r="M48">
        <v>2.4222368165455355E-3</v>
      </c>
      <c r="N48">
        <v>2.1811220018265287E-3</v>
      </c>
      <c r="O48">
        <v>1.9634055041749237E-3</v>
      </c>
      <c r="P48">
        <v>1.8188693578960397E-3</v>
      </c>
      <c r="Q48">
        <v>1.6888496240586586E-3</v>
      </c>
      <c r="R48">
        <v>1.5619659480862337E-3</v>
      </c>
      <c r="S48">
        <v>1.4557778241200262E-3</v>
      </c>
      <c r="T48">
        <v>1.3558056856019496E-3</v>
      </c>
      <c r="U48">
        <v>1.2039906943388612E-3</v>
      </c>
      <c r="V48">
        <v>1.2072865447133527E-3</v>
      </c>
      <c r="W48">
        <v>1.434597643463306E-3</v>
      </c>
      <c r="X48">
        <v>1.5226194691412293E-3</v>
      </c>
      <c r="Y48">
        <v>1.4744218418109131E-3</v>
      </c>
      <c r="Z48">
        <v>1.4217441083167258E-3</v>
      </c>
      <c r="AA48">
        <v>1.3831288022929861E-3</v>
      </c>
      <c r="AB48">
        <v>1.3399887740625171E-3</v>
      </c>
      <c r="AC48">
        <v>1.2981007938013369E-3</v>
      </c>
      <c r="AD48">
        <v>1.2577422403951051E-3</v>
      </c>
      <c r="AE48">
        <v>1.2189887943412181E-3</v>
      </c>
      <c r="AF48">
        <v>1.1816498857409904E-3</v>
      </c>
    </row>
    <row r="49" spans="1:32" x14ac:dyDescent="0.15">
      <c r="A49" s="1" t="s">
        <v>12</v>
      </c>
      <c r="B49">
        <v>4.0770137289792988E-3</v>
      </c>
      <c r="C49">
        <v>4.2460365778638166E-3</v>
      </c>
      <c r="D49">
        <v>4.3147527317750891E-3</v>
      </c>
      <c r="E49">
        <v>4.4206958815247912E-3</v>
      </c>
      <c r="F49">
        <v>4.5211519307170218E-3</v>
      </c>
      <c r="G49">
        <v>4.3311121775506138E-3</v>
      </c>
      <c r="H49">
        <v>4.0308199342858463E-3</v>
      </c>
      <c r="I49">
        <v>3.8134409158838804E-3</v>
      </c>
      <c r="J49">
        <v>3.5951542769901332E-3</v>
      </c>
      <c r="K49">
        <v>3.2596522239821514E-3</v>
      </c>
      <c r="L49">
        <v>2.7904085562183325E-3</v>
      </c>
      <c r="M49">
        <v>2.4222368165455355E-3</v>
      </c>
      <c r="N49">
        <v>2.1811220018265287E-3</v>
      </c>
      <c r="O49">
        <v>1.9634055041749237E-3</v>
      </c>
      <c r="P49">
        <v>1.8188693578960397E-3</v>
      </c>
      <c r="Q49">
        <v>1.6888496240586586E-3</v>
      </c>
      <c r="R49">
        <v>1.5619659480862337E-3</v>
      </c>
      <c r="S49">
        <v>1.4557778241200262E-3</v>
      </c>
      <c r="T49">
        <v>1.3558056856019496E-3</v>
      </c>
      <c r="U49">
        <v>1.2039906943388612E-3</v>
      </c>
      <c r="V49">
        <v>1.2072865447133527E-3</v>
      </c>
      <c r="W49">
        <v>1.434597643463306E-3</v>
      </c>
      <c r="X49">
        <v>1.5226194691412293E-3</v>
      </c>
      <c r="Y49">
        <v>1.4744218418109131E-3</v>
      </c>
      <c r="Z49">
        <v>1.4217441083167258E-3</v>
      </c>
      <c r="AA49">
        <v>1.3831288022929861E-3</v>
      </c>
      <c r="AB49">
        <v>1.3399887740625171E-3</v>
      </c>
      <c r="AC49">
        <v>1.2981007938013369E-3</v>
      </c>
      <c r="AD49">
        <v>1.2577422403951051E-3</v>
      </c>
      <c r="AE49">
        <v>1.2189887943412181E-3</v>
      </c>
      <c r="AF49">
        <v>1.1816498857409904E-3</v>
      </c>
    </row>
    <row r="50" spans="1:32" x14ac:dyDescent="0.15">
      <c r="A50" s="5" t="s">
        <v>82</v>
      </c>
      <c r="B50">
        <v>2.9692198788789635E-3</v>
      </c>
      <c r="C50">
        <v>3.1128130765523555E-3</v>
      </c>
      <c r="D50">
        <v>3.1925115558078254E-3</v>
      </c>
      <c r="E50">
        <v>3.291031204587784E-3</v>
      </c>
      <c r="F50">
        <v>3.384449792775821E-3</v>
      </c>
      <c r="G50">
        <v>3.2639186094946984E-3</v>
      </c>
      <c r="H50">
        <v>3.0540017953364666E-3</v>
      </c>
      <c r="I50">
        <v>2.8675501189631418E-3</v>
      </c>
      <c r="J50">
        <v>2.6645612390248431E-3</v>
      </c>
      <c r="K50">
        <v>2.4389682187517556E-3</v>
      </c>
      <c r="L50">
        <v>2.1180407579971441E-3</v>
      </c>
      <c r="M50">
        <v>1.8351125963836053E-3</v>
      </c>
      <c r="N50">
        <v>1.6614795191011976E-3</v>
      </c>
      <c r="O50">
        <v>1.4939526159085208E-3</v>
      </c>
      <c r="P50">
        <v>1.338986872216051E-3</v>
      </c>
      <c r="Q50">
        <v>1.2075230589617667E-3</v>
      </c>
      <c r="R50">
        <v>1.0974594928891605E-3</v>
      </c>
      <c r="S50">
        <v>1.005968651598834E-3</v>
      </c>
      <c r="T50">
        <v>9.1986584398830065E-4</v>
      </c>
      <c r="U50">
        <v>8.1413060947020438E-4</v>
      </c>
      <c r="V50">
        <v>7.9310309896477233E-4</v>
      </c>
      <c r="W50">
        <v>9.1520258889891666E-4</v>
      </c>
      <c r="X50">
        <v>9.6783146809027742E-4</v>
      </c>
      <c r="Y50">
        <v>9.3716508788501416E-4</v>
      </c>
      <c r="Z50">
        <v>9.0755739086725699E-4</v>
      </c>
      <c r="AA50">
        <v>8.7544279243330933E-4</v>
      </c>
      <c r="AB50">
        <v>8.5192537159893349E-4</v>
      </c>
      <c r="AC50">
        <v>8.2563996848439216E-4</v>
      </c>
      <c r="AD50">
        <v>8.0020912547156843E-4</v>
      </c>
      <c r="AE50">
        <v>7.7583853608498038E-4</v>
      </c>
      <c r="AF50">
        <v>7.5242971856204633E-4</v>
      </c>
    </row>
    <row r="51" spans="1:32" x14ac:dyDescent="0.15">
      <c r="A51" s="1" t="s">
        <v>83</v>
      </c>
      <c r="B51">
        <v>2.2450090731595887E-3</v>
      </c>
      <c r="C51">
        <v>2.3777844328596743E-3</v>
      </c>
      <c r="D51">
        <v>2.4915510631206331E-3</v>
      </c>
      <c r="E51">
        <v>2.6047073403882531E-3</v>
      </c>
      <c r="F51">
        <v>2.6934100950282347E-3</v>
      </c>
      <c r="G51">
        <v>2.6159699243633191E-3</v>
      </c>
      <c r="H51">
        <v>2.4498419189655134E-3</v>
      </c>
      <c r="I51">
        <v>2.2981634711393274E-3</v>
      </c>
      <c r="J51">
        <v>2.1236251712576514E-3</v>
      </c>
      <c r="K51">
        <v>1.9271556231052474E-3</v>
      </c>
      <c r="L51">
        <v>1.6814534879190147E-3</v>
      </c>
      <c r="M51">
        <v>1.4664473581616976E-3</v>
      </c>
      <c r="N51">
        <v>1.324695922898496E-3</v>
      </c>
      <c r="O51">
        <v>1.2020261146489233E-3</v>
      </c>
      <c r="P51">
        <v>1.0840708843848084E-3</v>
      </c>
      <c r="Q51">
        <v>9.4874335024034068E-4</v>
      </c>
      <c r="R51">
        <v>8.4173623164890963E-4</v>
      </c>
      <c r="S51">
        <v>7.6767893871367812E-4</v>
      </c>
      <c r="T51">
        <v>7.0265244879198058E-4</v>
      </c>
      <c r="U51">
        <v>6.2876631344589446E-4</v>
      </c>
      <c r="V51">
        <v>6.0757499719047792E-4</v>
      </c>
      <c r="W51">
        <v>6.7591814866486933E-4</v>
      </c>
      <c r="X51">
        <v>6.9413321995871833E-4</v>
      </c>
      <c r="Y51">
        <v>6.7478486911945359E-4</v>
      </c>
      <c r="Z51">
        <v>6.5678733091293273E-4</v>
      </c>
      <c r="AA51">
        <v>6.395576454182319E-4</v>
      </c>
      <c r="AB51">
        <v>6.2043344828707975E-4</v>
      </c>
      <c r="AC51">
        <v>6.0731348541205512E-4</v>
      </c>
      <c r="AD51">
        <v>5.9214874028544137E-4</v>
      </c>
      <c r="AE51">
        <v>5.7750057754013941E-4</v>
      </c>
      <c r="AF51">
        <v>5.6341503358586645E-4</v>
      </c>
    </row>
    <row r="52" spans="1:32" x14ac:dyDescent="0.15">
      <c r="A52" s="5" t="s">
        <v>84</v>
      </c>
      <c r="B52">
        <v>1.7021585254225018E-3</v>
      </c>
      <c r="C52">
        <v>1.8374880033575273E-3</v>
      </c>
      <c r="D52">
        <v>1.9679162684305956E-3</v>
      </c>
      <c r="E52">
        <v>2.1050920731258125E-3</v>
      </c>
      <c r="F52">
        <v>2.2006722880678208E-3</v>
      </c>
      <c r="G52">
        <v>2.1506320661870216E-3</v>
      </c>
      <c r="H52">
        <v>2.0258757580932899E-3</v>
      </c>
      <c r="I52">
        <v>1.8926724847819771E-3</v>
      </c>
      <c r="J52">
        <v>1.7642652291213312E-3</v>
      </c>
      <c r="K52">
        <v>1.6015536506367547E-3</v>
      </c>
      <c r="L52">
        <v>1.3876256320460307E-3</v>
      </c>
      <c r="M52">
        <v>1.2154178711665067E-3</v>
      </c>
      <c r="N52">
        <v>1.118412674317097E-3</v>
      </c>
      <c r="O52">
        <v>1.0174857689599526E-3</v>
      </c>
      <c r="P52">
        <v>9.3427464881580145E-4</v>
      </c>
      <c r="Q52">
        <v>8.2603951038564866E-4</v>
      </c>
      <c r="R52">
        <v>7.0989684616773159E-4</v>
      </c>
      <c r="S52">
        <v>6.352608112754495E-4</v>
      </c>
      <c r="T52">
        <v>5.8611850226472065E-4</v>
      </c>
      <c r="U52">
        <v>5.3296404536349522E-4</v>
      </c>
      <c r="V52">
        <v>5.2410524983288569E-4</v>
      </c>
      <c r="W52">
        <v>5.5352639798680544E-4</v>
      </c>
      <c r="X52">
        <v>5.3666590239632799E-4</v>
      </c>
      <c r="Y52">
        <v>5.2036836924124836E-4</v>
      </c>
      <c r="Z52">
        <v>5.0532846199306792E-4</v>
      </c>
      <c r="AA52">
        <v>4.9158506045734855E-4</v>
      </c>
      <c r="AB52">
        <v>4.784381743069605E-4</v>
      </c>
      <c r="AC52">
        <v>4.6408437166894104E-4</v>
      </c>
      <c r="AD52">
        <v>4.5442549019538737E-4</v>
      </c>
      <c r="AE52">
        <v>4.4333989184760163E-4</v>
      </c>
      <c r="AF52">
        <v>4.3259584521394655E-4</v>
      </c>
    </row>
    <row r="53" spans="1:32" x14ac:dyDescent="0.15">
      <c r="A53" s="1" t="s">
        <v>85</v>
      </c>
      <c r="B53">
        <v>1.2873457562425682E-3</v>
      </c>
      <c r="C53">
        <v>1.4213705218092071E-3</v>
      </c>
      <c r="D53">
        <v>1.5612079179673198E-3</v>
      </c>
      <c r="E53">
        <v>1.7072879691860888E-3</v>
      </c>
      <c r="F53">
        <v>1.8185592852523321E-3</v>
      </c>
      <c r="G53">
        <v>1.7933731841063951E-3</v>
      </c>
      <c r="H53">
        <v>1.700482552954116E-3</v>
      </c>
      <c r="I53">
        <v>1.5898593396184045E-3</v>
      </c>
      <c r="J53">
        <v>1.4934232553352807E-3</v>
      </c>
      <c r="K53">
        <v>1.37058715900236E-3</v>
      </c>
      <c r="L53">
        <v>1.1867806778678505E-3</v>
      </c>
      <c r="M53">
        <v>1.0386972804395304E-3</v>
      </c>
      <c r="N53">
        <v>9.7390230831448821E-4</v>
      </c>
      <c r="O53">
        <v>9.1288657455782744E-4</v>
      </c>
      <c r="P53">
        <v>8.4493463926158766E-4</v>
      </c>
      <c r="Q53">
        <v>7.6180779375554825E-4</v>
      </c>
      <c r="R53">
        <v>6.622546856349681E-4</v>
      </c>
      <c r="S53">
        <v>5.7532480456768233E-4</v>
      </c>
      <c r="T53">
        <v>5.231739460830442E-4</v>
      </c>
      <c r="U53">
        <v>4.7632983244746691E-4</v>
      </c>
      <c r="V53">
        <v>4.7990988280404215E-4</v>
      </c>
      <c r="W53">
        <v>5.0678057204319696E-4</v>
      </c>
      <c r="X53">
        <v>4.828808962542932E-4</v>
      </c>
      <c r="Y53">
        <v>4.6671797012797411E-4</v>
      </c>
      <c r="Z53">
        <v>4.5223616214010317E-4</v>
      </c>
      <c r="AA53">
        <v>4.3924147461142193E-4</v>
      </c>
      <c r="AB53">
        <v>4.2726315807419988E-4</v>
      </c>
      <c r="AC53">
        <v>4.1587650132554897E-4</v>
      </c>
      <c r="AD53">
        <v>4.0362873088227745E-4</v>
      </c>
      <c r="AE53">
        <v>3.9562506958743551E-4</v>
      </c>
      <c r="AF53">
        <v>3.863338938616326E-4</v>
      </c>
    </row>
    <row r="54" spans="1:32" x14ac:dyDescent="0.15">
      <c r="A54" s="5" t="s">
        <v>86</v>
      </c>
      <c r="B54">
        <v>9.853473533961302E-4</v>
      </c>
      <c r="C54">
        <v>1.1123049763190017E-3</v>
      </c>
      <c r="D54">
        <v>1.2471276452156463E-3</v>
      </c>
      <c r="E54">
        <v>1.3977214519402237E-3</v>
      </c>
      <c r="F54">
        <v>1.5170576782616799E-3</v>
      </c>
      <c r="G54">
        <v>1.518854034203797E-3</v>
      </c>
      <c r="H54">
        <v>1.4591134930553719E-3</v>
      </c>
      <c r="I54">
        <v>1.3643324029603068E-3</v>
      </c>
      <c r="J54">
        <v>1.2977301235987417E-3</v>
      </c>
      <c r="K54">
        <v>1.2007763218957156E-3</v>
      </c>
      <c r="L54">
        <v>1.0499679827452402E-3</v>
      </c>
      <c r="M54">
        <v>9.2312685386142061E-4</v>
      </c>
      <c r="N54">
        <v>8.7424941105850517E-4</v>
      </c>
      <c r="O54">
        <v>8.3976579656625319E-4</v>
      </c>
      <c r="P54">
        <v>8.0616928890977775E-4</v>
      </c>
      <c r="Q54">
        <v>7.2840462925454332E-4</v>
      </c>
      <c r="R54">
        <v>6.4641921901632099E-4</v>
      </c>
      <c r="S54">
        <v>5.7032760086845994E-4</v>
      </c>
      <c r="T54">
        <v>5.0142984439685936E-4</v>
      </c>
      <c r="U54">
        <v>4.5070513994190835E-4</v>
      </c>
      <c r="V54">
        <v>4.6385101533187454E-4</v>
      </c>
      <c r="W54">
        <v>4.8559221680566139E-4</v>
      </c>
      <c r="X54">
        <v>4.6394461780284495E-4</v>
      </c>
      <c r="Y54">
        <v>4.4663779574102727E-4</v>
      </c>
      <c r="Z54">
        <v>4.311861856220104E-4</v>
      </c>
      <c r="AA54">
        <v>4.1774332558980467E-4</v>
      </c>
      <c r="AB54">
        <v>4.0560552675539122E-4</v>
      </c>
      <c r="AC54">
        <v>3.9442627352468404E-4</v>
      </c>
      <c r="AD54">
        <v>3.8393928157587646E-4</v>
      </c>
      <c r="AE54">
        <v>3.7280823883579817E-4</v>
      </c>
      <c r="AF54">
        <v>3.65596162719584E-4</v>
      </c>
    </row>
    <row r="55" spans="1:32" x14ac:dyDescent="0.15">
      <c r="A55" s="1" t="s">
        <v>87</v>
      </c>
      <c r="B55">
        <v>7.8829921246185324E-4</v>
      </c>
      <c r="C55">
        <v>9.0168743076523205E-4</v>
      </c>
      <c r="D55">
        <v>1.0200813742496624E-3</v>
      </c>
      <c r="E55">
        <v>1.1657912825350477E-3</v>
      </c>
      <c r="F55">
        <v>1.2941939618543435E-3</v>
      </c>
      <c r="G55">
        <v>1.312224717049987E-3</v>
      </c>
      <c r="H55">
        <v>1.2891853985107368E-3</v>
      </c>
      <c r="I55">
        <v>1.2115297071968744E-3</v>
      </c>
      <c r="J55">
        <v>1.1600008365283993E-3</v>
      </c>
      <c r="K55">
        <v>1.0841079398402783E-3</v>
      </c>
      <c r="L55">
        <v>9.5236918899528633E-4</v>
      </c>
      <c r="M55">
        <v>8.455420749954375E-4</v>
      </c>
      <c r="N55">
        <v>8.0694662938063074E-4</v>
      </c>
      <c r="O55">
        <v>7.7918259986816513E-4</v>
      </c>
      <c r="P55">
        <v>7.6440297177554097E-4</v>
      </c>
      <c r="Q55">
        <v>7.0707298737444338E-4</v>
      </c>
      <c r="R55">
        <v>6.2276159190756289E-4</v>
      </c>
      <c r="S55">
        <v>5.5975828379964735E-4</v>
      </c>
      <c r="T55">
        <v>4.9384588557455783E-4</v>
      </c>
      <c r="U55">
        <v>4.2834985512154092E-4</v>
      </c>
      <c r="V55">
        <v>4.4071863895339295E-4</v>
      </c>
      <c r="W55">
        <v>4.7093163065586624E-4</v>
      </c>
      <c r="X55">
        <v>4.4180385417250752E-4</v>
      </c>
      <c r="Y55">
        <v>4.2630739382409498E-4</v>
      </c>
      <c r="Z55">
        <v>4.0995528114516833E-4</v>
      </c>
      <c r="AA55">
        <v>3.9575004713642085E-4</v>
      </c>
      <c r="AB55">
        <v>3.8339788040940397E-4</v>
      </c>
      <c r="AC55">
        <v>3.7232649066029481E-4</v>
      </c>
      <c r="AD55">
        <v>3.6222815228483289E-4</v>
      </c>
      <c r="AE55">
        <v>3.5289211432975936E-4</v>
      </c>
      <c r="AF55">
        <v>3.429642701904043E-4</v>
      </c>
    </row>
    <row r="56" spans="1:32" x14ac:dyDescent="0.15">
      <c r="A56" s="5" t="s">
        <v>88</v>
      </c>
      <c r="B56">
        <v>7.0352678393842719E-4</v>
      </c>
      <c r="C56">
        <v>8.1582586394112692E-4</v>
      </c>
      <c r="D56">
        <v>9.2974234780854412E-4</v>
      </c>
      <c r="E56">
        <v>1.0859261426387566E-3</v>
      </c>
      <c r="F56">
        <v>1.2498438644574534E-3</v>
      </c>
      <c r="G56">
        <v>1.3089706601847164E-3</v>
      </c>
      <c r="H56">
        <v>1.3435902456902155E-3</v>
      </c>
      <c r="I56">
        <v>1.2502869197264282E-3</v>
      </c>
      <c r="J56">
        <v>1.1982622852620361E-3</v>
      </c>
      <c r="K56">
        <v>1.1288818731831026E-3</v>
      </c>
      <c r="L56">
        <v>9.9084016775573378E-4</v>
      </c>
      <c r="M56">
        <v>8.7076334634380648E-4</v>
      </c>
      <c r="N56">
        <v>8.1186624234305172E-4</v>
      </c>
      <c r="O56">
        <v>7.7813364236704267E-4</v>
      </c>
      <c r="P56">
        <v>7.632429887487165E-4</v>
      </c>
      <c r="Q56">
        <v>7.0096764178561981E-4</v>
      </c>
      <c r="R56">
        <v>6.1512944928579808E-4</v>
      </c>
      <c r="S56">
        <v>5.3360523747512662E-4</v>
      </c>
      <c r="T56">
        <v>4.6189978662431288E-4</v>
      </c>
      <c r="U56">
        <v>4.0915920626035149E-4</v>
      </c>
      <c r="V56">
        <v>4.1413895472823396E-4</v>
      </c>
      <c r="W56">
        <v>4.4105881208164046E-4</v>
      </c>
      <c r="X56">
        <v>4.2236925151071841E-4</v>
      </c>
      <c r="Y56">
        <v>4.1064041598356778E-4</v>
      </c>
      <c r="Z56">
        <v>3.9585287096310158E-4</v>
      </c>
      <c r="AA56">
        <v>3.7982117844776993E-4</v>
      </c>
      <c r="AB56">
        <v>3.6709746482548224E-4</v>
      </c>
      <c r="AC56">
        <v>3.5530742084646913E-4</v>
      </c>
      <c r="AD56">
        <v>3.4849763235267843E-4</v>
      </c>
      <c r="AE56">
        <v>3.4046299444678065E-4</v>
      </c>
      <c r="AF56">
        <v>3.3286872192513366E-4</v>
      </c>
    </row>
    <row r="57" spans="1:32" x14ac:dyDescent="0.15">
      <c r="A57" s="1" t="s">
        <v>89</v>
      </c>
      <c r="B57">
        <v>7.3824391348174649E-4</v>
      </c>
      <c r="C57">
        <v>8.5012599208712358E-4</v>
      </c>
      <c r="D57">
        <v>9.6637537458074652E-4</v>
      </c>
      <c r="E57">
        <v>1.1361521831268608E-3</v>
      </c>
      <c r="F57">
        <v>1.3319552912102414E-3</v>
      </c>
      <c r="G57">
        <v>1.4298093917934137E-3</v>
      </c>
      <c r="H57">
        <v>1.4869102186706961E-3</v>
      </c>
      <c r="I57">
        <v>1.4368340925351752E-3</v>
      </c>
      <c r="J57">
        <v>1.3696004169796113E-3</v>
      </c>
      <c r="K57">
        <v>1.2856558903151609E-3</v>
      </c>
      <c r="L57">
        <v>1.1633011660630395E-3</v>
      </c>
      <c r="M57">
        <v>9.8878877358182858E-4</v>
      </c>
      <c r="N57">
        <v>9.0516265486015074E-4</v>
      </c>
      <c r="O57">
        <v>8.4452120249157666E-4</v>
      </c>
      <c r="P57">
        <v>8.0509296584492258E-4</v>
      </c>
      <c r="Q57">
        <v>7.6484729087196923E-4</v>
      </c>
      <c r="R57">
        <v>6.9710292321560478E-4</v>
      </c>
      <c r="S57">
        <v>6.1647203323175943E-4</v>
      </c>
      <c r="T57">
        <v>5.2773230427730403E-4</v>
      </c>
      <c r="U57">
        <v>4.7901811780359977E-4</v>
      </c>
      <c r="V57">
        <v>4.8286952826659722E-4</v>
      </c>
      <c r="W57">
        <v>4.9806436443615822E-4</v>
      </c>
      <c r="X57">
        <v>4.523087402089884E-4</v>
      </c>
      <c r="Y57">
        <v>4.3951871539800951E-4</v>
      </c>
      <c r="Z57">
        <v>4.2615277594524833E-4</v>
      </c>
      <c r="AA57">
        <v>4.0920564611542375E-4</v>
      </c>
      <c r="AB57">
        <v>3.9273186718652621E-4</v>
      </c>
      <c r="AC57">
        <v>3.7925001020991763E-4</v>
      </c>
      <c r="AD57">
        <v>3.6745690713028555E-4</v>
      </c>
      <c r="AE57">
        <v>3.5796724645698952E-4</v>
      </c>
      <c r="AF57">
        <v>3.4934613140606929E-4</v>
      </c>
    </row>
    <row r="58" spans="1:32" x14ac:dyDescent="0.15">
      <c r="A58" s="5" t="s">
        <v>90</v>
      </c>
      <c r="B58">
        <v>7.3654257182248918E-4</v>
      </c>
      <c r="C58">
        <v>8.1265192967783218E-4</v>
      </c>
      <c r="D58">
        <v>8.9141709681932364E-4</v>
      </c>
      <c r="E58">
        <v>1.0267101796890322E-3</v>
      </c>
      <c r="F58">
        <v>1.1904415871159622E-3</v>
      </c>
      <c r="G58">
        <v>1.2878107445738346E-3</v>
      </c>
      <c r="H58">
        <v>1.3628268804704985E-3</v>
      </c>
      <c r="I58">
        <v>1.340030685415471E-3</v>
      </c>
      <c r="J58">
        <v>1.2956334813851783E-3</v>
      </c>
      <c r="K58">
        <v>1.23501736385949E-3</v>
      </c>
      <c r="L58">
        <v>1.1456537918649282E-3</v>
      </c>
      <c r="M58">
        <v>9.8936326604291041E-4</v>
      </c>
      <c r="N58">
        <v>9.0549180083618222E-4</v>
      </c>
      <c r="O58">
        <v>8.4618303004866129E-4</v>
      </c>
      <c r="P58">
        <v>8.1293224635756753E-4</v>
      </c>
      <c r="Q58">
        <v>7.7916672993176876E-4</v>
      </c>
      <c r="R58">
        <v>7.3544337573918435E-4</v>
      </c>
      <c r="S58">
        <v>6.9722849303705708E-4</v>
      </c>
      <c r="T58">
        <v>6.1651848018662108E-4</v>
      </c>
      <c r="U58">
        <v>5.4659314254871811E-4</v>
      </c>
      <c r="V58">
        <v>5.5522723138656447E-4</v>
      </c>
      <c r="W58">
        <v>5.7759852536406944E-4</v>
      </c>
      <c r="X58">
        <v>5.0186610628622928E-4</v>
      </c>
      <c r="Y58">
        <v>4.7509360130366344E-4</v>
      </c>
      <c r="Z58">
        <v>4.595043798298824E-4</v>
      </c>
      <c r="AA58">
        <v>4.4462614303981968E-4</v>
      </c>
      <c r="AB58">
        <v>4.2719918005173959E-4</v>
      </c>
      <c r="AC58">
        <v>4.1091438861824893E-4</v>
      </c>
      <c r="AD58">
        <v>3.9750365500994478E-4</v>
      </c>
      <c r="AE58">
        <v>3.8596033186940378E-4</v>
      </c>
      <c r="AF58">
        <v>3.7653023135903303E-4</v>
      </c>
    </row>
    <row r="59" spans="1:32" x14ac:dyDescent="0.15">
      <c r="A59" s="1" t="s">
        <v>91</v>
      </c>
      <c r="B59">
        <v>7.9879341610210731E-4</v>
      </c>
      <c r="C59">
        <v>8.4413482739108649E-4</v>
      </c>
      <c r="D59">
        <v>8.9491494507349528E-4</v>
      </c>
      <c r="E59">
        <v>9.9863315150349862E-4</v>
      </c>
      <c r="F59">
        <v>1.1225257509564631E-3</v>
      </c>
      <c r="G59">
        <v>1.2122483313353764E-3</v>
      </c>
      <c r="H59">
        <v>1.2913382123306357E-3</v>
      </c>
      <c r="I59">
        <v>1.2913460954395739E-3</v>
      </c>
      <c r="J59">
        <v>1.2656430470205802E-3</v>
      </c>
      <c r="K59">
        <v>1.2234305841416829E-3</v>
      </c>
      <c r="L59">
        <v>1.1565824159504093E-3</v>
      </c>
      <c r="M59">
        <v>1.0336982659585007E-3</v>
      </c>
      <c r="N59">
        <v>9.6028671534474511E-4</v>
      </c>
      <c r="O59">
        <v>9.0267638479587685E-4</v>
      </c>
      <c r="P59">
        <v>8.7205186723641743E-4</v>
      </c>
      <c r="Q59">
        <v>8.4659340031104872E-4</v>
      </c>
      <c r="R59">
        <v>8.1045047605837295E-4</v>
      </c>
      <c r="S59">
        <v>7.8917303809150684E-4</v>
      </c>
      <c r="T59">
        <v>7.4702474891936792E-4</v>
      </c>
      <c r="U59">
        <v>6.6746054922063851E-4</v>
      </c>
      <c r="V59">
        <v>6.6730838998821688E-4</v>
      </c>
      <c r="W59">
        <v>7.0710764211522146E-4</v>
      </c>
      <c r="X59">
        <v>6.2663060746250487E-4</v>
      </c>
      <c r="Y59">
        <v>5.8238983567920986E-4</v>
      </c>
      <c r="Z59">
        <v>5.5208480190315596E-4</v>
      </c>
      <c r="AA59">
        <v>5.345179937555172E-4</v>
      </c>
      <c r="AB59">
        <v>5.1858194766292746E-4</v>
      </c>
      <c r="AC59">
        <v>5.0071208916605242E-4</v>
      </c>
      <c r="AD59">
        <v>4.8392803746668856E-4</v>
      </c>
      <c r="AE59">
        <v>4.7023305820673123E-4</v>
      </c>
      <c r="AF59">
        <v>4.5826768289842498E-4</v>
      </c>
    </row>
    <row r="60" spans="1:32" x14ac:dyDescent="0.15">
      <c r="A60" s="5" t="s">
        <v>92</v>
      </c>
      <c r="B60">
        <v>9.1147934493334879E-4</v>
      </c>
      <c r="C60">
        <v>9.3187180079590411E-4</v>
      </c>
      <c r="D60">
        <v>9.649204807990389E-4</v>
      </c>
      <c r="E60">
        <v>1.0410562299846063E-3</v>
      </c>
      <c r="F60">
        <v>1.1208441238303168E-3</v>
      </c>
      <c r="G60">
        <v>1.1977573329872984E-3</v>
      </c>
      <c r="H60">
        <v>1.2684182209661424E-3</v>
      </c>
      <c r="I60">
        <v>1.2840973511211824E-3</v>
      </c>
      <c r="J60">
        <v>1.2764243971066908E-3</v>
      </c>
      <c r="K60">
        <v>1.2508658782997601E-3</v>
      </c>
      <c r="L60">
        <v>1.2027925594212294E-3</v>
      </c>
      <c r="M60">
        <v>1.1065910552907922E-3</v>
      </c>
      <c r="N60">
        <v>1.0534502051991266E-3</v>
      </c>
      <c r="O60">
        <v>1.0054334984982772E-3</v>
      </c>
      <c r="P60">
        <v>9.7874635283401088E-4</v>
      </c>
      <c r="Q60">
        <v>9.5921287391979068E-4</v>
      </c>
      <c r="R60">
        <v>9.3470922953828501E-4</v>
      </c>
      <c r="S60">
        <v>9.1865747774091087E-4</v>
      </c>
      <c r="T60">
        <v>8.9180622827377063E-4</v>
      </c>
      <c r="U60">
        <v>8.2639928787716537E-4</v>
      </c>
      <c r="V60">
        <v>8.3408246776161339E-4</v>
      </c>
      <c r="W60">
        <v>8.7985915711357083E-4</v>
      </c>
      <c r="X60">
        <v>8.1369168030288625E-4</v>
      </c>
      <c r="Y60">
        <v>7.6744864340086395E-4</v>
      </c>
      <c r="Z60">
        <v>7.1876136977863333E-4</v>
      </c>
      <c r="AA60">
        <v>6.8623359319569554E-4</v>
      </c>
      <c r="AB60">
        <v>6.6718618393250438E-4</v>
      </c>
      <c r="AC60">
        <v>6.5022461611287667E-4</v>
      </c>
      <c r="AD60">
        <v>6.3126141666502793E-4</v>
      </c>
      <c r="AE60">
        <v>6.1362578311365055E-4</v>
      </c>
      <c r="AF60">
        <v>5.9892035127366713E-4</v>
      </c>
    </row>
    <row r="61" spans="1:32" x14ac:dyDescent="0.15">
      <c r="A61" s="1" t="s">
        <v>93</v>
      </c>
      <c r="B61">
        <v>1.0719195565310653E-3</v>
      </c>
      <c r="C61">
        <v>1.0746528164888559E-3</v>
      </c>
      <c r="D61">
        <v>1.0989717537398926E-3</v>
      </c>
      <c r="E61">
        <v>1.1517725419187186E-3</v>
      </c>
      <c r="F61">
        <v>1.1878777017250532E-3</v>
      </c>
      <c r="G61">
        <v>1.2492585661300023E-3</v>
      </c>
      <c r="H61">
        <v>1.3016810098012358E-3</v>
      </c>
      <c r="I61">
        <v>1.3252996750326847E-3</v>
      </c>
      <c r="J61">
        <v>1.3312142599663181E-3</v>
      </c>
      <c r="K61">
        <v>1.3217710209060287E-3</v>
      </c>
      <c r="L61">
        <v>1.2908957936442044E-3</v>
      </c>
      <c r="M61">
        <v>1.2166546026649474E-3</v>
      </c>
      <c r="N61">
        <v>1.1789537260470386E-3</v>
      </c>
      <c r="O61">
        <v>1.1462410465413596E-3</v>
      </c>
      <c r="P61">
        <v>1.1280132513202142E-3</v>
      </c>
      <c r="Q61">
        <v>1.1154298592124102E-3</v>
      </c>
      <c r="R61">
        <v>1.1004460542244714E-3</v>
      </c>
      <c r="S61">
        <v>1.096537376788057E-3</v>
      </c>
      <c r="T61">
        <v>1.07718655385603E-3</v>
      </c>
      <c r="U61">
        <v>1.0114276893188152E-3</v>
      </c>
      <c r="V61">
        <v>1.0411112247474253E-3</v>
      </c>
      <c r="W61">
        <v>1.1014555430694172E-3</v>
      </c>
      <c r="X61">
        <v>1.0433149452481949E-3</v>
      </c>
      <c r="Y61">
        <v>9.9986844059327443E-4</v>
      </c>
      <c r="Z61">
        <v>9.4823988034441588E-4</v>
      </c>
      <c r="AA61">
        <v>8.9756609126985987E-4</v>
      </c>
      <c r="AB61">
        <v>8.6394121196588355E-4</v>
      </c>
      <c r="AC61">
        <v>8.4361645476603412E-4</v>
      </c>
      <c r="AD61">
        <v>8.2511646170218742E-4</v>
      </c>
      <c r="AE61">
        <v>8.0489178538019487E-4</v>
      </c>
      <c r="AF61">
        <v>7.8584278346464388E-4</v>
      </c>
    </row>
    <row r="62" spans="1:32" x14ac:dyDescent="0.15">
      <c r="A62" s="5" t="s">
        <v>94</v>
      </c>
      <c r="B62">
        <v>1.2931117072927996E-3</v>
      </c>
      <c r="C62">
        <v>1.281378527003461E-3</v>
      </c>
      <c r="D62">
        <v>1.3049479277580278E-3</v>
      </c>
      <c r="E62">
        <v>1.3381457586234835E-3</v>
      </c>
      <c r="F62">
        <v>1.3364502084648718E-3</v>
      </c>
      <c r="G62">
        <v>1.3799696436272884E-3</v>
      </c>
      <c r="H62">
        <v>1.4072497866810666E-3</v>
      </c>
      <c r="I62">
        <v>1.4288914606126032E-3</v>
      </c>
      <c r="J62">
        <v>1.4388580335186463E-3</v>
      </c>
      <c r="K62">
        <v>1.4395176948536715E-3</v>
      </c>
      <c r="L62">
        <v>1.4213904193856731E-3</v>
      </c>
      <c r="M62">
        <v>1.3753906500866505E-3</v>
      </c>
      <c r="N62">
        <v>1.3386249390778886E-3</v>
      </c>
      <c r="O62">
        <v>1.3201044699582781E-3</v>
      </c>
      <c r="P62">
        <v>1.310164528896275E-3</v>
      </c>
      <c r="Q62">
        <v>1.3060983168273275E-3</v>
      </c>
      <c r="R62">
        <v>1.2980741935349209E-3</v>
      </c>
      <c r="S62">
        <v>1.2938620872683508E-3</v>
      </c>
      <c r="T62">
        <v>1.2857028960902947E-3</v>
      </c>
      <c r="U62">
        <v>1.2177539507845379E-3</v>
      </c>
      <c r="V62">
        <v>1.2409730714108152E-3</v>
      </c>
      <c r="W62">
        <v>1.327342313694041E-3</v>
      </c>
      <c r="X62">
        <v>1.2853789027277426E-3</v>
      </c>
      <c r="Y62">
        <v>1.2399986202758662E-3</v>
      </c>
      <c r="Z62">
        <v>1.1920979720469686E-3</v>
      </c>
      <c r="AA62">
        <v>1.1397828872284211E-3</v>
      </c>
      <c r="AB62">
        <v>1.0907255577984794E-3</v>
      </c>
      <c r="AC62">
        <v>1.0579689581124057E-3</v>
      </c>
      <c r="AD62">
        <v>1.0366151840789184E-3</v>
      </c>
      <c r="AE62">
        <v>1.0171054953321585E-3</v>
      </c>
      <c r="AF62">
        <v>9.9571858298738171E-4</v>
      </c>
    </row>
    <row r="63" spans="1:32" x14ac:dyDescent="0.15">
      <c r="A63" s="1" t="s">
        <v>95</v>
      </c>
      <c r="B63">
        <v>1.6041817705103162E-3</v>
      </c>
      <c r="C63">
        <v>1.5783084053138266E-3</v>
      </c>
      <c r="D63">
        <v>1.6024747709897323E-3</v>
      </c>
      <c r="E63">
        <v>1.6208689980617193E-3</v>
      </c>
      <c r="F63">
        <v>1.5911808138738032E-3</v>
      </c>
      <c r="G63">
        <v>1.6152899528883431E-3</v>
      </c>
      <c r="H63">
        <v>1.6139125501770841E-3</v>
      </c>
      <c r="I63">
        <v>1.6249782765659138E-3</v>
      </c>
      <c r="J63">
        <v>1.6268538672030506E-3</v>
      </c>
      <c r="K63">
        <v>1.6257852026770336E-3</v>
      </c>
      <c r="L63">
        <v>1.6107672972506882E-3</v>
      </c>
      <c r="M63">
        <v>1.5838187346918701E-3</v>
      </c>
      <c r="N63">
        <v>1.5474168440680206E-3</v>
      </c>
      <c r="O63">
        <v>1.5293734075696556E-3</v>
      </c>
      <c r="P63">
        <v>1.5224952903778186E-3</v>
      </c>
      <c r="Q63">
        <v>1.5220729681307509E-3</v>
      </c>
      <c r="R63">
        <v>1.5165897172447224E-3</v>
      </c>
      <c r="S63">
        <v>1.5069301196048732E-3</v>
      </c>
      <c r="T63">
        <v>1.498478709838894E-3</v>
      </c>
      <c r="U63">
        <v>1.4228208458499647E-3</v>
      </c>
      <c r="V63">
        <v>1.4231290277435746E-3</v>
      </c>
      <c r="W63">
        <v>1.5301363799949293E-3</v>
      </c>
      <c r="X63">
        <v>1.5118772861769498E-3</v>
      </c>
      <c r="Y63">
        <v>1.4753917468727884E-3</v>
      </c>
      <c r="Z63">
        <v>1.4276560774726722E-3</v>
      </c>
      <c r="AA63">
        <v>1.380652561602181E-3</v>
      </c>
      <c r="AB63">
        <v>1.3315611764353529E-3</v>
      </c>
      <c r="AC63">
        <v>1.2854063833555656E-3</v>
      </c>
      <c r="AD63">
        <v>1.2530549454682308E-3</v>
      </c>
      <c r="AE63">
        <v>1.2310677646761756E-3</v>
      </c>
      <c r="AF63">
        <v>1.2104346902181854E-3</v>
      </c>
    </row>
    <row r="64" spans="1:32" x14ac:dyDescent="0.15">
      <c r="A64" s="5" t="s">
        <v>96</v>
      </c>
      <c r="B64">
        <v>2.0497265341742244E-3</v>
      </c>
      <c r="C64">
        <v>2.0090201870996108E-3</v>
      </c>
      <c r="D64">
        <v>2.0317000253986467E-3</v>
      </c>
      <c r="E64">
        <v>2.0357426999402929E-3</v>
      </c>
      <c r="F64">
        <v>1.9897897259449097E-3</v>
      </c>
      <c r="G64">
        <v>1.9911786582064495E-3</v>
      </c>
      <c r="H64">
        <v>1.9568284217056078E-3</v>
      </c>
      <c r="I64">
        <v>1.9479849272233403E-3</v>
      </c>
      <c r="J64">
        <v>1.9272186502477741E-3</v>
      </c>
      <c r="K64">
        <v>1.9085049204217179E-3</v>
      </c>
      <c r="L64">
        <v>1.881405816381649E-3</v>
      </c>
      <c r="M64">
        <v>1.8453424365037854E-3</v>
      </c>
      <c r="N64">
        <v>1.8063654850947368E-3</v>
      </c>
      <c r="O64">
        <v>1.7775516162469274E-3</v>
      </c>
      <c r="P64">
        <v>1.7608707126200913E-3</v>
      </c>
      <c r="Q64">
        <v>1.7530516217400746E-3</v>
      </c>
      <c r="R64">
        <v>1.7426755024244713E-3</v>
      </c>
      <c r="S64">
        <v>1.7283486234327024E-3</v>
      </c>
      <c r="T64">
        <v>1.7124793804421015E-3</v>
      </c>
      <c r="U64">
        <v>1.6166761987178402E-3</v>
      </c>
      <c r="V64">
        <v>1.610707382001797E-3</v>
      </c>
      <c r="W64">
        <v>1.7457301975370605E-3</v>
      </c>
      <c r="X64">
        <v>1.7308021659856036E-3</v>
      </c>
      <c r="Y64">
        <v>1.7069512924489255E-3</v>
      </c>
      <c r="Z64">
        <v>1.665776748205407E-3</v>
      </c>
      <c r="AA64">
        <v>1.6192099987809754E-3</v>
      </c>
      <c r="AB64">
        <v>1.5747779282376949E-3</v>
      </c>
      <c r="AC64">
        <v>1.5277924898511384E-3</v>
      </c>
      <c r="AD64">
        <v>1.4826131377443444E-3</v>
      </c>
      <c r="AE64">
        <v>1.4498155825424172E-3</v>
      </c>
      <c r="AF64">
        <v>1.4262335004397075E-3</v>
      </c>
    </row>
    <row r="65" spans="1:32" x14ac:dyDescent="0.15">
      <c r="A65" s="1" t="s">
        <v>97</v>
      </c>
      <c r="B65">
        <v>2.676580903307206E-3</v>
      </c>
      <c r="C65">
        <v>2.6249883660857281E-3</v>
      </c>
      <c r="D65">
        <v>2.6455290197406178E-3</v>
      </c>
      <c r="E65">
        <v>2.6344615669091956E-3</v>
      </c>
      <c r="F65">
        <v>2.5792487666801457E-3</v>
      </c>
      <c r="G65">
        <v>2.5482259086865716E-3</v>
      </c>
      <c r="H65">
        <v>2.4685865361729568E-3</v>
      </c>
      <c r="I65">
        <v>2.4219483301677362E-3</v>
      </c>
      <c r="J65">
        <v>2.3577455094325015E-3</v>
      </c>
      <c r="K65">
        <v>2.301912640550405E-3</v>
      </c>
      <c r="L65">
        <v>2.2422585994434177E-3</v>
      </c>
      <c r="M65">
        <v>2.1764515083440308E-3</v>
      </c>
      <c r="N65">
        <v>2.1113475099165621E-3</v>
      </c>
      <c r="O65">
        <v>2.0645026983573409E-3</v>
      </c>
      <c r="P65">
        <v>2.0280555967723073E-3</v>
      </c>
      <c r="Q65">
        <v>1.9998605389322491E-3</v>
      </c>
      <c r="R65">
        <v>1.9722814793947186E-3</v>
      </c>
      <c r="S65">
        <v>1.9443169428028967E-3</v>
      </c>
      <c r="T65">
        <v>1.9153058666463274E-3</v>
      </c>
      <c r="U65">
        <v>1.8038717561760338E-3</v>
      </c>
      <c r="V65">
        <v>1.8207036908371313E-3</v>
      </c>
      <c r="W65">
        <v>1.985320443898566E-3</v>
      </c>
      <c r="X65">
        <v>1.9600446758606584E-3</v>
      </c>
      <c r="Y65">
        <v>1.935718425253729E-3</v>
      </c>
      <c r="Z65">
        <v>1.903007582238709E-3</v>
      </c>
      <c r="AA65">
        <v>1.8600943183704264E-3</v>
      </c>
      <c r="AB65">
        <v>1.8155743460062782E-3</v>
      </c>
      <c r="AC65">
        <v>1.7725710665868245E-3</v>
      </c>
      <c r="AD65">
        <v>1.7259087608750682E-3</v>
      </c>
      <c r="AE65">
        <v>1.680485286941103E-3</v>
      </c>
      <c r="AF65">
        <v>1.6460285240880717E-3</v>
      </c>
    </row>
    <row r="66" spans="1:32" x14ac:dyDescent="0.15">
      <c r="A66" s="5" t="s">
        <v>98</v>
      </c>
      <c r="B66">
        <v>3.5083138061456614E-3</v>
      </c>
      <c r="C66">
        <v>3.4633812616382377E-3</v>
      </c>
      <c r="D66">
        <v>3.4912566361215785E-3</v>
      </c>
      <c r="E66">
        <v>3.468117662516171E-3</v>
      </c>
      <c r="F66">
        <v>3.4055089193600983E-3</v>
      </c>
      <c r="G66">
        <v>3.3261315870262787E-3</v>
      </c>
      <c r="H66">
        <v>3.1776932584319244E-3</v>
      </c>
      <c r="I66">
        <v>3.065315830452971E-3</v>
      </c>
      <c r="J66">
        <v>2.9330020273637667E-3</v>
      </c>
      <c r="K66">
        <v>2.8183675341102482E-3</v>
      </c>
      <c r="L66">
        <v>2.702932496603068E-3</v>
      </c>
      <c r="M66">
        <v>2.5857738576911351E-3</v>
      </c>
      <c r="N66">
        <v>2.4738892839122279E-3</v>
      </c>
      <c r="O66">
        <v>2.3942104843650163E-3</v>
      </c>
      <c r="P66">
        <v>2.3332626524110458E-3</v>
      </c>
      <c r="Q66">
        <v>2.2787401905273045E-3</v>
      </c>
      <c r="R66">
        <v>2.2230708067981788E-3</v>
      </c>
      <c r="S66">
        <v>2.171381414755663E-3</v>
      </c>
      <c r="T66">
        <v>2.1231348145385083E-3</v>
      </c>
      <c r="U66">
        <v>2.0051944065149398E-3</v>
      </c>
      <c r="V66">
        <v>2.0563196979157877E-3</v>
      </c>
      <c r="W66">
        <v>2.2358145919003877E-3</v>
      </c>
      <c r="X66">
        <v>2.1920408060637571E-3</v>
      </c>
      <c r="Y66">
        <v>2.1668290769216725E-3</v>
      </c>
      <c r="Z66">
        <v>2.132771970193697E-3</v>
      </c>
      <c r="AA66">
        <v>2.09483775827913E-3</v>
      </c>
      <c r="AB66">
        <v>2.0521697279047317E-3</v>
      </c>
      <c r="AC66">
        <v>2.0092609992001125E-3</v>
      </c>
      <c r="AD66">
        <v>1.9667766246053591E-3</v>
      </c>
      <c r="AE66">
        <v>1.9201584069838597E-3</v>
      </c>
      <c r="AF66">
        <v>1.873715829616889E-3</v>
      </c>
    </row>
    <row r="67" spans="1:32" x14ac:dyDescent="0.15">
      <c r="A67" s="1" t="s">
        <v>99</v>
      </c>
      <c r="B67">
        <v>4.5239347104653951E-3</v>
      </c>
      <c r="C67">
        <v>4.5216604198847583E-3</v>
      </c>
      <c r="D67">
        <v>4.5845105763928544E-3</v>
      </c>
      <c r="E67">
        <v>4.5653054044679543E-3</v>
      </c>
      <c r="F67">
        <v>4.4962947840612184E-3</v>
      </c>
      <c r="G67">
        <v>4.346909111019503E-3</v>
      </c>
      <c r="H67">
        <v>4.1033685317430815E-3</v>
      </c>
      <c r="I67">
        <v>3.8837825325304942E-3</v>
      </c>
      <c r="J67">
        <v>3.6570009624412037E-3</v>
      </c>
      <c r="K67">
        <v>3.4616802546148526E-3</v>
      </c>
      <c r="L67">
        <v>3.2662507930299295E-3</v>
      </c>
      <c r="M67">
        <v>3.0736356596022122E-3</v>
      </c>
      <c r="N67">
        <v>2.8959096592652963E-3</v>
      </c>
      <c r="O67">
        <v>2.7719506135743944E-3</v>
      </c>
      <c r="P67">
        <v>2.680204822584447E-3</v>
      </c>
      <c r="Q67">
        <v>2.5984229233512943E-3</v>
      </c>
      <c r="R67">
        <v>2.5121263116645097E-3</v>
      </c>
      <c r="S67">
        <v>2.4289629335555027E-3</v>
      </c>
      <c r="T67">
        <v>2.355195168557029E-3</v>
      </c>
      <c r="U67">
        <v>2.2436127303496825E-3</v>
      </c>
      <c r="V67">
        <v>2.3037326043222174E-3</v>
      </c>
      <c r="W67">
        <v>2.4769661627396283E-3</v>
      </c>
      <c r="X67">
        <v>2.4150051608454915E-3</v>
      </c>
      <c r="Y67">
        <v>2.3940460906479322E-3</v>
      </c>
      <c r="Z67">
        <v>2.3583158426037001E-3</v>
      </c>
      <c r="AA67">
        <v>2.3180099978534542E-3</v>
      </c>
      <c r="AB67">
        <v>2.278125064297002E-3</v>
      </c>
      <c r="AC67">
        <v>2.2364772941095455E-3</v>
      </c>
      <c r="AD67">
        <v>2.1947874405652849E-3</v>
      </c>
      <c r="AE67">
        <v>2.1531717371007062E-3</v>
      </c>
      <c r="AF67">
        <v>2.1061762914820928E-3</v>
      </c>
    </row>
    <row r="68" spans="1:32" x14ac:dyDescent="0.15">
      <c r="A68" s="5" t="s">
        <v>100</v>
      </c>
      <c r="B68">
        <v>5.6553756759356328E-3</v>
      </c>
      <c r="C68">
        <v>5.7475275410501844E-3</v>
      </c>
      <c r="D68">
        <v>5.8918690578149725E-3</v>
      </c>
      <c r="E68">
        <v>5.9109504858759036E-3</v>
      </c>
      <c r="F68">
        <v>5.8477237797962102E-3</v>
      </c>
      <c r="G68">
        <v>5.6074271332166373E-3</v>
      </c>
      <c r="H68">
        <v>5.2399538238388993E-3</v>
      </c>
      <c r="I68">
        <v>4.8758027468455475E-3</v>
      </c>
      <c r="J68">
        <v>4.5188643358364255E-3</v>
      </c>
      <c r="K68">
        <v>4.2191849348125719E-3</v>
      </c>
      <c r="L68">
        <v>3.9186481556753661E-3</v>
      </c>
      <c r="M68">
        <v>3.6241252337242645E-3</v>
      </c>
      <c r="N68">
        <v>3.3569535386024129E-3</v>
      </c>
      <c r="O68">
        <v>3.1781571391282779E-3</v>
      </c>
      <c r="P68">
        <v>3.0493698279080816E-3</v>
      </c>
      <c r="Q68">
        <v>2.9375433506535127E-3</v>
      </c>
      <c r="R68">
        <v>2.8183100124338691E-3</v>
      </c>
      <c r="S68">
        <v>2.7018691387532125E-3</v>
      </c>
      <c r="T68">
        <v>2.5954527704045573E-3</v>
      </c>
      <c r="U68">
        <v>2.4930051548015253E-3</v>
      </c>
      <c r="V68">
        <v>2.5593712211187726E-3</v>
      </c>
      <c r="W68">
        <v>2.7196294338697039E-3</v>
      </c>
      <c r="X68">
        <v>2.6408770207904959E-3</v>
      </c>
      <c r="Y68">
        <v>2.6187228845691063E-3</v>
      </c>
      <c r="Z68">
        <v>2.5847362417290099E-3</v>
      </c>
      <c r="AA68">
        <v>2.5410951723811646E-3</v>
      </c>
      <c r="AB68">
        <v>2.4974348017902871E-3</v>
      </c>
      <c r="AC68">
        <v>2.4567187305490693E-3</v>
      </c>
      <c r="AD68">
        <v>2.4155630154814381E-3</v>
      </c>
      <c r="AE68">
        <v>2.374873026327599E-3</v>
      </c>
      <c r="AF68">
        <v>2.3327781196004799E-3</v>
      </c>
    </row>
    <row r="69" spans="1:32" x14ac:dyDescent="0.15">
      <c r="A69" s="1" t="s">
        <v>101</v>
      </c>
      <c r="B69">
        <v>6.8092270265930404E-3</v>
      </c>
      <c r="C69">
        <v>7.0486498328149755E-3</v>
      </c>
      <c r="D69">
        <v>7.3332250777094661E-3</v>
      </c>
      <c r="E69">
        <v>7.4397994768123166E-3</v>
      </c>
      <c r="F69">
        <v>7.4116652505754731E-3</v>
      </c>
      <c r="G69">
        <v>7.0770558583713797E-3</v>
      </c>
      <c r="H69">
        <v>6.5605424914882068E-3</v>
      </c>
      <c r="I69">
        <v>6.0170668672210196E-3</v>
      </c>
      <c r="J69">
        <v>5.5076177414939212E-3</v>
      </c>
      <c r="K69">
        <v>5.071108458205833E-3</v>
      </c>
      <c r="L69">
        <v>4.6404725412187049E-3</v>
      </c>
      <c r="M69">
        <v>4.2197193637793168E-3</v>
      </c>
      <c r="N69">
        <v>3.8389003772212075E-3</v>
      </c>
      <c r="O69">
        <v>3.5908446928701091E-3</v>
      </c>
      <c r="P69">
        <v>3.42009324444851E-3</v>
      </c>
      <c r="Q69">
        <v>3.2747858713392439E-3</v>
      </c>
      <c r="R69">
        <v>3.1194935194487254E-3</v>
      </c>
      <c r="S69">
        <v>2.9660266296972645E-3</v>
      </c>
      <c r="T69">
        <v>2.8261886625874292E-3</v>
      </c>
      <c r="U69">
        <v>2.7188160669068678E-3</v>
      </c>
      <c r="V69">
        <v>2.817335441837624E-3</v>
      </c>
      <c r="W69">
        <v>2.986450072764013E-3</v>
      </c>
      <c r="X69">
        <v>2.8778819563011373E-3</v>
      </c>
      <c r="Y69">
        <v>2.8493009486467488E-3</v>
      </c>
      <c r="Z69">
        <v>2.8115663254835769E-3</v>
      </c>
      <c r="AA69">
        <v>2.7677837526558849E-3</v>
      </c>
      <c r="AB69">
        <v>2.7198838671440291E-3</v>
      </c>
      <c r="AC69">
        <v>2.6745881354953423E-3</v>
      </c>
      <c r="AD69">
        <v>2.6333804388948886E-3</v>
      </c>
      <c r="AE69">
        <v>2.5930369761351588E-3</v>
      </c>
      <c r="AF69">
        <v>2.5517879485039939E-3</v>
      </c>
    </row>
    <row r="70" spans="1:32" x14ac:dyDescent="0.15">
      <c r="A70" s="5" t="s">
        <v>102</v>
      </c>
      <c r="B70">
        <v>7.8946991176817669E-3</v>
      </c>
      <c r="C70">
        <v>8.3200893471850178E-3</v>
      </c>
      <c r="D70">
        <v>8.795539424396764E-3</v>
      </c>
      <c r="E70">
        <v>9.0462930058821805E-3</v>
      </c>
      <c r="F70">
        <v>9.0971761307770474E-3</v>
      </c>
      <c r="G70">
        <v>8.6886591116732831E-3</v>
      </c>
      <c r="H70">
        <v>8.0225812141595174E-3</v>
      </c>
      <c r="I70">
        <v>7.2718359813342352E-3</v>
      </c>
      <c r="J70">
        <v>6.5959726750595251E-3</v>
      </c>
      <c r="K70">
        <v>6.0126220673753254E-3</v>
      </c>
      <c r="L70">
        <v>5.4222130967838209E-3</v>
      </c>
      <c r="M70">
        <v>4.8564488374890063E-3</v>
      </c>
      <c r="N70">
        <v>4.3456689117837167E-3</v>
      </c>
      <c r="O70">
        <v>4.0168261596197153E-3</v>
      </c>
      <c r="P70">
        <v>3.7981103963662575E-3</v>
      </c>
      <c r="Q70">
        <v>3.620818269084614E-3</v>
      </c>
      <c r="R70">
        <v>3.4289974389995655E-3</v>
      </c>
      <c r="S70">
        <v>3.2374468558290441E-3</v>
      </c>
      <c r="T70">
        <v>3.0628782318227444E-3</v>
      </c>
      <c r="U70">
        <v>2.9278094518293708E-3</v>
      </c>
      <c r="V70">
        <v>3.0606434933792815E-3</v>
      </c>
      <c r="W70">
        <v>3.2563701172673896E-3</v>
      </c>
      <c r="X70">
        <v>3.1168107570140159E-3</v>
      </c>
      <c r="Y70">
        <v>3.0794118024644553E-3</v>
      </c>
      <c r="Z70">
        <v>3.0337962091444505E-3</v>
      </c>
      <c r="AA70">
        <v>2.985494584611685E-3</v>
      </c>
      <c r="AB70">
        <v>2.9374981021731382E-3</v>
      </c>
      <c r="AC70">
        <v>2.8885185193470407E-3</v>
      </c>
      <c r="AD70">
        <v>2.8432075034662344E-3</v>
      </c>
      <c r="AE70">
        <v>2.803238531547775E-3</v>
      </c>
      <c r="AF70">
        <v>2.7629281060467812E-3</v>
      </c>
    </row>
    <row r="71" spans="1:32" x14ac:dyDescent="0.15">
      <c r="A71" s="1" t="s">
        <v>103</v>
      </c>
      <c r="B71">
        <v>8.8439939856285767E-3</v>
      </c>
      <c r="C71">
        <v>9.4717316244306501E-3</v>
      </c>
      <c r="D71">
        <v>1.0162312790246129E-2</v>
      </c>
      <c r="E71">
        <v>1.0604722790755994E-2</v>
      </c>
      <c r="F71">
        <v>1.0786583038815571E-2</v>
      </c>
      <c r="G71">
        <v>1.0348376163369357E-2</v>
      </c>
      <c r="H71">
        <v>9.5577466665853709E-3</v>
      </c>
      <c r="I71">
        <v>8.6037866309480147E-3</v>
      </c>
      <c r="J71">
        <v>7.7521771921946446E-3</v>
      </c>
      <c r="K71">
        <v>7.0219095094525728E-3</v>
      </c>
      <c r="L71">
        <v>6.2688902038769544E-3</v>
      </c>
      <c r="M71">
        <v>5.53654826795424E-3</v>
      </c>
      <c r="N71">
        <v>4.8861894908341658E-3</v>
      </c>
      <c r="O71">
        <v>4.4725987012857737E-3</v>
      </c>
      <c r="P71">
        <v>4.2021646089305245E-3</v>
      </c>
      <c r="Q71">
        <v>3.9932150532719472E-3</v>
      </c>
      <c r="R71">
        <v>3.7702154702771874E-3</v>
      </c>
      <c r="S71">
        <v>3.5424419916875211E-3</v>
      </c>
      <c r="T71">
        <v>3.3344127655964674E-3</v>
      </c>
      <c r="U71">
        <v>3.1564019983885299E-3</v>
      </c>
      <c r="V71">
        <v>3.3026742570607974E-3</v>
      </c>
      <c r="W71">
        <v>3.5095053993222749E-3</v>
      </c>
      <c r="X71">
        <v>3.3343310453321537E-3</v>
      </c>
      <c r="Y71">
        <v>3.2881257812115475E-3</v>
      </c>
      <c r="Z71">
        <v>3.2329459075478755E-3</v>
      </c>
      <c r="AA71">
        <v>3.1767101270306353E-3</v>
      </c>
      <c r="AB71">
        <v>3.1246565914828908E-3</v>
      </c>
      <c r="AC71">
        <v>3.0764496432401146E-3</v>
      </c>
      <c r="AD71">
        <v>3.0284905039177435E-3</v>
      </c>
      <c r="AE71">
        <v>2.9852988763638668E-3</v>
      </c>
      <c r="AF71">
        <v>2.9459659143303454E-3</v>
      </c>
    </row>
    <row r="72" spans="1:32" x14ac:dyDescent="0.15">
      <c r="A72" s="5" t="s">
        <v>104</v>
      </c>
      <c r="B72">
        <v>9.6199404359245712E-3</v>
      </c>
      <c r="C72">
        <v>1.0444599430971185E-2</v>
      </c>
      <c r="D72">
        <v>1.1342313244914267E-2</v>
      </c>
      <c r="E72">
        <v>1.2003236368641135E-2</v>
      </c>
      <c r="F72">
        <v>1.2357924255963961E-2</v>
      </c>
      <c r="G72">
        <v>1.1952219151687626E-2</v>
      </c>
      <c r="H72">
        <v>1.1082805747564291E-2</v>
      </c>
      <c r="I72">
        <v>9.9584383817087566E-3</v>
      </c>
      <c r="J72">
        <v>8.9471943208050998E-3</v>
      </c>
      <c r="K72">
        <v>8.0667957231129305E-3</v>
      </c>
      <c r="L72">
        <v>7.1568656880776739E-3</v>
      </c>
      <c r="M72">
        <v>6.260627271035716E-3</v>
      </c>
      <c r="N72">
        <v>5.4565896193771628E-3</v>
      </c>
      <c r="O72">
        <v>4.9552554786299954E-3</v>
      </c>
      <c r="P72">
        <v>4.6325100048514927E-3</v>
      </c>
      <c r="Q72">
        <v>4.3903975542390235E-3</v>
      </c>
      <c r="R72">
        <v>4.1374111679349825E-3</v>
      </c>
      <c r="S72">
        <v>3.8782251984222386E-3</v>
      </c>
      <c r="T72">
        <v>3.6373120212819395E-3</v>
      </c>
      <c r="U72">
        <v>3.4422677722887015E-3</v>
      </c>
      <c r="V72">
        <v>3.5801727935959411E-3</v>
      </c>
      <c r="W72">
        <v>3.7551380561955598E-3</v>
      </c>
      <c r="X72">
        <v>3.5175896256561734E-3</v>
      </c>
      <c r="Y72">
        <v>3.4576781244868467E-3</v>
      </c>
      <c r="Z72">
        <v>3.3939223045348754E-3</v>
      </c>
      <c r="AA72">
        <v>3.3288265124292904E-3</v>
      </c>
      <c r="AB72">
        <v>3.2700592927282154E-3</v>
      </c>
      <c r="AC72">
        <v>3.2189414349688399E-3</v>
      </c>
      <c r="AD72">
        <v>3.1731052896063778E-3</v>
      </c>
      <c r="AE72">
        <v>3.1286438574610414E-3</v>
      </c>
      <c r="AF72">
        <v>3.0870543178714888E-3</v>
      </c>
    </row>
    <row r="73" spans="1:32" x14ac:dyDescent="0.15">
      <c r="A73" s="1" t="s">
        <v>105</v>
      </c>
      <c r="B73">
        <v>1.0219822349359269E-2</v>
      </c>
      <c r="C73">
        <v>1.1212033297945671E-2</v>
      </c>
      <c r="D73">
        <v>1.228275265393494E-2</v>
      </c>
      <c r="E73">
        <v>1.3167524760839548E-2</v>
      </c>
      <c r="F73">
        <v>1.3714435218405751E-2</v>
      </c>
      <c r="G73">
        <v>1.3400889038016473E-2</v>
      </c>
      <c r="H73">
        <v>1.2511672909223464E-2</v>
      </c>
      <c r="I73">
        <v>1.1270900427792321E-2</v>
      </c>
      <c r="J73">
        <v>1.0128787117228205E-2</v>
      </c>
      <c r="K73">
        <v>9.1149765741852344E-3</v>
      </c>
      <c r="L73">
        <v>8.0441724269607624E-3</v>
      </c>
      <c r="M73">
        <v>6.9923605959460542E-3</v>
      </c>
      <c r="N73">
        <v>6.0384476953928351E-3</v>
      </c>
      <c r="O73">
        <v>5.43787327697261E-3</v>
      </c>
      <c r="P73">
        <v>5.0574802208991545E-3</v>
      </c>
      <c r="Q73">
        <v>4.7795492796326401E-3</v>
      </c>
      <c r="R73">
        <v>4.4920777058241905E-3</v>
      </c>
      <c r="S73">
        <v>4.1989722593298428E-3</v>
      </c>
      <c r="T73">
        <v>3.9252091826934895E-3</v>
      </c>
      <c r="U73">
        <v>3.7517155496878231E-3</v>
      </c>
      <c r="V73">
        <v>3.8900766260630969E-3</v>
      </c>
      <c r="W73">
        <v>4.0004050969788939E-3</v>
      </c>
      <c r="X73">
        <v>3.6927626684136877E-3</v>
      </c>
      <c r="Y73">
        <v>3.6125746765107731E-3</v>
      </c>
      <c r="Z73">
        <v>3.5350315372757132E-3</v>
      </c>
      <c r="AA73">
        <v>3.461928338919474E-3</v>
      </c>
      <c r="AB73">
        <v>3.3952064083039918E-3</v>
      </c>
      <c r="AC73">
        <v>3.338204093244822E-3</v>
      </c>
      <c r="AD73">
        <v>3.2900371620299576E-3</v>
      </c>
      <c r="AE73">
        <v>3.2483931885263512E-3</v>
      </c>
      <c r="AF73">
        <v>3.2060745605223409E-3</v>
      </c>
    </row>
    <row r="74" spans="1:32" x14ac:dyDescent="0.15">
      <c r="A74" s="5" t="s">
        <v>106</v>
      </c>
      <c r="B74">
        <v>1.0666541614018437E-2</v>
      </c>
      <c r="C74">
        <v>1.178255031726423E-2</v>
      </c>
      <c r="D74">
        <v>1.2968864347974011E-2</v>
      </c>
      <c r="E74">
        <v>1.4066954206803688E-2</v>
      </c>
      <c r="F74">
        <v>1.4802521093494822E-2</v>
      </c>
      <c r="G74">
        <v>1.4622412549501298E-2</v>
      </c>
      <c r="H74">
        <v>1.3765513874265134E-2</v>
      </c>
      <c r="I74">
        <v>1.247394962045434E-2</v>
      </c>
      <c r="J74">
        <v>1.123844035183392E-2</v>
      </c>
      <c r="K74">
        <v>1.0118313948261296E-2</v>
      </c>
      <c r="L74">
        <v>8.90452324807409E-3</v>
      </c>
      <c r="M74">
        <v>7.6958772839779074E-3</v>
      </c>
      <c r="N74">
        <v>6.6036960938916081E-3</v>
      </c>
      <c r="O74">
        <v>5.9077061537754936E-3</v>
      </c>
      <c r="P74">
        <v>5.4584566128588813E-3</v>
      </c>
      <c r="Q74">
        <v>5.1388056142675914E-3</v>
      </c>
      <c r="R74">
        <v>4.8138777895698811E-3</v>
      </c>
      <c r="S74">
        <v>4.4814037089116491E-3</v>
      </c>
      <c r="T74">
        <v>4.1707957040528192E-3</v>
      </c>
      <c r="U74">
        <v>4.0324585097516897E-3</v>
      </c>
      <c r="V74">
        <v>4.1823596317632911E-3</v>
      </c>
      <c r="W74">
        <v>4.2506968924408035E-3</v>
      </c>
      <c r="X74">
        <v>3.8987316904786403E-3</v>
      </c>
      <c r="Y74">
        <v>3.804006122995634E-3</v>
      </c>
      <c r="Z74">
        <v>3.7052001438494693E-3</v>
      </c>
      <c r="AA74">
        <v>3.6184961383827915E-3</v>
      </c>
      <c r="AB74">
        <v>3.5440927704986215E-3</v>
      </c>
      <c r="AC74">
        <v>3.47926000355949E-3</v>
      </c>
      <c r="AD74">
        <v>3.4251215470406161E-3</v>
      </c>
      <c r="AE74">
        <v>3.3808493852492336E-3</v>
      </c>
      <c r="AF74">
        <v>3.3410246766545915E-3</v>
      </c>
    </row>
    <row r="75" spans="1:32" x14ac:dyDescent="0.15">
      <c r="A75" s="1" t="s">
        <v>107</v>
      </c>
      <c r="B75">
        <v>1.0994429720565494E-2</v>
      </c>
      <c r="C75">
        <v>1.2190399219995453E-2</v>
      </c>
      <c r="D75">
        <v>1.3429022005249756E-2</v>
      </c>
      <c r="E75">
        <v>1.4709102147355825E-2</v>
      </c>
      <c r="F75">
        <v>1.5613276559163579E-2</v>
      </c>
      <c r="G75">
        <v>1.5584359994141123E-2</v>
      </c>
      <c r="H75">
        <v>1.4791729072352312E-2</v>
      </c>
      <c r="I75">
        <v>1.3506040009757258E-2</v>
      </c>
      <c r="J75">
        <v>1.222134618481532E-2</v>
      </c>
      <c r="K75">
        <v>1.1030273051596406E-2</v>
      </c>
      <c r="L75">
        <v>9.7040069885688165E-3</v>
      </c>
      <c r="M75">
        <v>8.3606899411958879E-3</v>
      </c>
      <c r="N75">
        <v>7.1349931444464783E-3</v>
      </c>
      <c r="O75">
        <v>6.3564464764730051E-3</v>
      </c>
      <c r="P75">
        <v>5.8435929068920431E-3</v>
      </c>
      <c r="Q75">
        <v>5.4749048644300337E-3</v>
      </c>
      <c r="R75">
        <v>5.1104459818267431E-3</v>
      </c>
      <c r="S75">
        <v>4.7389473239341845E-3</v>
      </c>
      <c r="T75">
        <v>4.3889367526651485E-3</v>
      </c>
      <c r="U75">
        <v>4.2576931438375806E-3</v>
      </c>
      <c r="V75">
        <v>4.4267502146232429E-3</v>
      </c>
      <c r="W75">
        <v>4.5086740767435471E-3</v>
      </c>
      <c r="X75">
        <v>4.1555502466849685E-3</v>
      </c>
      <c r="Y75">
        <v>4.0460089894071216E-3</v>
      </c>
      <c r="Z75">
        <v>3.9327373735112275E-3</v>
      </c>
      <c r="AA75">
        <v>3.8256035127374444E-3</v>
      </c>
      <c r="AB75">
        <v>3.7391605885028615E-3</v>
      </c>
      <c r="AC75">
        <v>3.6675743757004337E-3</v>
      </c>
      <c r="AD75">
        <v>3.6062596215629961E-3</v>
      </c>
      <c r="AE75">
        <v>3.5564851644546598E-3</v>
      </c>
      <c r="AF75">
        <v>3.5142729385020544E-3</v>
      </c>
    </row>
    <row r="76" spans="1:32" x14ac:dyDescent="0.15">
      <c r="A76" s="5" t="s">
        <v>108</v>
      </c>
      <c r="B76">
        <v>1.1239946914176752E-2</v>
      </c>
      <c r="C76">
        <v>1.2477932947853074E-2</v>
      </c>
      <c r="D76">
        <v>1.3724341827528182E-2</v>
      </c>
      <c r="E76">
        <v>1.5136994261980258E-2</v>
      </c>
      <c r="F76">
        <v>1.6172901518436485E-2</v>
      </c>
      <c r="G76">
        <v>1.6288686615816384E-2</v>
      </c>
      <c r="H76">
        <v>1.5572826854169291E-2</v>
      </c>
      <c r="I76">
        <v>1.4326512092837931E-2</v>
      </c>
      <c r="J76">
        <v>1.3030680006798566E-2</v>
      </c>
      <c r="K76">
        <v>1.1808154404156506E-2</v>
      </c>
      <c r="L76">
        <v>1.0407209073981832E-2</v>
      </c>
      <c r="M76">
        <v>8.9624521994269065E-3</v>
      </c>
      <c r="N76">
        <v>7.6285547912725796E-3</v>
      </c>
      <c r="O76">
        <v>6.7724834981630275E-3</v>
      </c>
      <c r="P76">
        <v>6.2097606640857742E-3</v>
      </c>
      <c r="Q76">
        <v>5.8001149015131891E-3</v>
      </c>
      <c r="R76">
        <v>5.3939640454302249E-3</v>
      </c>
      <c r="S76">
        <v>4.9857903028043306E-3</v>
      </c>
      <c r="T76">
        <v>4.6003051757235501E-3</v>
      </c>
      <c r="U76">
        <v>4.4336113559242203E-3</v>
      </c>
      <c r="V76">
        <v>4.6245195567367727E-3</v>
      </c>
      <c r="W76">
        <v>4.743345855101614E-3</v>
      </c>
      <c r="X76">
        <v>4.4006966139297291E-3</v>
      </c>
      <c r="Y76">
        <v>4.2751648402961683E-3</v>
      </c>
      <c r="Z76">
        <v>4.1471968272284885E-3</v>
      </c>
      <c r="AA76">
        <v>4.0262049955232934E-3</v>
      </c>
      <c r="AB76">
        <v>3.9206447367085397E-3</v>
      </c>
      <c r="AC76">
        <v>3.8382329139802626E-3</v>
      </c>
      <c r="AD76">
        <v>3.7707220534031151E-3</v>
      </c>
      <c r="AE76">
        <v>3.7141587140370014E-3</v>
      </c>
      <c r="AF76">
        <v>3.6666262961438027E-3</v>
      </c>
    </row>
    <row r="77" spans="1:32" x14ac:dyDescent="0.15">
      <c r="A77" s="1" t="s">
        <v>109</v>
      </c>
      <c r="B77">
        <v>1.1436452598432184E-2</v>
      </c>
      <c r="C77">
        <v>1.2685887309160581E-2</v>
      </c>
      <c r="D77">
        <v>1.3922638867459621E-2</v>
      </c>
      <c r="E77">
        <v>1.5413235458549755E-2</v>
      </c>
      <c r="F77">
        <v>1.6536244512264681E-2</v>
      </c>
      <c r="G77">
        <v>1.6760466498836273E-2</v>
      </c>
      <c r="H77">
        <v>1.6120715757259294E-2</v>
      </c>
      <c r="I77">
        <v>1.4925430804473318E-2</v>
      </c>
      <c r="J77">
        <v>1.3642047028166406E-2</v>
      </c>
      <c r="K77">
        <v>1.2420294057802619E-2</v>
      </c>
      <c r="L77">
        <v>1.0985380460073156E-2</v>
      </c>
      <c r="M77">
        <v>9.4781136429808455E-3</v>
      </c>
      <c r="N77">
        <v>8.0700163228817935E-3</v>
      </c>
      <c r="O77">
        <v>7.1586540711125503E-3</v>
      </c>
      <c r="P77">
        <v>6.5514082706819897E-3</v>
      </c>
      <c r="Q77">
        <v>6.1166416939886998E-3</v>
      </c>
      <c r="R77">
        <v>5.6808323392024147E-3</v>
      </c>
      <c r="S77">
        <v>5.239131018220696E-3</v>
      </c>
      <c r="T77">
        <v>4.8245009545596204E-3</v>
      </c>
      <c r="U77">
        <v>4.6055869254941024E-3</v>
      </c>
      <c r="V77">
        <v>4.8004405983951585E-3</v>
      </c>
      <c r="W77">
        <v>4.9305355179473948E-3</v>
      </c>
      <c r="X77">
        <v>4.5740370724116006E-3</v>
      </c>
      <c r="Y77">
        <v>4.4314444900386239E-3</v>
      </c>
      <c r="Z77">
        <v>4.2874256155976476E-3</v>
      </c>
      <c r="AA77">
        <v>4.1521689540848132E-3</v>
      </c>
      <c r="AB77">
        <v>4.0335711252179789E-3</v>
      </c>
      <c r="AC77">
        <v>3.9329872059259627E-3</v>
      </c>
      <c r="AD77">
        <v>3.8551897781740757E-3</v>
      </c>
      <c r="AE77">
        <v>3.7925680533629747E-3</v>
      </c>
      <c r="AF77">
        <v>3.7382049195833944E-3</v>
      </c>
    </row>
    <row r="78" spans="1:32" x14ac:dyDescent="0.15">
      <c r="A78" s="5" t="s">
        <v>110</v>
      </c>
      <c r="B78">
        <v>1.1609394112405032E-2</v>
      </c>
      <c r="C78">
        <v>1.2848941155188783E-2</v>
      </c>
      <c r="D78">
        <v>1.4081497614040643E-2</v>
      </c>
      <c r="E78">
        <v>1.5595608497936616E-2</v>
      </c>
      <c r="F78">
        <v>1.6768965476092607E-2</v>
      </c>
      <c r="G78">
        <v>1.7045963230128258E-2</v>
      </c>
      <c r="H78">
        <v>1.6466916872933814E-2</v>
      </c>
      <c r="I78">
        <v>1.5320317664057462E-2</v>
      </c>
      <c r="J78">
        <v>1.4061682258106729E-2</v>
      </c>
      <c r="K78">
        <v>1.2858334161886798E-2</v>
      </c>
      <c r="L78">
        <v>1.1422000750417854E-2</v>
      </c>
      <c r="M78">
        <v>9.8912814352249048E-3</v>
      </c>
      <c r="N78">
        <v>8.4457727669312831E-3</v>
      </c>
      <c r="O78">
        <v>7.5063334867249898E-3</v>
      </c>
      <c r="P78">
        <v>6.8742689978802275E-3</v>
      </c>
      <c r="Q78">
        <v>6.4199629413809996E-3</v>
      </c>
      <c r="R78">
        <v>5.9726339438202145E-3</v>
      </c>
      <c r="S78">
        <v>5.5120293803220012E-3</v>
      </c>
      <c r="T78">
        <v>5.0750584141713287E-3</v>
      </c>
      <c r="U78">
        <v>4.8066029568114184E-3</v>
      </c>
      <c r="V78">
        <v>4.9967453587378662E-3</v>
      </c>
      <c r="W78">
        <v>5.1018451160642301E-3</v>
      </c>
      <c r="X78">
        <v>4.6960361228924642E-3</v>
      </c>
      <c r="Y78">
        <v>4.5397530733015737E-3</v>
      </c>
      <c r="Z78">
        <v>4.3794429939166338E-3</v>
      </c>
      <c r="AA78">
        <v>4.2295260489473071E-3</v>
      </c>
      <c r="AB78">
        <v>4.0983505397864514E-3</v>
      </c>
      <c r="AC78">
        <v>3.9863141828357053E-3</v>
      </c>
      <c r="AD78">
        <v>3.8919311553350855E-3</v>
      </c>
      <c r="AE78">
        <v>3.8201570458993531E-3</v>
      </c>
      <c r="AF78">
        <v>3.7605717990470606E-3</v>
      </c>
    </row>
    <row r="79" spans="1:32" x14ac:dyDescent="0.15">
      <c r="A79" s="1" t="s">
        <v>111</v>
      </c>
      <c r="B79">
        <v>1.1778721441801556E-2</v>
      </c>
      <c r="C79">
        <v>1.299237702102223E-2</v>
      </c>
      <c r="D79">
        <v>1.4240992419792495E-2</v>
      </c>
      <c r="E79">
        <v>1.5728651484235145E-2</v>
      </c>
      <c r="F79">
        <v>1.6925859451342361E-2</v>
      </c>
      <c r="G79">
        <v>1.7201749174424474E-2</v>
      </c>
      <c r="H79">
        <v>1.6659997060781969E-2</v>
      </c>
      <c r="I79">
        <v>1.5547543123587268E-2</v>
      </c>
      <c r="J79">
        <v>1.4319482653559245E-2</v>
      </c>
      <c r="K79">
        <v>1.3140910166412969E-2</v>
      </c>
      <c r="L79">
        <v>1.1719561354660707E-2</v>
      </c>
      <c r="M79">
        <v>1.0194154222265522E-2</v>
      </c>
      <c r="N79">
        <v>8.7442103615534648E-3</v>
      </c>
      <c r="O79">
        <v>7.8026855179539898E-3</v>
      </c>
      <c r="P79">
        <v>7.1667099167040229E-3</v>
      </c>
      <c r="Q79">
        <v>6.7090658922608947E-3</v>
      </c>
      <c r="R79">
        <v>6.2552731626569274E-3</v>
      </c>
      <c r="S79">
        <v>5.7934050858289877E-3</v>
      </c>
      <c r="T79">
        <v>5.3481661953018265E-3</v>
      </c>
      <c r="U79">
        <v>5.0387436132333062E-3</v>
      </c>
      <c r="V79">
        <v>5.2324323845194531E-3</v>
      </c>
      <c r="W79">
        <v>5.2807923557777843E-3</v>
      </c>
      <c r="X79">
        <v>4.797991703531789E-3</v>
      </c>
      <c r="Y79">
        <v>4.63068485120708E-3</v>
      </c>
      <c r="Z79">
        <v>4.457269633383971E-3</v>
      </c>
      <c r="AA79">
        <v>4.2925611913650023E-3</v>
      </c>
      <c r="AB79">
        <v>4.1486473837915013E-3</v>
      </c>
      <c r="AC79">
        <v>4.0256951468300621E-3</v>
      </c>
      <c r="AD79">
        <v>3.9212993792620467E-3</v>
      </c>
      <c r="AE79">
        <v>3.8344823659680013E-3</v>
      </c>
      <c r="AF79">
        <v>3.766698999502847E-3</v>
      </c>
    </row>
    <row r="80" spans="1:32" x14ac:dyDescent="0.15">
      <c r="A80" s="5" t="s">
        <v>112</v>
      </c>
      <c r="B80">
        <v>1.1966943107815495E-2</v>
      </c>
      <c r="C80">
        <v>1.3139119477075705E-2</v>
      </c>
      <c r="D80">
        <v>1.4421046469725991E-2</v>
      </c>
      <c r="E80">
        <v>1.58449583648974E-2</v>
      </c>
      <c r="F80">
        <v>1.7046896385287041E-2</v>
      </c>
      <c r="G80">
        <v>1.7280461461655357E-2</v>
      </c>
      <c r="H80">
        <v>1.6757857562943301E-2</v>
      </c>
      <c r="I80">
        <v>1.5660001848423675E-2</v>
      </c>
      <c r="J80">
        <v>1.4460234618016149E-2</v>
      </c>
      <c r="K80">
        <v>1.3306709766537436E-2</v>
      </c>
      <c r="L80">
        <v>1.190485455172368E-2</v>
      </c>
      <c r="M80">
        <v>1.0396996438578457E-2</v>
      </c>
      <c r="N80">
        <v>8.9639909165499885E-3</v>
      </c>
      <c r="O80">
        <v>8.0401104864570878E-3</v>
      </c>
      <c r="P80">
        <v>7.4173133500731459E-3</v>
      </c>
      <c r="Q80">
        <v>6.9709277082143752E-3</v>
      </c>
      <c r="R80">
        <v>6.5232602536884768E-3</v>
      </c>
      <c r="S80">
        <v>6.0629950827132623E-3</v>
      </c>
      <c r="T80">
        <v>5.6239492562966372E-3</v>
      </c>
      <c r="U80">
        <v>5.3065035033618944E-3</v>
      </c>
      <c r="V80">
        <v>5.5061497225952424E-3</v>
      </c>
      <c r="W80">
        <v>5.4783447952163594E-3</v>
      </c>
      <c r="X80">
        <v>4.907265833232575E-3</v>
      </c>
      <c r="Y80">
        <v>4.7308799438608579E-3</v>
      </c>
      <c r="Z80">
        <v>4.5466399731949022E-3</v>
      </c>
      <c r="AA80">
        <v>4.369927191514059E-3</v>
      </c>
      <c r="AB80">
        <v>4.2130213428704776E-3</v>
      </c>
      <c r="AC80">
        <v>4.0789577552633781E-3</v>
      </c>
      <c r="AD80">
        <v>3.9648739706724528E-3</v>
      </c>
      <c r="AE80">
        <v>3.8691641713440076E-3</v>
      </c>
      <c r="AF80">
        <v>3.7873898646280301E-3</v>
      </c>
    </row>
    <row r="81" spans="1:32" x14ac:dyDescent="0.15">
      <c r="A81" s="1" t="s">
        <v>113</v>
      </c>
      <c r="B81">
        <v>1.2194290828075993E-2</v>
      </c>
      <c r="C81">
        <v>1.3317033192977628E-2</v>
      </c>
      <c r="D81">
        <v>1.4628275256799231E-2</v>
      </c>
      <c r="E81">
        <v>1.5967087298296729E-2</v>
      </c>
      <c r="F81">
        <v>1.7160442297492768E-2</v>
      </c>
      <c r="G81">
        <v>1.733008919633099E-2</v>
      </c>
      <c r="H81">
        <v>1.6813506038775464E-2</v>
      </c>
      <c r="I81">
        <v>1.5719078101659949E-2</v>
      </c>
      <c r="J81">
        <v>1.4539802523824292E-2</v>
      </c>
      <c r="K81">
        <v>1.3406796691030613E-2</v>
      </c>
      <c r="L81">
        <v>1.202352105156184E-2</v>
      </c>
      <c r="M81">
        <v>1.0534991621812786E-2</v>
      </c>
      <c r="N81">
        <v>9.1257644613349734E-3</v>
      </c>
      <c r="O81">
        <v>8.2291314950606962E-3</v>
      </c>
      <c r="P81">
        <v>7.6303526231375268E-3</v>
      </c>
      <c r="Q81">
        <v>7.2055894411846505E-3</v>
      </c>
      <c r="R81">
        <v>6.7745305462793663E-3</v>
      </c>
      <c r="S81">
        <v>6.3251087208141639E-3</v>
      </c>
      <c r="T81">
        <v>5.8926070088225688E-3</v>
      </c>
      <c r="U81">
        <v>5.598516002239041E-3</v>
      </c>
      <c r="V81">
        <v>5.8215788812451645E-3</v>
      </c>
      <c r="W81">
        <v>5.7159439945637398E-3</v>
      </c>
      <c r="X81">
        <v>5.0443225007661381E-3</v>
      </c>
      <c r="Y81">
        <v>4.8611922522906383E-3</v>
      </c>
      <c r="Z81">
        <v>4.6677722204828158E-3</v>
      </c>
      <c r="AA81">
        <v>4.4809564090147721E-3</v>
      </c>
      <c r="AB81">
        <v>4.3135089454868726E-3</v>
      </c>
      <c r="AC81">
        <v>4.1680317134005261E-3</v>
      </c>
      <c r="AD81">
        <v>4.0440010814196577E-3</v>
      </c>
      <c r="AE81">
        <v>3.9395724196364277E-3</v>
      </c>
      <c r="AF81">
        <v>3.8496702674766848E-3</v>
      </c>
    </row>
    <row r="82" spans="1:32" x14ac:dyDescent="0.15">
      <c r="A82" s="5" t="s">
        <v>114</v>
      </c>
      <c r="B82">
        <v>1.2470880902130568E-2</v>
      </c>
      <c r="C82">
        <v>1.3548012816817027E-2</v>
      </c>
      <c r="D82">
        <v>1.4865706153899592E-2</v>
      </c>
      <c r="E82">
        <v>1.6111431535838223E-2</v>
      </c>
      <c r="F82">
        <v>1.7283556672295169E-2</v>
      </c>
      <c r="G82">
        <v>1.7391646573115788E-2</v>
      </c>
      <c r="H82">
        <v>1.6870027825936707E-2</v>
      </c>
      <c r="I82">
        <v>1.5776211584807444E-2</v>
      </c>
      <c r="J82">
        <v>1.461351431140467E-2</v>
      </c>
      <c r="K82">
        <v>1.3494457805088612E-2</v>
      </c>
      <c r="L82">
        <v>1.2126477684137453E-2</v>
      </c>
      <c r="M82">
        <v>1.0655387196019488E-2</v>
      </c>
      <c r="N82">
        <v>9.2687354398503126E-3</v>
      </c>
      <c r="O82">
        <v>8.3985218283274786E-3</v>
      </c>
      <c r="P82">
        <v>7.8268875103611607E-3</v>
      </c>
      <c r="Q82">
        <v>7.4291347336032645E-3</v>
      </c>
      <c r="R82">
        <v>7.0219448165088722E-3</v>
      </c>
      <c r="S82">
        <v>6.5912710743292373E-3</v>
      </c>
      <c r="T82">
        <v>6.1720992107683458E-3</v>
      </c>
      <c r="U82">
        <v>5.8863624437065021E-3</v>
      </c>
      <c r="V82">
        <v>6.1557213024705289E-3</v>
      </c>
      <c r="W82">
        <v>6.0027457151570771E-3</v>
      </c>
      <c r="X82">
        <v>5.218797516776414E-3</v>
      </c>
      <c r="Y82">
        <v>5.028425738122802E-3</v>
      </c>
      <c r="Z82">
        <v>4.8272083492430637E-3</v>
      </c>
      <c r="AA82">
        <v>4.6310940119805117E-3</v>
      </c>
      <c r="AB82">
        <v>4.4540833581418349E-3</v>
      </c>
      <c r="AC82">
        <v>4.2988199379534872E-3</v>
      </c>
      <c r="AD82">
        <v>4.1639409326471649E-3</v>
      </c>
      <c r="AE82">
        <v>4.0499482466825817E-3</v>
      </c>
      <c r="AF82">
        <v>3.9513971171487314E-3</v>
      </c>
    </row>
    <row r="83" spans="1:32" x14ac:dyDescent="0.15">
      <c r="A83" s="1" t="s">
        <v>136</v>
      </c>
      <c r="B83">
        <v>1.2796638602314111E-2</v>
      </c>
      <c r="C83">
        <v>1.3836837248404298E-2</v>
      </c>
      <c r="D83">
        <v>1.5129501248157044E-2</v>
      </c>
      <c r="E83">
        <v>1.629198867306891E-2</v>
      </c>
      <c r="F83">
        <v>1.7425994986467599E-2</v>
      </c>
      <c r="G83">
        <v>1.7491617423504816E-2</v>
      </c>
      <c r="H83">
        <v>1.6955885175833543E-2</v>
      </c>
      <c r="I83">
        <v>1.5864136975735178E-2</v>
      </c>
      <c r="J83">
        <v>1.4715111497626882E-2</v>
      </c>
      <c r="K83">
        <v>1.3606768036240393E-2</v>
      </c>
      <c r="L83">
        <v>1.2248695718489541E-2</v>
      </c>
      <c r="M83">
        <v>1.0790777933844318E-2</v>
      </c>
      <c r="N83">
        <v>9.4214397798576769E-3</v>
      </c>
      <c r="O83">
        <v>8.5704587928887178E-3</v>
      </c>
      <c r="P83">
        <v>8.0196702091645533E-3</v>
      </c>
      <c r="Q83">
        <v>7.6465395335379967E-3</v>
      </c>
      <c r="R83">
        <v>7.2647276501383471E-3</v>
      </c>
      <c r="S83">
        <v>6.8565929026709917E-3</v>
      </c>
      <c r="T83">
        <v>6.4551313727030032E-3</v>
      </c>
      <c r="U83">
        <v>6.1821760817696554E-3</v>
      </c>
      <c r="V83">
        <v>6.4777487761934422E-3</v>
      </c>
      <c r="W83">
        <v>6.3122436008497861E-3</v>
      </c>
      <c r="X83">
        <v>5.4411598858900029E-3</v>
      </c>
      <c r="Y83">
        <v>5.2462276823547612E-3</v>
      </c>
      <c r="Z83">
        <v>5.0363813464960839E-3</v>
      </c>
      <c r="AA83">
        <v>4.8319748121092463E-3</v>
      </c>
      <c r="AB83">
        <v>4.6458538592836955E-3</v>
      </c>
      <c r="AC83">
        <v>4.4814041928555679E-3</v>
      </c>
      <c r="AD83">
        <v>4.3369896852291472E-3</v>
      </c>
      <c r="AE83">
        <v>4.2123271823678423E-3</v>
      </c>
      <c r="AF83">
        <v>4.1041017486754851E-3</v>
      </c>
    </row>
    <row r="84" spans="1:32" x14ac:dyDescent="0.15">
      <c r="A84" s="5" t="s">
        <v>137</v>
      </c>
      <c r="B84">
        <v>1.3162544566603096E-2</v>
      </c>
      <c r="C84">
        <v>1.4174774207729623E-2</v>
      </c>
      <c r="D84">
        <v>1.5408262355351131E-2</v>
      </c>
      <c r="E84">
        <v>1.6512032752091434E-2</v>
      </c>
      <c r="F84">
        <v>1.7596832380090497E-2</v>
      </c>
      <c r="G84">
        <v>1.7640650818271965E-2</v>
      </c>
      <c r="H84">
        <v>1.7081686698099775E-2</v>
      </c>
      <c r="I84">
        <v>1.599487399856743E-2</v>
      </c>
      <c r="J84">
        <v>1.4855267122782113E-2</v>
      </c>
      <c r="K84">
        <v>1.3755897413665924E-2</v>
      </c>
      <c r="L84">
        <v>1.2405621254791999E-2</v>
      </c>
      <c r="M84">
        <v>1.0955804777997106E-2</v>
      </c>
      <c r="N84">
        <v>9.5976556451574293E-3</v>
      </c>
      <c r="O84">
        <v>8.7569453324108145E-3</v>
      </c>
      <c r="P84">
        <v>8.2166987152883491E-3</v>
      </c>
      <c r="Q84">
        <v>7.8584795016326744E-3</v>
      </c>
      <c r="R84">
        <v>7.4971250927412074E-3</v>
      </c>
      <c r="S84">
        <v>7.1105747966293256E-3</v>
      </c>
      <c r="T84">
        <v>6.7279448077048358E-3</v>
      </c>
      <c r="U84">
        <v>6.4840922033944709E-3</v>
      </c>
      <c r="V84">
        <v>6.811577567162299E-3</v>
      </c>
      <c r="W84">
        <v>6.6322251698400156E-3</v>
      </c>
      <c r="X84">
        <v>5.7045882690160508E-3</v>
      </c>
      <c r="Y84">
        <v>5.5081145626181436E-3</v>
      </c>
      <c r="Z84">
        <v>5.2925031244750046E-3</v>
      </c>
      <c r="AA84">
        <v>5.0790657456499149E-3</v>
      </c>
      <c r="AB84">
        <v>4.8848320816705787E-3</v>
      </c>
      <c r="AC84">
        <v>4.7116967585272606E-3</v>
      </c>
      <c r="AD84">
        <v>4.5583663996431809E-3</v>
      </c>
      <c r="AE84">
        <v>4.4244455053638679E-3</v>
      </c>
      <c r="AF84">
        <v>4.3056125933695275E-3</v>
      </c>
    </row>
    <row r="85" spans="1:32" x14ac:dyDescent="0.15">
      <c r="A85" s="1" t="s">
        <v>115</v>
      </c>
      <c r="B85">
        <v>1.3548428333937325E-2</v>
      </c>
      <c r="C85">
        <v>1.4543939183474019E-2</v>
      </c>
      <c r="D85">
        <v>1.5691216829616814E-2</v>
      </c>
      <c r="E85">
        <v>1.6762167627914066E-2</v>
      </c>
      <c r="F85">
        <v>1.7797829946771086E-2</v>
      </c>
      <c r="G85">
        <v>1.7839707044476683E-2</v>
      </c>
      <c r="H85">
        <v>1.7245165316599833E-2</v>
      </c>
      <c r="I85">
        <v>1.6163645748441754E-2</v>
      </c>
      <c r="J85">
        <v>1.5031208657224293E-2</v>
      </c>
      <c r="K85">
        <v>1.3942802378238613E-2</v>
      </c>
      <c r="L85">
        <v>1.2605006947597419E-2</v>
      </c>
      <c r="M85">
        <v>1.1166391326682864E-2</v>
      </c>
      <c r="N85">
        <v>9.8183754692542022E-3</v>
      </c>
      <c r="O85">
        <v>8.9846314895082498E-3</v>
      </c>
      <c r="P85">
        <v>8.4491935509765324E-3</v>
      </c>
      <c r="Q85">
        <v>8.0987915140188962E-3</v>
      </c>
      <c r="R85">
        <v>7.7519287301736706E-3</v>
      </c>
      <c r="S85">
        <v>7.3856206540327974E-3</v>
      </c>
      <c r="T85">
        <v>7.0240379391700806E-3</v>
      </c>
      <c r="U85">
        <v>6.7758814198240454E-3</v>
      </c>
      <c r="V85">
        <v>7.1621992324498122E-3</v>
      </c>
      <c r="W85">
        <v>6.9873750034221737E-3</v>
      </c>
      <c r="X85">
        <v>5.9855077158634641E-3</v>
      </c>
      <c r="Y85">
        <v>5.7938673111201577E-3</v>
      </c>
      <c r="Z85">
        <v>5.5756869926373437E-3</v>
      </c>
      <c r="AA85">
        <v>5.3563285242015403E-3</v>
      </c>
      <c r="AB85">
        <v>5.1534707186557758E-3</v>
      </c>
      <c r="AC85">
        <v>4.9728486410231202E-3</v>
      </c>
      <c r="AD85">
        <v>4.811271700131443E-3</v>
      </c>
      <c r="AE85">
        <v>4.6688564025423613E-3</v>
      </c>
      <c r="AF85">
        <v>4.541062496794244E-3</v>
      </c>
    </row>
    <row r="86" spans="1:32" x14ac:dyDescent="0.15">
      <c r="A86" s="5" t="s">
        <v>116</v>
      </c>
      <c r="B86">
        <v>1.3930247750814605E-2</v>
      </c>
      <c r="C86">
        <v>1.4917330575543416E-2</v>
      </c>
      <c r="D86">
        <v>1.5972774483860523E-2</v>
      </c>
      <c r="E86">
        <v>1.7030571050550228E-2</v>
      </c>
      <c r="F86">
        <v>1.802124103706616E-2</v>
      </c>
      <c r="G86">
        <v>1.8077007547944248E-2</v>
      </c>
      <c r="H86">
        <v>1.7439642864938609E-2</v>
      </c>
      <c r="I86">
        <v>1.635548022034149E-2</v>
      </c>
      <c r="J86">
        <v>1.5229625176710417E-2</v>
      </c>
      <c r="K86">
        <v>1.4155343249370731E-2</v>
      </c>
      <c r="L86">
        <v>1.2837796847152385E-2</v>
      </c>
      <c r="M86">
        <v>1.1419795919703525E-2</v>
      </c>
      <c r="N86">
        <v>1.0088251548346239E-2</v>
      </c>
      <c r="O86">
        <v>9.2633461619877847E-3</v>
      </c>
      <c r="P86">
        <v>8.7330224305049511E-3</v>
      </c>
      <c r="Q86">
        <v>8.3881681858942302E-3</v>
      </c>
      <c r="R86">
        <v>8.0525977391724766E-3</v>
      </c>
      <c r="S86">
        <v>7.7045288715714014E-3</v>
      </c>
      <c r="T86">
        <v>7.3661442486071598E-3</v>
      </c>
      <c r="U86">
        <v>7.083068129436325E-3</v>
      </c>
      <c r="V86">
        <v>7.5054368208197974E-3</v>
      </c>
      <c r="W86">
        <v>7.3521964291944873E-3</v>
      </c>
      <c r="X86">
        <v>6.2871587148994991E-3</v>
      </c>
      <c r="Y86">
        <v>6.0995479474487595E-3</v>
      </c>
      <c r="Z86">
        <v>5.8850047482670925E-3</v>
      </c>
      <c r="AA86">
        <v>5.6627540329725308E-3</v>
      </c>
      <c r="AB86">
        <v>5.4542020105679519E-3</v>
      </c>
      <c r="AC86">
        <v>5.2655656719348895E-3</v>
      </c>
      <c r="AD86">
        <v>5.0968345827463873E-3</v>
      </c>
      <c r="AE86">
        <v>4.9464649677458446E-3</v>
      </c>
      <c r="AF86">
        <v>4.8103765003264026E-3</v>
      </c>
    </row>
    <row r="87" spans="1:32" x14ac:dyDescent="0.15">
      <c r="A87" s="1" t="s">
        <v>117</v>
      </c>
      <c r="B87">
        <v>1.4289497090854671E-2</v>
      </c>
      <c r="C87">
        <v>1.5268122208491726E-2</v>
      </c>
      <c r="D87">
        <v>1.6247758281890963E-2</v>
      </c>
      <c r="E87">
        <v>1.7307001647093687E-2</v>
      </c>
      <c r="F87">
        <v>1.8257048383866683E-2</v>
      </c>
      <c r="G87">
        <v>1.8328572895091148E-2</v>
      </c>
      <c r="H87">
        <v>1.7652761418683948E-2</v>
      </c>
      <c r="I87">
        <v>1.6555309284241558E-2</v>
      </c>
      <c r="J87">
        <v>1.5430062285683445E-2</v>
      </c>
      <c r="K87">
        <v>1.4368929272027946E-2</v>
      </c>
      <c r="L87">
        <v>1.307533430960673E-2</v>
      </c>
      <c r="M87">
        <v>1.1685437201504079E-2</v>
      </c>
      <c r="N87">
        <v>1.0377340212464387E-2</v>
      </c>
      <c r="O87">
        <v>9.5647263654902916E-3</v>
      </c>
      <c r="P87">
        <v>9.0397451155463885E-3</v>
      </c>
      <c r="Q87">
        <v>8.6992344392429477E-3</v>
      </c>
      <c r="R87">
        <v>8.3713954943368651E-3</v>
      </c>
      <c r="S87">
        <v>8.0372227285926429E-3</v>
      </c>
      <c r="T87">
        <v>7.7187478883072261E-3</v>
      </c>
      <c r="U87">
        <v>7.4369601760841198E-3</v>
      </c>
      <c r="V87">
        <v>7.8778000378675588E-3</v>
      </c>
      <c r="W87">
        <v>7.7009549979997777E-3</v>
      </c>
      <c r="X87">
        <v>6.5971267274862588E-3</v>
      </c>
      <c r="Y87">
        <v>6.4184391363754454E-3</v>
      </c>
      <c r="Z87">
        <v>6.2068571015814833E-3</v>
      </c>
      <c r="AA87">
        <v>5.9875943828722397E-3</v>
      </c>
      <c r="AB87">
        <v>5.7761170747511539E-3</v>
      </c>
      <c r="AC87">
        <v>5.5820846257775662E-3</v>
      </c>
      <c r="AD87">
        <v>5.4055924926966229E-3</v>
      </c>
      <c r="AE87">
        <v>5.2482132643151954E-3</v>
      </c>
      <c r="AF87">
        <v>5.104198428700411E-3</v>
      </c>
    </row>
    <row r="88" spans="1:32" x14ac:dyDescent="0.15">
      <c r="A88" s="5" t="s">
        <v>118</v>
      </c>
      <c r="B88">
        <v>1.4614806784683495E-2</v>
      </c>
      <c r="C88">
        <v>1.5582042318902397E-2</v>
      </c>
      <c r="D88">
        <v>1.6512687841023912E-2</v>
      </c>
      <c r="E88">
        <v>1.7579998903161368E-2</v>
      </c>
      <c r="F88">
        <v>1.8497043095072243E-2</v>
      </c>
      <c r="G88">
        <v>1.8572865585600149E-2</v>
      </c>
      <c r="H88">
        <v>1.7869093590077104E-2</v>
      </c>
      <c r="I88">
        <v>1.6751928011637513E-2</v>
      </c>
      <c r="J88">
        <v>1.5624412671574968E-2</v>
      </c>
      <c r="K88">
        <v>1.4573240159495359E-2</v>
      </c>
      <c r="L88">
        <v>1.3305450383625619E-2</v>
      </c>
      <c r="M88">
        <v>1.19496447904103E-2</v>
      </c>
      <c r="N88">
        <v>1.0673154363896259E-2</v>
      </c>
      <c r="O88">
        <v>9.8793184338406888E-3</v>
      </c>
      <c r="P88">
        <v>9.3637361772299435E-3</v>
      </c>
      <c r="Q88">
        <v>9.029026230087233E-3</v>
      </c>
      <c r="R88">
        <v>8.7090101548245244E-3</v>
      </c>
      <c r="S88">
        <v>8.3866776724469544E-3</v>
      </c>
      <c r="T88">
        <v>8.0853330038748918E-3</v>
      </c>
      <c r="U88">
        <v>7.8345288068580252E-3</v>
      </c>
      <c r="V88">
        <v>8.3426396126483997E-3</v>
      </c>
      <c r="W88">
        <v>8.0793671464370331E-3</v>
      </c>
      <c r="X88">
        <v>6.8929626368483101E-3</v>
      </c>
      <c r="Y88">
        <v>6.7287745081198993E-3</v>
      </c>
      <c r="Z88">
        <v>6.5255724966985038E-3</v>
      </c>
      <c r="AA88">
        <v>6.3092448411193932E-3</v>
      </c>
      <c r="AB88">
        <v>6.1008878160867782E-3</v>
      </c>
      <c r="AC88">
        <v>5.9045694692296596E-3</v>
      </c>
      <c r="AD88">
        <v>5.7231707610360697E-3</v>
      </c>
      <c r="AE88">
        <v>5.5585483731553052E-3</v>
      </c>
      <c r="AF88">
        <v>5.4079333887134852E-3</v>
      </c>
    </row>
    <row r="89" spans="1:32" x14ac:dyDescent="0.15">
      <c r="A89" s="1" t="s">
        <v>119</v>
      </c>
      <c r="B89">
        <v>1.490604339738796E-2</v>
      </c>
      <c r="C89">
        <v>1.5856072456074226E-2</v>
      </c>
      <c r="D89">
        <v>1.6769585791227171E-2</v>
      </c>
      <c r="E89">
        <v>1.7841543560043052E-2</v>
      </c>
      <c r="F89">
        <v>1.8731309739304269E-2</v>
      </c>
      <c r="G89">
        <v>1.8799557477918314E-2</v>
      </c>
      <c r="H89">
        <v>1.8080359407442615E-2</v>
      </c>
      <c r="I89">
        <v>1.6940267494663062E-2</v>
      </c>
      <c r="J89">
        <v>1.5817485469637304E-2</v>
      </c>
      <c r="K89">
        <v>1.4777003857328035E-2</v>
      </c>
      <c r="L89">
        <v>1.3536688109105077E-2</v>
      </c>
      <c r="M89">
        <v>1.2221030745592434E-2</v>
      </c>
      <c r="N89">
        <v>1.0984698417073991E-2</v>
      </c>
      <c r="O89">
        <v>1.0219282199414316E-2</v>
      </c>
      <c r="P89">
        <v>9.7217531264701482E-3</v>
      </c>
      <c r="Q89">
        <v>9.3996445248028943E-3</v>
      </c>
      <c r="R89">
        <v>9.0921125247213422E-3</v>
      </c>
      <c r="S89">
        <v>8.7849565934390462E-3</v>
      </c>
      <c r="T89">
        <v>8.5020358937306743E-3</v>
      </c>
      <c r="U89">
        <v>8.271446237826937E-3</v>
      </c>
      <c r="V89">
        <v>8.8794240774087065E-3</v>
      </c>
      <c r="W89">
        <v>8.5266676072946364E-3</v>
      </c>
      <c r="X89">
        <v>7.2055533883344878E-3</v>
      </c>
      <c r="Y89">
        <v>7.0602178014524007E-3</v>
      </c>
      <c r="Z89">
        <v>6.8709766216363127E-3</v>
      </c>
      <c r="AA89">
        <v>6.6628022270416891E-3</v>
      </c>
      <c r="AB89">
        <v>6.4573658981297794E-3</v>
      </c>
      <c r="AC89">
        <v>6.2643679649737865E-3</v>
      </c>
      <c r="AD89">
        <v>6.0808584620226031E-3</v>
      </c>
      <c r="AE89">
        <v>5.9115370161606697E-3</v>
      </c>
      <c r="AF89">
        <v>5.7537318549188751E-3</v>
      </c>
    </row>
    <row r="90" spans="1:32" x14ac:dyDescent="0.15">
      <c r="A90" s="5" t="s">
        <v>120</v>
      </c>
      <c r="B90">
        <v>1.5172781087649153E-2</v>
      </c>
      <c r="C90">
        <v>1.6098251931838205E-2</v>
      </c>
      <c r="D90">
        <v>1.7018766825371668E-2</v>
      </c>
      <c r="E90">
        <v>1.8090397977165818E-2</v>
      </c>
      <c r="F90">
        <v>1.8951805156193657E-2</v>
      </c>
      <c r="G90">
        <v>1.9003117075842891E-2</v>
      </c>
      <c r="H90">
        <v>1.8285611656232759E-2</v>
      </c>
      <c r="I90">
        <v>1.7123933728043956E-2</v>
      </c>
      <c r="J90">
        <v>1.6012004770686556E-2</v>
      </c>
      <c r="K90">
        <v>1.4982292128796357E-2</v>
      </c>
      <c r="L90">
        <v>1.3764983521151316E-2</v>
      </c>
      <c r="M90">
        <v>1.2486511627690907E-2</v>
      </c>
      <c r="N90">
        <v>1.12903617876955E-2</v>
      </c>
      <c r="O90">
        <v>1.055434982893237E-2</v>
      </c>
      <c r="P90">
        <v>1.0077595070568964E-2</v>
      </c>
      <c r="Q90">
        <v>9.7700140699812556E-3</v>
      </c>
      <c r="R90">
        <v>9.4754679621848418E-3</v>
      </c>
      <c r="S90">
        <v>9.181801962733294E-3</v>
      </c>
      <c r="T90">
        <v>8.9144908801223974E-3</v>
      </c>
      <c r="U90">
        <v>8.7361374695131139E-3</v>
      </c>
      <c r="V90">
        <v>9.4411542332861007E-3</v>
      </c>
      <c r="W90">
        <v>9.0252434196382795E-3</v>
      </c>
      <c r="X90">
        <v>7.5845485041818048E-3</v>
      </c>
      <c r="Y90">
        <v>7.4594365168461473E-3</v>
      </c>
      <c r="Z90">
        <v>7.2881110273221592E-3</v>
      </c>
      <c r="AA90">
        <v>7.0931144919434003E-3</v>
      </c>
      <c r="AB90">
        <v>6.8951416987133992E-3</v>
      </c>
      <c r="AC90">
        <v>6.704648223308257E-3</v>
      </c>
      <c r="AD90">
        <v>6.5238027683127428E-3</v>
      </c>
      <c r="AE90">
        <v>6.351759328616589E-3</v>
      </c>
      <c r="AF90">
        <v>6.1887837742107829E-3</v>
      </c>
    </row>
    <row r="91" spans="1:32" x14ac:dyDescent="0.15">
      <c r="A91" s="1" t="s">
        <v>121</v>
      </c>
      <c r="B91">
        <v>1.5430129990242082E-2</v>
      </c>
      <c r="C91">
        <v>1.6324928982041461E-2</v>
      </c>
      <c r="D91">
        <v>1.725936746595071E-2</v>
      </c>
      <c r="E91">
        <v>1.8324265818687832E-2</v>
      </c>
      <c r="F91">
        <v>1.915734287130362E-2</v>
      </c>
      <c r="G91">
        <v>1.9182269927392765E-2</v>
      </c>
      <c r="H91">
        <v>1.848393727179495E-2</v>
      </c>
      <c r="I91">
        <v>1.7314109849976844E-2</v>
      </c>
      <c r="J91">
        <v>1.6218225273021289E-2</v>
      </c>
      <c r="K91">
        <v>1.5200919073092201E-2</v>
      </c>
      <c r="L91">
        <v>1.4003357300417617E-2</v>
      </c>
      <c r="M91">
        <v>1.2755401949591998E-2</v>
      </c>
      <c r="N91">
        <v>1.1594391128789275E-2</v>
      </c>
      <c r="O91">
        <v>1.0883889199969776E-2</v>
      </c>
      <c r="P91">
        <v>1.0425337492198905E-2</v>
      </c>
      <c r="Q91">
        <v>1.0131739565289228E-2</v>
      </c>
      <c r="R91">
        <v>9.8489594040131832E-3</v>
      </c>
      <c r="S91">
        <v>9.5660418376737767E-3</v>
      </c>
      <c r="T91">
        <v>9.3094929091097119E-3</v>
      </c>
      <c r="U91">
        <v>9.2144690748871341E-3</v>
      </c>
      <c r="V91">
        <v>1.006827482818155E-2</v>
      </c>
      <c r="W91">
        <v>9.5810347907614897E-3</v>
      </c>
      <c r="X91">
        <v>8.0166054280397785E-3</v>
      </c>
      <c r="Y91">
        <v>7.9098869444633822E-3</v>
      </c>
      <c r="Z91">
        <v>7.75780729546857E-3</v>
      </c>
      <c r="AA91">
        <v>7.579846689878887E-3</v>
      </c>
      <c r="AB91">
        <v>7.3942041166860286E-3</v>
      </c>
      <c r="AC91">
        <v>7.2106075292818423E-3</v>
      </c>
      <c r="AD91">
        <v>7.031516991238055E-3</v>
      </c>
      <c r="AE91">
        <v>6.8613042150970655E-3</v>
      </c>
      <c r="AF91">
        <v>6.6947663855428836E-3</v>
      </c>
    </row>
    <row r="92" spans="1:32" x14ac:dyDescent="0.15">
      <c r="A92" s="5" t="s">
        <v>122</v>
      </c>
      <c r="B92">
        <v>1.5693529650769682E-2</v>
      </c>
      <c r="C92">
        <v>1.6557270718681467E-2</v>
      </c>
      <c r="D92">
        <v>1.7491445916825294E-2</v>
      </c>
      <c r="E92">
        <v>1.8541228225295265E-2</v>
      </c>
      <c r="F92">
        <v>1.9347954643251886E-2</v>
      </c>
      <c r="G92">
        <v>1.9344545868640827E-2</v>
      </c>
      <c r="H92">
        <v>1.8676054110968759E-2</v>
      </c>
      <c r="I92">
        <v>1.7521976091395254E-2</v>
      </c>
      <c r="J92">
        <v>1.6457168665431947E-2</v>
      </c>
      <c r="K92">
        <v>1.5462108745879844E-2</v>
      </c>
      <c r="L92">
        <v>1.4290702847066235E-2</v>
      </c>
      <c r="M92">
        <v>1.307520082761107E-2</v>
      </c>
      <c r="N92">
        <v>1.1949366284029496E-2</v>
      </c>
      <c r="O92">
        <v>1.1265266294301888E-2</v>
      </c>
      <c r="P92">
        <v>1.0826755309081813E-2</v>
      </c>
      <c r="Q92">
        <v>1.0550200687622859E-2</v>
      </c>
      <c r="R92">
        <v>1.0284532083255362E-2</v>
      </c>
      <c r="S92">
        <v>1.0017092315235163E-2</v>
      </c>
      <c r="T92">
        <v>9.7743358702855453E-3</v>
      </c>
      <c r="U92">
        <v>9.7019083259216789E-3</v>
      </c>
      <c r="V92">
        <v>1.0750509206559096E-2</v>
      </c>
      <c r="W92">
        <v>1.0207117320534115E-2</v>
      </c>
      <c r="X92">
        <v>8.4813821664374133E-3</v>
      </c>
      <c r="Y92">
        <v>8.388521107241996E-3</v>
      </c>
      <c r="Z92">
        <v>8.2543704551415048E-3</v>
      </c>
      <c r="AA92">
        <v>8.0951402173985044E-3</v>
      </c>
      <c r="AB92">
        <v>7.9259990822366597E-3</v>
      </c>
      <c r="AC92">
        <v>7.7544879751397311E-3</v>
      </c>
      <c r="AD92">
        <v>7.5819110222010641E-3</v>
      </c>
      <c r="AE92">
        <v>7.4129587596484508E-3</v>
      </c>
      <c r="AF92">
        <v>7.2476598500704065E-3</v>
      </c>
    </row>
    <row r="93" spans="1:32" x14ac:dyDescent="0.15">
      <c r="A93" s="1" t="s">
        <v>123</v>
      </c>
      <c r="B93">
        <v>1.5977558725636731E-2</v>
      </c>
      <c r="C93">
        <v>1.6813246692580552E-2</v>
      </c>
      <c r="D93">
        <v>1.7720037707492305E-2</v>
      </c>
      <c r="E93">
        <v>1.8744091634767913E-2</v>
      </c>
      <c r="F93">
        <v>1.9527272786278253E-2</v>
      </c>
      <c r="G93">
        <v>1.949871013340649E-2</v>
      </c>
      <c r="H93">
        <v>1.8868779783594723E-2</v>
      </c>
      <c r="I93">
        <v>1.775613808450293E-2</v>
      </c>
      <c r="J93">
        <v>1.6735936824630242E-2</v>
      </c>
      <c r="K93">
        <v>1.5773648238591884E-2</v>
      </c>
      <c r="L93">
        <v>1.463479810692455E-2</v>
      </c>
      <c r="M93">
        <v>1.3454429916457421E-2</v>
      </c>
      <c r="N93">
        <v>1.2362740359252522E-2</v>
      </c>
      <c r="O93">
        <v>1.1702515116766395E-2</v>
      </c>
      <c r="P93">
        <v>1.1282350690813162E-2</v>
      </c>
      <c r="Q93">
        <v>1.1021921387296598E-2</v>
      </c>
      <c r="R93">
        <v>1.0773929060893752E-2</v>
      </c>
      <c r="S93">
        <v>1.0524693700467613E-2</v>
      </c>
      <c r="T93">
        <v>1.0297590452536889E-2</v>
      </c>
      <c r="U93">
        <v>1.0225456836232502E-2</v>
      </c>
      <c r="V93">
        <v>1.1406511223316113E-2</v>
      </c>
      <c r="W93">
        <v>1.0849861829295442E-2</v>
      </c>
      <c r="X93">
        <v>9.004338058722982E-3</v>
      </c>
      <c r="Y93">
        <v>8.9196943741877352E-3</v>
      </c>
      <c r="Z93">
        <v>8.7989920140876827E-3</v>
      </c>
      <c r="AA93">
        <v>8.6572022067660168E-3</v>
      </c>
      <c r="AB93">
        <v>8.5061506070976661E-3</v>
      </c>
      <c r="AC93">
        <v>8.3507639971239153E-3</v>
      </c>
      <c r="AD93">
        <v>8.1898076293627775E-3</v>
      </c>
      <c r="AE93">
        <v>8.0268750380994812E-3</v>
      </c>
      <c r="AF93">
        <v>7.8621936159919466E-3</v>
      </c>
    </row>
    <row r="94" spans="1:32" x14ac:dyDescent="0.15">
      <c r="A94" s="5" t="s">
        <v>124</v>
      </c>
      <c r="B94">
        <v>1.6288616790779677E-2</v>
      </c>
      <c r="C94">
        <v>1.7105649163170318E-2</v>
      </c>
      <c r="D94">
        <v>1.795233803650376E-2</v>
      </c>
      <c r="E94">
        <v>1.8942112053952534E-2</v>
      </c>
      <c r="F94">
        <v>1.9702976204940111E-2</v>
      </c>
      <c r="G94">
        <v>1.9652818451097946E-2</v>
      </c>
      <c r="H94">
        <v>1.9067187931909525E-2</v>
      </c>
      <c r="I94">
        <v>1.8022600411556473E-2</v>
      </c>
      <c r="J94">
        <v>1.7045945355241926E-2</v>
      </c>
      <c r="K94">
        <v>1.6118953170256613E-2</v>
      </c>
      <c r="L94">
        <v>1.5012596967845683E-2</v>
      </c>
      <c r="M94">
        <v>1.3862967523214626E-2</v>
      </c>
      <c r="N94">
        <v>1.2797988444143607E-2</v>
      </c>
      <c r="O94">
        <v>1.2150556632338544E-2</v>
      </c>
      <c r="P94">
        <v>1.1737009056855312E-2</v>
      </c>
      <c r="Q94">
        <v>1.1481611200899675E-2</v>
      </c>
      <c r="R94">
        <v>1.1240863993652392E-2</v>
      </c>
      <c r="S94">
        <v>1.1000897456206265E-2</v>
      </c>
      <c r="T94">
        <v>1.0782705862422411E-2</v>
      </c>
      <c r="U94">
        <v>1.0819010017887886E-2</v>
      </c>
      <c r="V94">
        <v>1.2099580694880077E-2</v>
      </c>
      <c r="W94">
        <v>1.1472949132506375E-2</v>
      </c>
      <c r="X94">
        <v>9.5463239909957427E-3</v>
      </c>
      <c r="Y94">
        <v>9.4649600614138251E-3</v>
      </c>
      <c r="Z94">
        <v>9.3527217750231546E-3</v>
      </c>
      <c r="AA94">
        <v>9.2244108538879904E-3</v>
      </c>
      <c r="AB94">
        <v>9.0905724532355323E-3</v>
      </c>
      <c r="AC94">
        <v>8.9533353712295746E-3</v>
      </c>
      <c r="AD94">
        <v>8.8087173217759208E-3</v>
      </c>
      <c r="AE94">
        <v>8.6575446485620492E-3</v>
      </c>
      <c r="AF94">
        <v>8.4989521009263391E-3</v>
      </c>
    </row>
    <row r="95" spans="1:32" x14ac:dyDescent="0.15">
      <c r="A95" s="1" t="s">
        <v>125</v>
      </c>
      <c r="B95">
        <v>1.6629128727932166E-2</v>
      </c>
      <c r="C95">
        <v>1.7436841619556463E-2</v>
      </c>
      <c r="D95">
        <v>1.8200722345051715E-2</v>
      </c>
      <c r="E95">
        <v>1.9146055344634458E-2</v>
      </c>
      <c r="F95">
        <v>1.988576816388073E-2</v>
      </c>
      <c r="G95">
        <v>1.9814509803702567E-2</v>
      </c>
      <c r="H95">
        <v>1.927621226035231E-2</v>
      </c>
      <c r="I95">
        <v>1.8320304180191507E-2</v>
      </c>
      <c r="J95">
        <v>1.7385153538077062E-2</v>
      </c>
      <c r="K95">
        <v>1.6492161874824728E-2</v>
      </c>
      <c r="L95">
        <v>1.5420596934900395E-2</v>
      </c>
      <c r="M95">
        <v>1.4300718250499401E-2</v>
      </c>
      <c r="N95">
        <v>1.3257973763100003E-2</v>
      </c>
      <c r="O95">
        <v>1.2616161815202805E-2</v>
      </c>
      <c r="P95">
        <v>1.2198884995340449E-2</v>
      </c>
      <c r="Q95">
        <v>1.1937593747552539E-2</v>
      </c>
      <c r="R95">
        <v>1.1694208953665941E-2</v>
      </c>
      <c r="S95">
        <v>1.1454186612838878E-2</v>
      </c>
      <c r="T95">
        <v>1.123690076780647E-2</v>
      </c>
      <c r="U95">
        <v>1.1433557442651447E-2</v>
      </c>
      <c r="V95">
        <v>1.2926716927039615E-2</v>
      </c>
      <c r="W95">
        <v>1.2179202142537947E-2</v>
      </c>
      <c r="X95">
        <v>1.0063721223308925E-2</v>
      </c>
      <c r="Y95">
        <v>9.9835377001606107E-3</v>
      </c>
      <c r="Z95">
        <v>9.8757014690796178E-3</v>
      </c>
      <c r="AA95">
        <v>9.756985684119264E-3</v>
      </c>
      <c r="AB95">
        <v>9.6374292770323097E-3</v>
      </c>
      <c r="AC95">
        <v>9.5182999227220524E-3</v>
      </c>
      <c r="AD95">
        <v>9.39273959979205E-3</v>
      </c>
      <c r="AE95">
        <v>9.2589655377243348E-3</v>
      </c>
      <c r="AF95">
        <v>9.113259420438306E-3</v>
      </c>
    </row>
    <row r="96" spans="1:32" x14ac:dyDescent="0.15">
      <c r="A96" s="5" t="s">
        <v>126</v>
      </c>
      <c r="B96">
        <v>1.7002133466754842E-2</v>
      </c>
      <c r="C96">
        <v>1.7802297108216548E-2</v>
      </c>
      <c r="D96">
        <v>1.8476844150078102E-2</v>
      </c>
      <c r="E96">
        <v>1.9369630785246488E-2</v>
      </c>
      <c r="F96">
        <v>2.008350234686563E-2</v>
      </c>
      <c r="G96">
        <v>1.9993557151329808E-2</v>
      </c>
      <c r="H96">
        <v>1.9502822645573625E-2</v>
      </c>
      <c r="I96">
        <v>1.8643424895772111E-2</v>
      </c>
      <c r="J96">
        <v>1.7754148135129641E-2</v>
      </c>
      <c r="K96">
        <v>1.690084281667447E-2</v>
      </c>
      <c r="L96">
        <v>1.5870715741822555E-2</v>
      </c>
      <c r="M96">
        <v>1.478957061384035E-2</v>
      </c>
      <c r="N96">
        <v>1.3775068520172832E-2</v>
      </c>
      <c r="O96">
        <v>1.3142098448366207E-2</v>
      </c>
      <c r="P96">
        <v>1.2722000248036059E-2</v>
      </c>
      <c r="Q96">
        <v>1.2452628998216964E-2</v>
      </c>
      <c r="R96">
        <v>1.220411478104696E-2</v>
      </c>
      <c r="S96">
        <v>1.1962762952871416E-2</v>
      </c>
      <c r="T96">
        <v>1.1745564472003596E-2</v>
      </c>
      <c r="U96">
        <v>1.2022478316247916E-2</v>
      </c>
      <c r="V96">
        <v>1.380002886177205E-2</v>
      </c>
      <c r="W96">
        <v>1.3018770342581523E-2</v>
      </c>
      <c r="X96">
        <v>1.0635088704653942E-2</v>
      </c>
      <c r="Y96">
        <v>1.0553734770722075E-2</v>
      </c>
      <c r="Z96">
        <v>1.0447501355582475E-2</v>
      </c>
      <c r="AA96">
        <v>1.0333505044597936E-2</v>
      </c>
      <c r="AB96">
        <v>1.0223637274653309E-2</v>
      </c>
      <c r="AC96">
        <v>1.0119015854037879E-2</v>
      </c>
      <c r="AD96">
        <v>1.001177516194335E-2</v>
      </c>
      <c r="AE96">
        <v>9.8973665697602714E-3</v>
      </c>
      <c r="AF96">
        <v>9.7693689735337593E-3</v>
      </c>
    </row>
    <row r="97" spans="1:32" x14ac:dyDescent="0.15">
      <c r="A97" s="1" t="s">
        <v>127</v>
      </c>
      <c r="B97">
        <v>1.7414167897644661E-2</v>
      </c>
      <c r="C97">
        <v>1.8194492869416316E-2</v>
      </c>
      <c r="D97">
        <v>1.8790244948118422E-2</v>
      </c>
      <c r="E97">
        <v>1.9623107141622995E-2</v>
      </c>
      <c r="F97">
        <v>2.0304434934932815E-2</v>
      </c>
      <c r="G97">
        <v>2.0198420892730867E-2</v>
      </c>
      <c r="H97">
        <v>1.9756325038713402E-2</v>
      </c>
      <c r="I97">
        <v>1.8985286331976523E-2</v>
      </c>
      <c r="J97">
        <v>1.8147576472250244E-2</v>
      </c>
      <c r="K97">
        <v>1.7340507593591389E-2</v>
      </c>
      <c r="L97">
        <v>1.6360613685127534E-2</v>
      </c>
      <c r="M97">
        <v>1.5327386438190552E-2</v>
      </c>
      <c r="N97">
        <v>1.435209301002598E-2</v>
      </c>
      <c r="O97">
        <v>1.3736165167570232E-2</v>
      </c>
      <c r="P97">
        <v>1.3319722612646542E-2</v>
      </c>
      <c r="Q97">
        <v>1.3045989908708774E-2</v>
      </c>
      <c r="R97">
        <v>1.2792966165175204E-2</v>
      </c>
      <c r="S97">
        <v>1.2550969797530571E-2</v>
      </c>
      <c r="T97">
        <v>1.2336169645533402E-2</v>
      </c>
      <c r="U97">
        <v>1.2658737654814485E-2</v>
      </c>
      <c r="V97">
        <v>1.4652314669926652E-2</v>
      </c>
      <c r="W97">
        <v>1.3875788726907465E-2</v>
      </c>
      <c r="X97">
        <v>1.1304919951580424E-2</v>
      </c>
      <c r="Y97">
        <v>1.1220463378200287E-2</v>
      </c>
      <c r="Z97">
        <v>1.1112493144998806E-2</v>
      </c>
      <c r="AA97">
        <v>1.0999644633464825E-2</v>
      </c>
      <c r="AB97">
        <v>1.0893772818780146E-2</v>
      </c>
      <c r="AC97">
        <v>1.0798203838774471E-2</v>
      </c>
      <c r="AD97">
        <v>1.0704915450126666E-2</v>
      </c>
      <c r="AE97">
        <v>1.0608399201713954E-2</v>
      </c>
      <c r="AF97">
        <v>1.0499409292126017E-2</v>
      </c>
    </row>
    <row r="98" spans="1:32" x14ac:dyDescent="0.15">
      <c r="A98" s="5" t="s">
        <v>128</v>
      </c>
      <c r="B98">
        <v>1.7869670613775666E-2</v>
      </c>
      <c r="C98">
        <v>1.8611328328360162E-2</v>
      </c>
      <c r="D98">
        <v>1.9148234493459898E-2</v>
      </c>
      <c r="E98">
        <v>1.9912206579163389E-2</v>
      </c>
      <c r="F98">
        <v>2.0553263015939703E-2</v>
      </c>
      <c r="G98">
        <v>2.0437311180483447E-2</v>
      </c>
      <c r="H98">
        <v>2.004427044516191E-2</v>
      </c>
      <c r="I98">
        <v>1.9343325886158023E-2</v>
      </c>
      <c r="J98">
        <v>1.8563794474248798E-2</v>
      </c>
      <c r="K98">
        <v>1.7811393803194079E-2</v>
      </c>
      <c r="L98">
        <v>1.6891582423038499E-2</v>
      </c>
      <c r="M98">
        <v>1.5918042527716683E-2</v>
      </c>
      <c r="N98">
        <v>1.4994368419186679E-2</v>
      </c>
      <c r="O98">
        <v>1.4409049706295737E-2</v>
      </c>
      <c r="P98">
        <v>1.4007506426163562E-2</v>
      </c>
      <c r="Q98">
        <v>1.3739028397047E-2</v>
      </c>
      <c r="R98">
        <v>1.3488349912709427E-2</v>
      </c>
      <c r="S98">
        <v>1.3249512101496804E-2</v>
      </c>
      <c r="T98">
        <v>1.3041127255227309E-2</v>
      </c>
      <c r="U98">
        <v>1.3411869543508042E-2</v>
      </c>
      <c r="V98">
        <v>1.5589043466305076E-2</v>
      </c>
      <c r="W98">
        <v>1.4716580533540146E-2</v>
      </c>
      <c r="X98">
        <v>1.1985072997705497E-2</v>
      </c>
      <c r="Y98">
        <v>1.1898100148836455E-2</v>
      </c>
      <c r="Z98">
        <v>1.178716553266735E-2</v>
      </c>
      <c r="AA98">
        <v>1.167282997748406E-2</v>
      </c>
      <c r="AB98">
        <v>1.1568208190599515E-2</v>
      </c>
      <c r="AC98">
        <v>1.1476706035103774E-2</v>
      </c>
      <c r="AD98">
        <v>1.1392707618035833E-2</v>
      </c>
      <c r="AE98">
        <v>1.1310425978428349E-2</v>
      </c>
      <c r="AF98">
        <v>1.12198869946893E-2</v>
      </c>
    </row>
    <row r="99" spans="1:32" x14ac:dyDescent="0.15">
      <c r="A99" s="1" t="s">
        <v>129</v>
      </c>
      <c r="B99">
        <v>1.8375925230803364E-2</v>
      </c>
      <c r="C99">
        <v>1.905297111634564E-2</v>
      </c>
      <c r="D99">
        <v>1.9558060635075071E-2</v>
      </c>
      <c r="E99">
        <v>2.0239320399533169E-2</v>
      </c>
      <c r="F99">
        <v>2.0832964562889689E-2</v>
      </c>
      <c r="G99">
        <v>2.0714847659109088E-2</v>
      </c>
      <c r="H99">
        <v>2.037569875730575E-2</v>
      </c>
      <c r="I99">
        <v>1.972032305441903E-2</v>
      </c>
      <c r="J99">
        <v>1.9010519692611898E-2</v>
      </c>
      <c r="K99">
        <v>1.832322317586314E-2</v>
      </c>
      <c r="L99">
        <v>1.7476020403873672E-2</v>
      </c>
      <c r="M99">
        <v>1.6575659081696014E-2</v>
      </c>
      <c r="N99">
        <v>1.5719644552736861E-2</v>
      </c>
      <c r="O99">
        <v>1.5181208365832685E-2</v>
      </c>
      <c r="P99">
        <v>1.481227583846354E-2</v>
      </c>
      <c r="Q99">
        <v>1.4564461801706658E-2</v>
      </c>
      <c r="R99">
        <v>1.4329852567766805E-2</v>
      </c>
      <c r="S99">
        <v>1.4104835333952941E-2</v>
      </c>
      <c r="T99">
        <v>1.3910384292034081E-2</v>
      </c>
      <c r="U99">
        <v>1.4314775064923863E-2</v>
      </c>
      <c r="V99">
        <v>1.6689667630072402E-2</v>
      </c>
      <c r="W99">
        <v>1.5647875515529482E-2</v>
      </c>
      <c r="X99">
        <v>1.2637844434532164E-2</v>
      </c>
      <c r="Y99">
        <v>1.2550984808362885E-2</v>
      </c>
      <c r="Z99">
        <v>1.2438222389717873E-2</v>
      </c>
      <c r="AA99">
        <v>1.2321471608242474E-2</v>
      </c>
      <c r="AB99">
        <v>1.2215761807552232E-2</v>
      </c>
      <c r="AC99">
        <v>1.2125851475817925E-2</v>
      </c>
      <c r="AD99">
        <v>1.2046398147008036E-2</v>
      </c>
      <c r="AE99">
        <v>1.1974090695752041E-2</v>
      </c>
      <c r="AF99">
        <v>1.1898622212699368E-2</v>
      </c>
    </row>
    <row r="100" spans="1:32" x14ac:dyDescent="0.15">
      <c r="A100" s="5" t="s">
        <v>130</v>
      </c>
      <c r="B100">
        <v>1.8941669490926408E-2</v>
      </c>
      <c r="C100">
        <v>1.952331597070452E-2</v>
      </c>
      <c r="D100">
        <v>2.0017207477140773E-2</v>
      </c>
      <c r="E100">
        <v>2.0609978552042579E-2</v>
      </c>
      <c r="F100">
        <v>2.1148433704282741E-2</v>
      </c>
      <c r="G100">
        <v>2.1037812032265825E-2</v>
      </c>
      <c r="H100">
        <v>2.0756622259167693E-2</v>
      </c>
      <c r="I100">
        <v>2.0127595578638482E-2</v>
      </c>
      <c r="J100">
        <v>1.9491656636031494E-2</v>
      </c>
      <c r="K100">
        <v>1.887500319996864E-2</v>
      </c>
      <c r="L100">
        <v>1.8104778867611294E-2</v>
      </c>
      <c r="M100">
        <v>1.7283714693656332E-2</v>
      </c>
      <c r="N100">
        <v>1.65027936690939E-2</v>
      </c>
      <c r="O100">
        <v>1.602121888628218E-2</v>
      </c>
      <c r="P100">
        <v>1.5695826055706921E-2</v>
      </c>
      <c r="Q100">
        <v>1.5481045548677942E-2</v>
      </c>
      <c r="R100">
        <v>1.527245634230181E-2</v>
      </c>
      <c r="S100">
        <v>1.5069278183247015E-2</v>
      </c>
      <c r="T100">
        <v>1.4893584934071218E-2</v>
      </c>
      <c r="U100">
        <v>1.5423055799342741E-2</v>
      </c>
      <c r="V100">
        <v>1.8007691951322381E-2</v>
      </c>
      <c r="W100">
        <v>1.6737322632449776E-2</v>
      </c>
      <c r="X100">
        <v>1.3353655003545557E-2</v>
      </c>
      <c r="Y100">
        <v>1.3265256988376316E-2</v>
      </c>
      <c r="Z100">
        <v>1.3151826185155625E-2</v>
      </c>
      <c r="AA100">
        <v>1.3032229600875151E-2</v>
      </c>
      <c r="AB100">
        <v>1.2922773144730858E-2</v>
      </c>
      <c r="AC100">
        <v>1.2830576857698912E-2</v>
      </c>
      <c r="AD100">
        <v>1.2751720839467563E-2</v>
      </c>
      <c r="AE100">
        <v>1.2682959667862957E-2</v>
      </c>
      <c r="AF100">
        <v>1.2616775453176472E-2</v>
      </c>
    </row>
    <row r="101" spans="1:32" x14ac:dyDescent="0.15">
      <c r="A101" s="1" t="s">
        <v>131</v>
      </c>
      <c r="B101">
        <v>1.9558101245170628E-2</v>
      </c>
      <c r="C101">
        <v>2.0030139876233866E-2</v>
      </c>
      <c r="D101">
        <v>2.0518970880357937E-2</v>
      </c>
      <c r="E101">
        <v>2.1028970680403523E-2</v>
      </c>
      <c r="F101">
        <v>2.1511423700693373E-2</v>
      </c>
      <c r="G101">
        <v>2.1420615325796311E-2</v>
      </c>
      <c r="H101">
        <v>2.1191004585693892E-2</v>
      </c>
      <c r="I101">
        <v>2.0579033184865661E-2</v>
      </c>
      <c r="J101">
        <v>2.0013450028215828E-2</v>
      </c>
      <c r="K101">
        <v>1.946091834721005E-2</v>
      </c>
      <c r="L101">
        <v>1.876280404962721E-2</v>
      </c>
      <c r="M101">
        <v>1.8014531928361895E-2</v>
      </c>
      <c r="N101">
        <v>1.7303431796107414E-2</v>
      </c>
      <c r="O101">
        <v>1.6875298232753706E-2</v>
      </c>
      <c r="P101">
        <v>1.659329438274821E-2</v>
      </c>
      <c r="Q101">
        <v>1.6412486137461966E-2</v>
      </c>
      <c r="R101">
        <v>1.6232461119040694E-2</v>
      </c>
      <c r="S101">
        <v>1.6051097054901379E-2</v>
      </c>
      <c r="T101">
        <v>1.5892258413720321E-2</v>
      </c>
      <c r="U101">
        <v>1.6650797966321487E-2</v>
      </c>
      <c r="V101">
        <v>1.9589094063011049E-2</v>
      </c>
      <c r="W101">
        <v>1.8040541842197041E-2</v>
      </c>
      <c r="X101">
        <v>1.4202581604938022E-2</v>
      </c>
      <c r="Y101">
        <v>1.4109058464851209E-2</v>
      </c>
      <c r="Z101">
        <v>1.3992476932222615E-2</v>
      </c>
      <c r="AA101">
        <v>1.3870490576270416E-2</v>
      </c>
      <c r="AB101">
        <v>1.3756040700468285E-2</v>
      </c>
      <c r="AC101">
        <v>1.3657917379251965E-2</v>
      </c>
      <c r="AD101">
        <v>1.3574734589952071E-2</v>
      </c>
      <c r="AE101">
        <v>1.3504780741993122E-2</v>
      </c>
      <c r="AF101">
        <v>1.3440443977216372E-2</v>
      </c>
    </row>
    <row r="102" spans="1:32" x14ac:dyDescent="0.15">
      <c r="A102" s="5" t="s">
        <v>132</v>
      </c>
      <c r="B102">
        <v>2.020164446764092E-2</v>
      </c>
      <c r="C102">
        <v>2.0573158420802012E-2</v>
      </c>
      <c r="D102">
        <v>2.1062052969794007E-2</v>
      </c>
      <c r="E102">
        <v>2.1506011091426972E-2</v>
      </c>
      <c r="F102">
        <v>2.1933197735607528E-2</v>
      </c>
      <c r="G102">
        <v>2.1883261701754791E-2</v>
      </c>
      <c r="H102">
        <v>2.1681001078502113E-2</v>
      </c>
      <c r="I102">
        <v>2.1088456919919632E-2</v>
      </c>
      <c r="J102">
        <v>2.0591095807915464E-2</v>
      </c>
      <c r="K102">
        <v>2.0099035554361919E-2</v>
      </c>
      <c r="L102">
        <v>1.9466202091779957E-2</v>
      </c>
      <c r="M102">
        <v>1.8785019810708316E-2</v>
      </c>
      <c r="N102">
        <v>1.8135729521342153E-2</v>
      </c>
      <c r="O102">
        <v>1.7754554877751107E-2</v>
      </c>
      <c r="P102">
        <v>1.7511703575289653E-2</v>
      </c>
      <c r="Q102">
        <v>1.7364460780870682E-2</v>
      </c>
      <c r="R102">
        <v>1.7213889946955302E-2</v>
      </c>
      <c r="S102">
        <v>1.7056950756587856E-2</v>
      </c>
      <c r="T102">
        <v>1.6914897711134948E-2</v>
      </c>
      <c r="U102">
        <v>1.7858364502428104E-2</v>
      </c>
      <c r="V102">
        <v>2.1323468528526499E-2</v>
      </c>
      <c r="W102">
        <v>1.960885024128944E-2</v>
      </c>
      <c r="X102">
        <v>1.5237666094527055E-2</v>
      </c>
      <c r="Y102">
        <v>1.5136359478585871E-2</v>
      </c>
      <c r="Z102">
        <v>1.5013892920209453E-2</v>
      </c>
      <c r="AA102">
        <v>1.4887633357862192E-2</v>
      </c>
      <c r="AB102">
        <v>1.4769493014548935E-2</v>
      </c>
      <c r="AC102">
        <v>1.4664811306853629E-2</v>
      </c>
      <c r="AD102">
        <v>1.4574208240785046E-2</v>
      </c>
      <c r="AE102">
        <v>1.4498664016048917E-2</v>
      </c>
      <c r="AF102">
        <v>1.4431930051474796E-2</v>
      </c>
    </row>
    <row r="103" spans="1:32" x14ac:dyDescent="0.15">
      <c r="A103" s="1" t="s">
        <v>133</v>
      </c>
      <c r="B103">
        <v>2.086066529955647E-2</v>
      </c>
      <c r="C103">
        <v>2.1144701061727441E-2</v>
      </c>
      <c r="D103">
        <v>2.1642437679042302E-2</v>
      </c>
      <c r="E103">
        <v>2.2059264772789414E-2</v>
      </c>
      <c r="F103">
        <v>2.2427270647523482E-2</v>
      </c>
      <c r="G103">
        <v>2.2441583278536341E-2</v>
      </c>
      <c r="H103">
        <v>2.2232410969030163E-2</v>
      </c>
      <c r="I103">
        <v>2.1667439198615308E-2</v>
      </c>
      <c r="J103">
        <v>2.1238193719874936E-2</v>
      </c>
      <c r="K103">
        <v>2.0806077976038589E-2</v>
      </c>
      <c r="L103">
        <v>2.023621019131509E-2</v>
      </c>
      <c r="M103">
        <v>1.9616221862628184E-2</v>
      </c>
      <c r="N103">
        <v>1.9023915419040655E-2</v>
      </c>
      <c r="O103">
        <v>1.868230266499158E-2</v>
      </c>
      <c r="P103">
        <v>1.8473126439047898E-2</v>
      </c>
      <c r="Q103">
        <v>1.8355954709081718E-2</v>
      </c>
      <c r="R103">
        <v>1.8235678762837226E-2</v>
      </c>
      <c r="S103">
        <v>1.8105519990013433E-2</v>
      </c>
      <c r="T103">
        <v>1.7984293659621804E-2</v>
      </c>
      <c r="U103">
        <v>1.9074303804897198E-2</v>
      </c>
      <c r="V103">
        <v>2.302571305412757E-2</v>
      </c>
      <c r="W103">
        <v>2.1271470962660004E-2</v>
      </c>
      <c r="X103">
        <v>1.6483017322148939E-2</v>
      </c>
      <c r="Y103">
        <v>1.6368201359317946E-2</v>
      </c>
      <c r="Z103">
        <v>1.6238022891866367E-2</v>
      </c>
      <c r="AA103">
        <v>1.6105605667335984E-2</v>
      </c>
      <c r="AB103">
        <v>1.5982546592836756E-2</v>
      </c>
      <c r="AC103">
        <v>1.5873541516064942E-2</v>
      </c>
      <c r="AD103">
        <v>1.5775498019430366E-2</v>
      </c>
      <c r="AE103">
        <v>1.5691712984342184E-2</v>
      </c>
      <c r="AF103">
        <v>1.5618799681284923E-2</v>
      </c>
    </row>
    <row r="104" spans="1:32" x14ac:dyDescent="0.15">
      <c r="A104" s="5" t="s">
        <v>134</v>
      </c>
      <c r="B104">
        <v>2.1544109517972764E-2</v>
      </c>
      <c r="C104">
        <v>2.1750000259406838E-2</v>
      </c>
      <c r="D104">
        <v>2.2254906242411006E-2</v>
      </c>
      <c r="E104">
        <v>2.2699741869516763E-2</v>
      </c>
      <c r="F104">
        <v>2.3011727232966746E-2</v>
      </c>
      <c r="G104">
        <v>2.3108680078741339E-2</v>
      </c>
      <c r="H104">
        <v>2.2849527217677756E-2</v>
      </c>
      <c r="I104">
        <v>2.2325939113733023E-2</v>
      </c>
      <c r="J104">
        <v>2.1962789106662346E-2</v>
      </c>
      <c r="K104">
        <v>2.1591679379735908E-2</v>
      </c>
      <c r="L104">
        <v>2.1085426040799139E-2</v>
      </c>
      <c r="M104">
        <v>2.0525367726181881E-2</v>
      </c>
      <c r="N104">
        <v>1.9984852428668577E-2</v>
      </c>
      <c r="O104">
        <v>1.9678441833022677E-2</v>
      </c>
      <c r="P104">
        <v>1.9496149554848404E-2</v>
      </c>
      <c r="Q104">
        <v>1.9404214705299457E-2</v>
      </c>
      <c r="R104">
        <v>1.931148680893183E-2</v>
      </c>
      <c r="S104">
        <v>1.9209761519833175E-2</v>
      </c>
      <c r="T104">
        <v>1.9112562657781378E-2</v>
      </c>
      <c r="U104">
        <v>2.0383651909325635E-2</v>
      </c>
      <c r="V104">
        <v>2.4677895563405581E-2</v>
      </c>
      <c r="W104">
        <v>2.2833386356623769E-2</v>
      </c>
      <c r="X104">
        <v>1.783677976558937E-2</v>
      </c>
      <c r="Y104">
        <v>1.7700639224777569E-2</v>
      </c>
      <c r="Z104">
        <v>1.755696841064219E-2</v>
      </c>
      <c r="AA104">
        <v>1.7417038352362142E-2</v>
      </c>
      <c r="AB104">
        <v>1.7287628168970039E-2</v>
      </c>
      <c r="AC104">
        <v>1.7173615017697829E-2</v>
      </c>
      <c r="AD104">
        <v>1.7071352587776124E-2</v>
      </c>
      <c r="AE104">
        <v>1.69799934329996E-2</v>
      </c>
      <c r="AF104">
        <v>1.6898812963560678E-2</v>
      </c>
    </row>
    <row r="105" spans="1:32" x14ac:dyDescent="0.15">
      <c r="A105" s="1" t="s">
        <v>135</v>
      </c>
      <c r="B105">
        <v>2.2277129742224441E-2</v>
      </c>
      <c r="C105">
        <v>2.2411234609666993E-2</v>
      </c>
      <c r="D105">
        <v>2.2913240753609888E-2</v>
      </c>
      <c r="E105">
        <v>2.3424107191645546E-2</v>
      </c>
      <c r="F105">
        <v>2.3694318543449826E-2</v>
      </c>
      <c r="G105">
        <v>2.3888045234268358E-2</v>
      </c>
      <c r="H105">
        <v>2.3538718148441353E-2</v>
      </c>
      <c r="I105">
        <v>2.306305462610576E-2</v>
      </c>
      <c r="J105">
        <v>2.2773274993698186E-2</v>
      </c>
      <c r="K105">
        <v>2.246831204968441E-2</v>
      </c>
      <c r="L105">
        <v>2.2034093914317026E-2</v>
      </c>
      <c r="M105">
        <v>2.154185568914456E-2</v>
      </c>
      <c r="N105">
        <v>2.1059660153931438E-2</v>
      </c>
      <c r="O105">
        <v>2.0790450963194339E-2</v>
      </c>
      <c r="P105">
        <v>2.0637700817864181E-2</v>
      </c>
      <c r="Q105">
        <v>2.0570839130676914E-2</v>
      </c>
      <c r="R105">
        <v>2.0507798593206165E-2</v>
      </c>
      <c r="S105">
        <v>2.0438846214261217E-2</v>
      </c>
      <c r="T105">
        <v>2.0374740670430849E-2</v>
      </c>
      <c r="U105">
        <v>2.1814654359267483E-2</v>
      </c>
      <c r="V105">
        <v>2.6385108706549351E-2</v>
      </c>
      <c r="W105">
        <v>2.4374969735059409E-2</v>
      </c>
      <c r="X105">
        <v>1.9204705304518663E-2</v>
      </c>
      <c r="Y105">
        <v>1.9044391387268232E-2</v>
      </c>
      <c r="Z105">
        <v>1.8879003688701577E-2</v>
      </c>
      <c r="AA105">
        <v>1.8725387954653429E-2</v>
      </c>
      <c r="AB105">
        <v>1.8588346475356551E-2</v>
      </c>
      <c r="AC105">
        <v>1.8467783840743941E-2</v>
      </c>
      <c r="AD105">
        <v>1.8360448199399245E-2</v>
      </c>
      <c r="AE105">
        <v>1.8265031066813486E-2</v>
      </c>
      <c r="AF105">
        <v>1.8176362713844711E-2</v>
      </c>
    </row>
    <row r="106" spans="1:32" x14ac:dyDescent="0.15">
      <c r="A106" s="5" t="s">
        <v>156</v>
      </c>
      <c r="B106">
        <v>2.887969122884846E-2</v>
      </c>
      <c r="C106">
        <v>2.8718022098605432E-2</v>
      </c>
      <c r="D106">
        <v>2.9191681462198804E-2</v>
      </c>
      <c r="E106">
        <v>2.9632292488213717E-2</v>
      </c>
      <c r="F106">
        <v>2.9817454847989134E-2</v>
      </c>
      <c r="G106">
        <v>2.9440415895201077E-2</v>
      </c>
      <c r="H106">
        <v>2.9342234937425781E-2</v>
      </c>
      <c r="I106">
        <v>2.8833340669093693E-2</v>
      </c>
      <c r="J106">
        <v>2.8893710462777094E-2</v>
      </c>
      <c r="K106">
        <v>2.8943182920306794E-2</v>
      </c>
      <c r="L106">
        <v>2.8910120631670068E-2</v>
      </c>
      <c r="M106">
        <v>2.8829783904307731E-2</v>
      </c>
      <c r="N106">
        <v>2.8730738188537504E-2</v>
      </c>
      <c r="O106">
        <v>2.8744517699985855E-2</v>
      </c>
      <c r="P106">
        <v>2.8815264822992091E-2</v>
      </c>
      <c r="Q106">
        <v>2.8931636314989888E-2</v>
      </c>
      <c r="R106">
        <v>2.9043745221431928E-2</v>
      </c>
      <c r="S106">
        <v>2.9149409099449242E-2</v>
      </c>
      <c r="T106">
        <v>2.9259096746096742E-2</v>
      </c>
      <c r="U106">
        <v>3.1935803786352239E-2</v>
      </c>
      <c r="V106">
        <v>3.8837255072950702E-2</v>
      </c>
      <c r="W106">
        <v>3.5865519578064657E-2</v>
      </c>
      <c r="X106">
        <v>2.8621384147866896E-2</v>
      </c>
      <c r="Y106">
        <v>2.8375172586119428E-2</v>
      </c>
      <c r="Z106">
        <v>2.8113810885474315E-2</v>
      </c>
      <c r="AA106">
        <v>2.7852105762945452E-2</v>
      </c>
      <c r="AB106">
        <v>2.760080787901175E-2</v>
      </c>
      <c r="AC106">
        <v>2.7365747860998341E-2</v>
      </c>
      <c r="AD106">
        <v>2.7146315797671745E-2</v>
      </c>
      <c r="AE106">
        <v>2.6944618799156238E-2</v>
      </c>
      <c r="AF106">
        <v>2.6758941652341921E-2</v>
      </c>
    </row>
    <row r="107" spans="1:32" x14ac:dyDescent="0.15">
      <c r="A107" s="1" t="s">
        <v>157</v>
      </c>
      <c r="B107">
        <v>5.3763792845991289E-2</v>
      </c>
      <c r="C107">
        <v>5.3678809571053213E-2</v>
      </c>
      <c r="D107">
        <v>5.364153590148444E-2</v>
      </c>
      <c r="E107">
        <v>5.492343629044022E-2</v>
      </c>
      <c r="F107">
        <v>5.3145991468624407E-2</v>
      </c>
      <c r="G107">
        <v>5.1978472778807606E-2</v>
      </c>
      <c r="H107">
        <v>5.2608949295518251E-2</v>
      </c>
      <c r="I107">
        <v>5.2475814954936507E-2</v>
      </c>
      <c r="J107">
        <v>5.2737834541555208E-2</v>
      </c>
      <c r="K107">
        <v>5.3006422719304377E-2</v>
      </c>
      <c r="L107">
        <v>5.3264487076366739E-2</v>
      </c>
      <c r="M107">
        <v>5.3518617240210085E-2</v>
      </c>
      <c r="N107">
        <v>5.3763570635618096E-2</v>
      </c>
      <c r="O107">
        <v>5.4046082558596685E-2</v>
      </c>
      <c r="P107">
        <v>5.4348754203326341E-2</v>
      </c>
      <c r="Q107">
        <v>5.4665802106762085E-2</v>
      </c>
      <c r="R107">
        <v>5.4980254189923548E-2</v>
      </c>
      <c r="S107">
        <v>5.5286428192319326E-2</v>
      </c>
      <c r="T107">
        <v>5.558787693015721E-2</v>
      </c>
      <c r="U107">
        <v>6.1796399226646946E-2</v>
      </c>
      <c r="V107">
        <v>7.7210328651503582E-2</v>
      </c>
      <c r="W107">
        <v>7.2340278069497582E-2</v>
      </c>
      <c r="X107">
        <v>5.7207603189484514E-2</v>
      </c>
      <c r="Y107">
        <v>5.7037429236488038E-2</v>
      </c>
      <c r="Z107">
        <v>5.685613686462794E-2</v>
      </c>
      <c r="AA107">
        <v>5.6672497607069917E-2</v>
      </c>
      <c r="AB107">
        <v>5.6493137888025791E-2</v>
      </c>
      <c r="AC107">
        <v>5.6321365569523094E-2</v>
      </c>
      <c r="AD107">
        <v>5.6156178955510325E-2</v>
      </c>
      <c r="AE107">
        <v>5.5999000002046342E-2</v>
      </c>
      <c r="AF107">
        <v>5.5848383453251139E-2</v>
      </c>
    </row>
    <row r="108" spans="1:32" x14ac:dyDescent="0.15">
      <c r="A108" s="5" t="s">
        <v>158</v>
      </c>
      <c r="B108">
        <v>0.11390174303732555</v>
      </c>
      <c r="C108">
        <v>0.11428067390450555</v>
      </c>
      <c r="D108">
        <v>0.11388259746894877</v>
      </c>
      <c r="E108">
        <v>0.11723988442453717</v>
      </c>
      <c r="F108">
        <v>0.11207417750522761</v>
      </c>
      <c r="G108">
        <v>0.11022543647807977</v>
      </c>
      <c r="H108">
        <v>0.11190664263347332</v>
      </c>
      <c r="I108">
        <v>0.11243182015838082</v>
      </c>
      <c r="J108">
        <v>0.11224590530678107</v>
      </c>
      <c r="K108">
        <v>0.11204691645150597</v>
      </c>
      <c r="L108">
        <v>0.11183109858299549</v>
      </c>
      <c r="M108">
        <v>0.11160181307285608</v>
      </c>
      <c r="N108">
        <v>0.11116111815742705</v>
      </c>
      <c r="O108">
        <v>0.11074576494230008</v>
      </c>
      <c r="P108">
        <v>0.11036585172059546</v>
      </c>
      <c r="Q108">
        <v>0.1100267136374353</v>
      </c>
      <c r="R108">
        <v>0.109722995414174</v>
      </c>
      <c r="S108">
        <v>0.10945371884053431</v>
      </c>
      <c r="T108">
        <v>0.10921536817496671</v>
      </c>
      <c r="U108">
        <v>0.12211273300104315</v>
      </c>
      <c r="V108">
        <v>0.15349486716494232</v>
      </c>
      <c r="W108">
        <v>0.14632614150388604</v>
      </c>
      <c r="X108">
        <v>0.11800562306164641</v>
      </c>
      <c r="Y108">
        <v>0.11790976900249779</v>
      </c>
      <c r="Z108">
        <v>0.11783085967687937</v>
      </c>
      <c r="AA108">
        <v>0.1177595595307888</v>
      </c>
      <c r="AB108">
        <v>0.11769055729794017</v>
      </c>
      <c r="AC108">
        <v>0.11761590060898033</v>
      </c>
      <c r="AD108">
        <v>0.11753581608645806</v>
      </c>
      <c r="AE108">
        <v>0.1174543316731775</v>
      </c>
      <c r="AF108">
        <v>0.11737719446148569</v>
      </c>
    </row>
    <row r="109" spans="1:32" x14ac:dyDescent="0.15">
      <c r="A109" s="1" t="s">
        <v>207</v>
      </c>
      <c r="B109">
        <v>0.19442177668345256</v>
      </c>
      <c r="C109">
        <v>0.19531461441170636</v>
      </c>
      <c r="D109">
        <v>0.19665924863225237</v>
      </c>
      <c r="E109">
        <v>0.20087281429920845</v>
      </c>
      <c r="F109">
        <v>0.19537801839212474</v>
      </c>
      <c r="G109">
        <v>0.19308034439250998</v>
      </c>
      <c r="H109">
        <v>0.19553528286947999</v>
      </c>
      <c r="I109">
        <v>0.19633635862338678</v>
      </c>
      <c r="J109">
        <v>0.19585555659058337</v>
      </c>
      <c r="K109">
        <v>0.19554638181247055</v>
      </c>
      <c r="L109">
        <v>0.19528697954419535</v>
      </c>
      <c r="M109">
        <v>0.19495997584837957</v>
      </c>
      <c r="N109">
        <v>0.19464829967954125</v>
      </c>
      <c r="O109">
        <v>0.19402519046548355</v>
      </c>
      <c r="P109">
        <v>0.19312112050817662</v>
      </c>
      <c r="Q109">
        <v>0.19209969507573266</v>
      </c>
      <c r="R109">
        <v>0.19109866665248179</v>
      </c>
      <c r="S109">
        <v>0.19022263611107287</v>
      </c>
      <c r="T109">
        <v>0.18947587270135891</v>
      </c>
      <c r="U109">
        <v>0.20466525264764387</v>
      </c>
      <c r="V109">
        <v>0.24047132516208997</v>
      </c>
      <c r="W109">
        <v>0.23418936792537573</v>
      </c>
      <c r="X109">
        <v>0.20331958283193363</v>
      </c>
      <c r="Y109">
        <v>0.20300237762330531</v>
      </c>
      <c r="Z109">
        <v>0.20261912667136006</v>
      </c>
      <c r="AA109">
        <v>0.20223706275880571</v>
      </c>
      <c r="AB109">
        <v>0.20189563047896342</v>
      </c>
      <c r="AC109">
        <v>0.20166896813016391</v>
      </c>
      <c r="AD109">
        <v>0.20159900182093854</v>
      </c>
      <c r="AE109">
        <v>0.20166064286861701</v>
      </c>
      <c r="AF109">
        <v>0.2017488342550661</v>
      </c>
    </row>
    <row r="110" spans="1:32" x14ac:dyDescent="0.15">
      <c r="A110" s="5"/>
    </row>
  </sheetData>
  <conditionalFormatting sqref="A1:AF1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F1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6"/>
  <sheetViews>
    <sheetView workbookViewId="0">
      <selection activeCell="C12" sqref="C12"/>
    </sheetView>
  </sheetViews>
  <sheetFormatPr baseColWidth="10" defaultColWidth="12.6640625" defaultRowHeight="15.75" customHeight="1" x14ac:dyDescent="0.15"/>
  <cols>
    <col min="2" max="2" width="16" customWidth="1"/>
  </cols>
  <sheetData>
    <row r="1" spans="1:3" ht="15.75" customHeight="1" x14ac:dyDescent="0.15">
      <c r="A1" s="3" t="s">
        <v>13</v>
      </c>
      <c r="B1" s="3" t="s">
        <v>159</v>
      </c>
      <c r="C1" s="4" t="s">
        <v>60</v>
      </c>
    </row>
    <row r="2" spans="1:3" ht="15.75" customHeight="1" x14ac:dyDescent="0.15">
      <c r="A2" s="2" t="s">
        <v>62</v>
      </c>
      <c r="B2" s="2" t="s">
        <v>67</v>
      </c>
      <c r="C2" t="b">
        <v>1</v>
      </c>
    </row>
    <row r="3" spans="1:3" ht="15.75" customHeight="1" x14ac:dyDescent="0.15">
      <c r="A3" s="2" t="s">
        <v>61</v>
      </c>
      <c r="B3" s="2" t="s">
        <v>66</v>
      </c>
      <c r="C3" t="b">
        <v>1</v>
      </c>
    </row>
    <row r="4" spans="1:3" ht="15.75" customHeight="1" x14ac:dyDescent="0.15">
      <c r="A4" s="2" t="s">
        <v>64</v>
      </c>
      <c r="B4" s="2" t="s">
        <v>68</v>
      </c>
      <c r="C4" t="b">
        <v>1</v>
      </c>
    </row>
    <row r="5" spans="1:3" ht="15.75" customHeight="1" x14ac:dyDescent="0.15">
      <c r="A5" s="2" t="s">
        <v>65</v>
      </c>
      <c r="B5" s="2" t="s">
        <v>69</v>
      </c>
      <c r="C5" t="b">
        <v>1</v>
      </c>
    </row>
    <row r="6" spans="1:3" ht="15.75" customHeight="1" x14ac:dyDescent="0.15">
      <c r="A6" s="2" t="s">
        <v>63</v>
      </c>
      <c r="B6" s="2" t="s">
        <v>70</v>
      </c>
      <c r="C6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F119"/>
  <sheetViews>
    <sheetView topLeftCell="BB13" zoomScale="42" workbookViewId="0">
      <selection activeCell="A110" sqref="A110"/>
    </sheetView>
  </sheetViews>
  <sheetFormatPr baseColWidth="10" defaultColWidth="12.6640625" defaultRowHeight="15.75" customHeight="1" x14ac:dyDescent="0.15"/>
  <cols>
    <col min="2" max="2" width="48.83203125" customWidth="1"/>
  </cols>
  <sheetData>
    <row r="1" spans="1:110" ht="15.75" customHeight="1" x14ac:dyDescent="0.15">
      <c r="A1" t="s">
        <v>155</v>
      </c>
      <c r="B1" s="1" t="s">
        <v>11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27</v>
      </c>
      <c r="Q1" s="2" t="s">
        <v>28</v>
      </c>
      <c r="R1" s="2" t="s">
        <v>29</v>
      </c>
      <c r="S1" s="2" t="s">
        <v>30</v>
      </c>
      <c r="T1" s="2" t="s">
        <v>31</v>
      </c>
      <c r="U1" s="2" t="s">
        <v>32</v>
      </c>
      <c r="V1" s="2" t="s">
        <v>33</v>
      </c>
      <c r="W1" s="2" t="s">
        <v>34</v>
      </c>
      <c r="X1" s="2" t="s">
        <v>35</v>
      </c>
      <c r="Y1" s="2" t="s">
        <v>36</v>
      </c>
      <c r="Z1" s="2" t="s">
        <v>37</v>
      </c>
      <c r="AA1" s="2" t="s">
        <v>38</v>
      </c>
      <c r="AB1" s="2" t="s">
        <v>39</v>
      </c>
      <c r="AC1" s="2" t="s">
        <v>40</v>
      </c>
      <c r="AD1" s="2" t="s">
        <v>41</v>
      </c>
      <c r="AE1" s="2" t="s">
        <v>42</v>
      </c>
      <c r="AF1" s="2" t="s">
        <v>43</v>
      </c>
      <c r="AG1" s="2" t="s">
        <v>44</v>
      </c>
      <c r="AH1" s="2" t="s">
        <v>45</v>
      </c>
      <c r="AI1" s="2" t="s">
        <v>46</v>
      </c>
      <c r="AJ1" s="2" t="s">
        <v>47</v>
      </c>
      <c r="AK1" s="2" t="s">
        <v>48</v>
      </c>
      <c r="AL1" s="2" t="s">
        <v>49</v>
      </c>
      <c r="AM1" s="2" t="s">
        <v>50</v>
      </c>
      <c r="AN1" s="2" t="s">
        <v>51</v>
      </c>
      <c r="AO1" s="2" t="s">
        <v>52</v>
      </c>
      <c r="AP1" s="2" t="s">
        <v>53</v>
      </c>
      <c r="AQ1" s="2" t="s">
        <v>54</v>
      </c>
      <c r="AR1" s="2" t="s">
        <v>55</v>
      </c>
      <c r="AS1" s="2" t="s">
        <v>56</v>
      </c>
      <c r="AT1" s="2" t="s">
        <v>57</v>
      </c>
      <c r="AU1" s="2" t="s">
        <v>58</v>
      </c>
      <c r="AV1" s="2" t="s">
        <v>59</v>
      </c>
      <c r="AW1" s="1" t="s">
        <v>12</v>
      </c>
      <c r="AX1" s="5" t="s">
        <v>82</v>
      </c>
      <c r="AY1" s="1" t="s">
        <v>83</v>
      </c>
      <c r="AZ1" s="5" t="s">
        <v>84</v>
      </c>
      <c r="BA1" s="1" t="s">
        <v>85</v>
      </c>
      <c r="BB1" s="5" t="s">
        <v>86</v>
      </c>
      <c r="BC1" s="1" t="s">
        <v>87</v>
      </c>
      <c r="BD1" s="5" t="s">
        <v>88</v>
      </c>
      <c r="BE1" s="1" t="s">
        <v>89</v>
      </c>
      <c r="BF1" s="5" t="s">
        <v>90</v>
      </c>
      <c r="BG1" s="1" t="s">
        <v>91</v>
      </c>
      <c r="BH1" s="5" t="s">
        <v>92</v>
      </c>
      <c r="BI1" s="1" t="s">
        <v>93</v>
      </c>
      <c r="BJ1" s="5" t="s">
        <v>94</v>
      </c>
      <c r="BK1" s="1" t="s">
        <v>95</v>
      </c>
      <c r="BL1" s="5" t="s">
        <v>96</v>
      </c>
      <c r="BM1" s="1" t="s">
        <v>97</v>
      </c>
      <c r="BN1" s="5" t="s">
        <v>98</v>
      </c>
      <c r="BO1" s="1" t="s">
        <v>99</v>
      </c>
      <c r="BP1" s="5" t="s">
        <v>100</v>
      </c>
      <c r="BQ1" s="1" t="s">
        <v>101</v>
      </c>
      <c r="BR1" s="5" t="s">
        <v>102</v>
      </c>
      <c r="BS1" s="1" t="s">
        <v>103</v>
      </c>
      <c r="BT1" s="5" t="s">
        <v>104</v>
      </c>
      <c r="BU1" s="1" t="s">
        <v>105</v>
      </c>
      <c r="BV1" s="5" t="s">
        <v>106</v>
      </c>
      <c r="BW1" s="1" t="s">
        <v>107</v>
      </c>
      <c r="BX1" s="5" t="s">
        <v>108</v>
      </c>
      <c r="BY1" s="1" t="s">
        <v>109</v>
      </c>
      <c r="BZ1" s="5" t="s">
        <v>110</v>
      </c>
      <c r="CA1" s="1" t="s">
        <v>111</v>
      </c>
      <c r="CB1" s="5" t="s">
        <v>112</v>
      </c>
      <c r="CC1" s="1" t="s">
        <v>113</v>
      </c>
      <c r="CD1" s="5" t="s">
        <v>114</v>
      </c>
      <c r="CE1" s="1" t="s">
        <v>136</v>
      </c>
      <c r="CF1" s="5" t="s">
        <v>137</v>
      </c>
      <c r="CG1" s="1" t="s">
        <v>115</v>
      </c>
      <c r="CH1" s="5" t="s">
        <v>116</v>
      </c>
      <c r="CI1" s="1" t="s">
        <v>117</v>
      </c>
      <c r="CJ1" s="5" t="s">
        <v>118</v>
      </c>
      <c r="CK1" s="1" t="s">
        <v>119</v>
      </c>
      <c r="CL1" s="5" t="s">
        <v>120</v>
      </c>
      <c r="CM1" s="1" t="s">
        <v>121</v>
      </c>
      <c r="CN1" s="5" t="s">
        <v>122</v>
      </c>
      <c r="CO1" s="1" t="s">
        <v>123</v>
      </c>
      <c r="CP1" s="5" t="s">
        <v>124</v>
      </c>
      <c r="CQ1" s="1" t="s">
        <v>125</v>
      </c>
      <c r="CR1" s="5" t="s">
        <v>126</v>
      </c>
      <c r="CS1" s="1" t="s">
        <v>127</v>
      </c>
      <c r="CT1" s="5" t="s">
        <v>128</v>
      </c>
      <c r="CU1" s="1" t="s">
        <v>129</v>
      </c>
      <c r="CV1" s="5" t="s">
        <v>130</v>
      </c>
      <c r="CW1" s="1" t="s">
        <v>131</v>
      </c>
      <c r="CX1" s="5" t="s">
        <v>132</v>
      </c>
      <c r="CY1" s="1" t="s">
        <v>133</v>
      </c>
      <c r="CZ1" s="5" t="s">
        <v>134</v>
      </c>
      <c r="DA1" s="1" t="s">
        <v>135</v>
      </c>
      <c r="DB1" s="5" t="s">
        <v>138</v>
      </c>
      <c r="DC1" s="1" t="s">
        <v>139</v>
      </c>
      <c r="DD1" s="5" t="s">
        <v>140</v>
      </c>
      <c r="DE1" s="1" t="s">
        <v>207</v>
      </c>
      <c r="DF1" s="5"/>
    </row>
    <row r="2" spans="1:110" ht="15.75" customHeight="1" x14ac:dyDescent="0.15">
      <c r="A2" s="1" t="s">
        <v>11</v>
      </c>
      <c r="B2">
        <v>3.07353019268866</v>
      </c>
      <c r="C2">
        <v>3.07345600494763</v>
      </c>
      <c r="D2">
        <v>3.07345600494763</v>
      </c>
      <c r="E2">
        <v>3.07345600494763</v>
      </c>
      <c r="F2">
        <v>3.07345600494763</v>
      </c>
      <c r="G2">
        <v>3.07345600494763</v>
      </c>
      <c r="H2">
        <v>3.07345600494763</v>
      </c>
      <c r="I2">
        <v>3.07345600494763</v>
      </c>
      <c r="J2">
        <v>3.07345600494763</v>
      </c>
      <c r="K2">
        <v>3.07345600494763</v>
      </c>
      <c r="L2">
        <v>3.07345600494763</v>
      </c>
      <c r="M2">
        <v>3.07345600494763</v>
      </c>
      <c r="N2">
        <v>3.10550677200027</v>
      </c>
      <c r="O2">
        <v>3.10550677200027</v>
      </c>
      <c r="P2">
        <v>3.10550677200027</v>
      </c>
      <c r="Q2">
        <v>3.10550677200027</v>
      </c>
      <c r="R2">
        <v>3.10550677200027</v>
      </c>
      <c r="S2">
        <v>3.10550677200027</v>
      </c>
      <c r="T2">
        <v>3.10550677200027</v>
      </c>
      <c r="U2">
        <v>3.10550677200027</v>
      </c>
      <c r="V2">
        <v>3.10550677200027</v>
      </c>
      <c r="W2">
        <v>3.10550677200027</v>
      </c>
      <c r="X2">
        <v>3.10550677200027</v>
      </c>
      <c r="Y2">
        <v>3.10550677200027</v>
      </c>
      <c r="Z2">
        <v>3.1110386567849799</v>
      </c>
      <c r="AA2">
        <v>3.1110386567849799</v>
      </c>
      <c r="AB2">
        <v>3.1110386567849799</v>
      </c>
      <c r="AC2">
        <v>3.1110386567849799</v>
      </c>
      <c r="AD2">
        <v>3.1110386567849799</v>
      </c>
      <c r="AE2">
        <v>3.1110386567849799</v>
      </c>
      <c r="AF2">
        <v>3.1110386567849799</v>
      </c>
      <c r="AG2">
        <v>3.1110386567849799</v>
      </c>
      <c r="AH2">
        <v>3.1110386567849799</v>
      </c>
      <c r="AI2">
        <v>3.1110386567849799</v>
      </c>
      <c r="AJ2">
        <v>3.1110386567849799</v>
      </c>
      <c r="AK2">
        <v>3.1110386567849799</v>
      </c>
      <c r="AL2">
        <v>3.0673422756050801</v>
      </c>
      <c r="AM2">
        <v>3.0673422756050801</v>
      </c>
      <c r="AN2">
        <v>3.0673422756050801</v>
      </c>
      <c r="AO2">
        <v>3.0673422756050801</v>
      </c>
      <c r="AP2">
        <v>3.0673422756050801</v>
      </c>
      <c r="AQ2">
        <v>3.0673422756050801</v>
      </c>
      <c r="AR2">
        <v>3.0673422756050801</v>
      </c>
      <c r="AS2">
        <v>3.0673422756050801</v>
      </c>
      <c r="AT2">
        <v>3.0673422756050801</v>
      </c>
      <c r="AU2">
        <v>3.0673422756050801</v>
      </c>
      <c r="AV2">
        <v>3.0673422756050801</v>
      </c>
      <c r="AW2">
        <v>3.0673422756050801</v>
      </c>
      <c r="AX2">
        <v>3.0673422756050801</v>
      </c>
      <c r="AY2">
        <v>1.4865342684107199</v>
      </c>
      <c r="AZ2">
        <v>1.4877429118795</v>
      </c>
      <c r="BA2">
        <v>1.5044115386233301</v>
      </c>
      <c r="BB2">
        <v>1.5065746316069</v>
      </c>
      <c r="BC2">
        <v>1.5015257593181299</v>
      </c>
      <c r="BD2">
        <v>0.70837190016687401</v>
      </c>
      <c r="BE2">
        <v>0.703865420555567</v>
      </c>
      <c r="BF2">
        <v>0.701459836674589</v>
      </c>
      <c r="BG2">
        <v>0.70707755634823999</v>
      </c>
      <c r="BH2">
        <v>0.70179102364169799</v>
      </c>
      <c r="BI2">
        <v>0.43561295406556</v>
      </c>
      <c r="BJ2">
        <v>0.43079213614490097</v>
      </c>
      <c r="BK2">
        <v>0.42455822448158598</v>
      </c>
      <c r="BL2">
        <v>0.41772474450130598</v>
      </c>
      <c r="BM2">
        <v>0.41184659819136099</v>
      </c>
      <c r="BN2">
        <v>0.69740767973115303</v>
      </c>
      <c r="BO2">
        <v>0.69888292742242697</v>
      </c>
      <c r="BP2">
        <v>0.70352631905656204</v>
      </c>
      <c r="BQ2">
        <v>0.70876459688875704</v>
      </c>
      <c r="BR2">
        <v>0.71258564029253402</v>
      </c>
      <c r="BS2">
        <v>1.1654628022183</v>
      </c>
      <c r="BT2">
        <v>1.19044503598707</v>
      </c>
      <c r="BU2">
        <v>1.20324787073065</v>
      </c>
      <c r="BV2">
        <v>1.21107906606136</v>
      </c>
      <c r="BW2">
        <v>1.2197644495448901</v>
      </c>
      <c r="BX2">
        <v>1.23528062809885</v>
      </c>
      <c r="BY2">
        <v>1.24137813154453</v>
      </c>
      <c r="BZ2">
        <v>1.2481883860920999</v>
      </c>
      <c r="CA2">
        <v>1.25718775307547</v>
      </c>
      <c r="CB2">
        <v>1.2570053038737301</v>
      </c>
      <c r="CC2">
        <v>1.0533026174550799</v>
      </c>
      <c r="CD2">
        <v>1.0301584520199101</v>
      </c>
      <c r="CE2">
        <v>1.00655493429161</v>
      </c>
      <c r="CF2">
        <v>0.98810995761105502</v>
      </c>
      <c r="CG2">
        <v>0.972151183689829</v>
      </c>
      <c r="CH2">
        <v>0.57127253335472405</v>
      </c>
      <c r="CI2">
        <v>0.556997160825772</v>
      </c>
      <c r="CJ2">
        <v>0.53935414818221905</v>
      </c>
      <c r="CK2">
        <v>0.51634852130845599</v>
      </c>
      <c r="CL2">
        <v>0.49358727852879503</v>
      </c>
      <c r="CM2">
        <v>0.27590183527525602</v>
      </c>
      <c r="CN2">
        <v>0.26948110623983501</v>
      </c>
      <c r="CO2">
        <v>0.26787621774605003</v>
      </c>
      <c r="CP2">
        <v>0.27031705873446898</v>
      </c>
      <c r="CQ2">
        <v>0.27523775227911701</v>
      </c>
      <c r="CR2">
        <v>0.30206187350452501</v>
      </c>
      <c r="CS2">
        <v>0.30667274205541101</v>
      </c>
      <c r="CT2">
        <v>0.30905829802773099</v>
      </c>
      <c r="CU2">
        <v>0.30905529344504601</v>
      </c>
      <c r="CV2">
        <v>0.30636246394161998</v>
      </c>
      <c r="CW2">
        <v>0.345510388336426</v>
      </c>
      <c r="CX2">
        <v>0.334196766434465</v>
      </c>
      <c r="CY2">
        <v>0.32166335743019703</v>
      </c>
      <c r="CZ2">
        <v>0.30879948483282699</v>
      </c>
      <c r="DA2">
        <v>0.29618656660032999</v>
      </c>
      <c r="DB2">
        <v>0.79726863982515195</v>
      </c>
      <c r="DC2">
        <v>0.212176530293435</v>
      </c>
      <c r="DD2">
        <v>8.6917491710507694E-2</v>
      </c>
      <c r="DE2">
        <v>3.1335781042489103E-2</v>
      </c>
    </row>
    <row r="3" spans="1:110" ht="15.75" customHeight="1" x14ac:dyDescent="0.15">
      <c r="A3" s="2" t="s">
        <v>14</v>
      </c>
      <c r="B3">
        <v>3.07345600494763</v>
      </c>
      <c r="C3">
        <v>3.07353019268866</v>
      </c>
      <c r="D3">
        <v>3.07345600494763</v>
      </c>
      <c r="E3">
        <v>3.07345600494763</v>
      </c>
      <c r="F3">
        <v>3.07345600494763</v>
      </c>
      <c r="G3">
        <v>3.07345600494763</v>
      </c>
      <c r="H3">
        <v>3.07345600494763</v>
      </c>
      <c r="I3">
        <v>3.07345600494763</v>
      </c>
      <c r="J3">
        <v>3.07345600494763</v>
      </c>
      <c r="K3">
        <v>3.07345600494763</v>
      </c>
      <c r="L3">
        <v>3.07345600494763</v>
      </c>
      <c r="M3">
        <v>3.07345600494763</v>
      </c>
      <c r="N3">
        <v>3.10550677200027</v>
      </c>
      <c r="O3">
        <v>3.10550677200027</v>
      </c>
      <c r="P3">
        <v>3.10550677200027</v>
      </c>
      <c r="Q3">
        <v>3.10550677200027</v>
      </c>
      <c r="R3">
        <v>3.10550677200027</v>
      </c>
      <c r="S3">
        <v>3.10550677200027</v>
      </c>
      <c r="T3">
        <v>3.10550677200027</v>
      </c>
      <c r="U3">
        <v>3.10550677200027</v>
      </c>
      <c r="V3">
        <v>3.10550677200027</v>
      </c>
      <c r="W3">
        <v>3.10550677200027</v>
      </c>
      <c r="X3">
        <v>3.10550677200027</v>
      </c>
      <c r="Y3">
        <v>3.10550677200027</v>
      </c>
      <c r="Z3">
        <v>3.1110386567849799</v>
      </c>
      <c r="AA3">
        <v>3.1110386567849799</v>
      </c>
      <c r="AB3">
        <v>3.1110386567849799</v>
      </c>
      <c r="AC3">
        <v>3.1110386567849799</v>
      </c>
      <c r="AD3">
        <v>3.1110386567849799</v>
      </c>
      <c r="AE3">
        <v>3.1110386567849799</v>
      </c>
      <c r="AF3">
        <v>3.1110386567849799</v>
      </c>
      <c r="AG3">
        <v>3.1110386567849799</v>
      </c>
      <c r="AH3">
        <v>3.1110386567849799</v>
      </c>
      <c r="AI3">
        <v>3.1110386567849799</v>
      </c>
      <c r="AJ3">
        <v>3.1110386567849799</v>
      </c>
      <c r="AK3">
        <v>3.1110386567849799</v>
      </c>
      <c r="AL3">
        <v>3.0673422756050801</v>
      </c>
      <c r="AM3">
        <v>3.0673422756050801</v>
      </c>
      <c r="AN3">
        <v>3.0673422756050801</v>
      </c>
      <c r="AO3">
        <v>3.0673422756050801</v>
      </c>
      <c r="AP3">
        <v>3.0673422756050801</v>
      </c>
      <c r="AQ3">
        <v>3.0673422756050801</v>
      </c>
      <c r="AR3">
        <v>3.0673422756050801</v>
      </c>
      <c r="AS3">
        <v>3.0673422756050801</v>
      </c>
      <c r="AT3">
        <v>3.0673422756050801</v>
      </c>
      <c r="AU3">
        <v>3.0673422756050801</v>
      </c>
      <c r="AV3">
        <v>3.0673422756050801</v>
      </c>
      <c r="AW3">
        <v>3.0673422756050801</v>
      </c>
      <c r="AX3">
        <v>3.0673422756050801</v>
      </c>
      <c r="AY3">
        <v>1.4865342684107199</v>
      </c>
      <c r="AZ3">
        <v>1.4877429118795</v>
      </c>
      <c r="BA3">
        <v>1.5044115386233301</v>
      </c>
      <c r="BB3">
        <v>1.5065746316069</v>
      </c>
      <c r="BC3">
        <v>1.5015257593181299</v>
      </c>
      <c r="BD3">
        <v>0.70837190016687401</v>
      </c>
      <c r="BE3">
        <v>0.703865420555567</v>
      </c>
      <c r="BF3">
        <v>0.701459836674589</v>
      </c>
      <c r="BG3">
        <v>0.70707755634823999</v>
      </c>
      <c r="BH3">
        <v>0.70179102364169799</v>
      </c>
      <c r="BI3">
        <v>0.43561295406556</v>
      </c>
      <c r="BJ3">
        <v>0.43079213614490097</v>
      </c>
      <c r="BK3">
        <v>0.42455822448158598</v>
      </c>
      <c r="BL3">
        <v>0.41772474450130598</v>
      </c>
      <c r="BM3">
        <v>0.41184659819136099</v>
      </c>
      <c r="BN3">
        <v>0.69740767973115303</v>
      </c>
      <c r="BO3">
        <v>0.69888292742242697</v>
      </c>
      <c r="BP3">
        <v>0.70352631905656204</v>
      </c>
      <c r="BQ3">
        <v>0.70876459688875704</v>
      </c>
      <c r="BR3">
        <v>0.71258564029253402</v>
      </c>
      <c r="BS3">
        <v>1.1654628022183</v>
      </c>
      <c r="BT3">
        <v>1.19044503598707</v>
      </c>
      <c r="BU3">
        <v>1.20324787073065</v>
      </c>
      <c r="BV3">
        <v>1.21107906606136</v>
      </c>
      <c r="BW3">
        <v>1.2197644495448901</v>
      </c>
      <c r="BX3">
        <v>1.23528062809885</v>
      </c>
      <c r="BY3">
        <v>1.24137813154453</v>
      </c>
      <c r="BZ3">
        <v>1.2481883860920999</v>
      </c>
      <c r="CA3">
        <v>1.25718775307547</v>
      </c>
      <c r="CB3">
        <v>1.2570053038737301</v>
      </c>
      <c r="CC3">
        <v>1.0533026174550799</v>
      </c>
      <c r="CD3">
        <v>1.0301584520199101</v>
      </c>
      <c r="CE3">
        <v>1.00655493429161</v>
      </c>
      <c r="CF3">
        <v>0.98810995761105502</v>
      </c>
      <c r="CG3">
        <v>0.972151183689829</v>
      </c>
      <c r="CH3">
        <v>0.57127253335472405</v>
      </c>
      <c r="CI3">
        <v>0.556997160825772</v>
      </c>
      <c r="CJ3">
        <v>0.53935414818221905</v>
      </c>
      <c r="CK3">
        <v>0.51634852130845599</v>
      </c>
      <c r="CL3">
        <v>0.49358727852879503</v>
      </c>
      <c r="CM3">
        <v>0.27590183527525602</v>
      </c>
      <c r="CN3">
        <v>0.26948110623983501</v>
      </c>
      <c r="CO3">
        <v>0.26787621774605003</v>
      </c>
      <c r="CP3">
        <v>0.27031705873446898</v>
      </c>
      <c r="CQ3">
        <v>0.27523775227911701</v>
      </c>
      <c r="CR3">
        <v>0.30206187350452501</v>
      </c>
      <c r="CS3">
        <v>0.30667274205541101</v>
      </c>
      <c r="CT3">
        <v>0.30905829802773099</v>
      </c>
      <c r="CU3">
        <v>0.30905529344504601</v>
      </c>
      <c r="CV3">
        <v>0.30636246394161998</v>
      </c>
      <c r="CW3">
        <v>0.345510388336426</v>
      </c>
      <c r="CX3">
        <v>0.334196766434465</v>
      </c>
      <c r="CY3">
        <v>0.32166335743019703</v>
      </c>
      <c r="CZ3">
        <v>0.30879948483282699</v>
      </c>
      <c r="DA3">
        <v>0.29618656660032999</v>
      </c>
      <c r="DB3">
        <v>0.79726863982515195</v>
      </c>
      <c r="DC3">
        <v>0.212176530293435</v>
      </c>
      <c r="DD3">
        <v>8.6917491710507694E-2</v>
      </c>
      <c r="DE3">
        <v>3.1335781042489103E-2</v>
      </c>
    </row>
    <row r="4" spans="1:110" ht="15.75" customHeight="1" x14ac:dyDescent="0.15">
      <c r="A4" s="2" t="s">
        <v>15</v>
      </c>
      <c r="B4">
        <v>3.07345600494763</v>
      </c>
      <c r="C4">
        <v>3.07345600494763</v>
      </c>
      <c r="D4">
        <v>3.07353019268866</v>
      </c>
      <c r="E4">
        <v>3.07345600494763</v>
      </c>
      <c r="F4">
        <v>3.07345600494763</v>
      </c>
      <c r="G4">
        <v>3.07345600494763</v>
      </c>
      <c r="H4">
        <v>3.07345600494763</v>
      </c>
      <c r="I4">
        <v>3.07345600494763</v>
      </c>
      <c r="J4">
        <v>3.07345600494763</v>
      </c>
      <c r="K4">
        <v>3.07345600494763</v>
      </c>
      <c r="L4">
        <v>3.07345600494763</v>
      </c>
      <c r="M4">
        <v>3.07345600494763</v>
      </c>
      <c r="N4">
        <v>3.10550677200027</v>
      </c>
      <c r="O4">
        <v>3.10550677200027</v>
      </c>
      <c r="P4">
        <v>3.10550677200027</v>
      </c>
      <c r="Q4">
        <v>3.10550677200027</v>
      </c>
      <c r="R4">
        <v>3.10550677200027</v>
      </c>
      <c r="S4">
        <v>3.10550677200027</v>
      </c>
      <c r="T4">
        <v>3.10550677200027</v>
      </c>
      <c r="U4">
        <v>3.10550677200027</v>
      </c>
      <c r="V4">
        <v>3.10550677200027</v>
      </c>
      <c r="W4">
        <v>3.10550677200027</v>
      </c>
      <c r="X4">
        <v>3.10550677200027</v>
      </c>
      <c r="Y4">
        <v>3.10550677200027</v>
      </c>
      <c r="Z4">
        <v>3.1110386567849799</v>
      </c>
      <c r="AA4">
        <v>3.1110386567849799</v>
      </c>
      <c r="AB4">
        <v>3.1110386567849799</v>
      </c>
      <c r="AC4">
        <v>3.1110386567849799</v>
      </c>
      <c r="AD4">
        <v>3.1110386567849799</v>
      </c>
      <c r="AE4">
        <v>3.1110386567849799</v>
      </c>
      <c r="AF4">
        <v>3.1110386567849799</v>
      </c>
      <c r="AG4">
        <v>3.1110386567849799</v>
      </c>
      <c r="AH4">
        <v>3.1110386567849799</v>
      </c>
      <c r="AI4">
        <v>3.1110386567849799</v>
      </c>
      <c r="AJ4">
        <v>3.1110386567849799</v>
      </c>
      <c r="AK4">
        <v>3.1110386567849799</v>
      </c>
      <c r="AL4">
        <v>3.0673422756050801</v>
      </c>
      <c r="AM4">
        <v>3.0673422756050801</v>
      </c>
      <c r="AN4">
        <v>3.0673422756050801</v>
      </c>
      <c r="AO4">
        <v>3.0673422756050801</v>
      </c>
      <c r="AP4">
        <v>3.0673422756050801</v>
      </c>
      <c r="AQ4">
        <v>3.0673422756050801</v>
      </c>
      <c r="AR4">
        <v>3.0673422756050801</v>
      </c>
      <c r="AS4">
        <v>3.0673422756050801</v>
      </c>
      <c r="AT4">
        <v>3.0673422756050801</v>
      </c>
      <c r="AU4">
        <v>3.0673422756050801</v>
      </c>
      <c r="AV4">
        <v>3.0673422756050801</v>
      </c>
      <c r="AW4">
        <v>3.0673422756050801</v>
      </c>
      <c r="AX4">
        <v>3.0673422756050801</v>
      </c>
      <c r="AY4">
        <v>1.4865342684107199</v>
      </c>
      <c r="AZ4">
        <v>1.4877429118795</v>
      </c>
      <c r="BA4">
        <v>1.5044115386233301</v>
      </c>
      <c r="BB4">
        <v>1.5065746316069</v>
      </c>
      <c r="BC4">
        <v>1.5015257593181299</v>
      </c>
      <c r="BD4">
        <v>0.70837190016687401</v>
      </c>
      <c r="BE4">
        <v>0.703865420555567</v>
      </c>
      <c r="BF4">
        <v>0.701459836674589</v>
      </c>
      <c r="BG4">
        <v>0.70707755634823999</v>
      </c>
      <c r="BH4">
        <v>0.70179102364169799</v>
      </c>
      <c r="BI4">
        <v>0.43561295406556</v>
      </c>
      <c r="BJ4">
        <v>0.43079213614490097</v>
      </c>
      <c r="BK4">
        <v>0.42455822448158598</v>
      </c>
      <c r="BL4">
        <v>0.41772474450130598</v>
      </c>
      <c r="BM4">
        <v>0.41184659819136099</v>
      </c>
      <c r="BN4">
        <v>0.69740767973115303</v>
      </c>
      <c r="BO4">
        <v>0.69888292742242697</v>
      </c>
      <c r="BP4">
        <v>0.70352631905656204</v>
      </c>
      <c r="BQ4">
        <v>0.70876459688875704</v>
      </c>
      <c r="BR4">
        <v>0.71258564029253402</v>
      </c>
      <c r="BS4">
        <v>1.1654628022183</v>
      </c>
      <c r="BT4">
        <v>1.19044503598707</v>
      </c>
      <c r="BU4">
        <v>1.20324787073065</v>
      </c>
      <c r="BV4">
        <v>1.21107906606136</v>
      </c>
      <c r="BW4">
        <v>1.2197644495448901</v>
      </c>
      <c r="BX4">
        <v>1.23528062809885</v>
      </c>
      <c r="BY4">
        <v>1.24137813154453</v>
      </c>
      <c r="BZ4">
        <v>1.2481883860920999</v>
      </c>
      <c r="CA4">
        <v>1.25718775307547</v>
      </c>
      <c r="CB4">
        <v>1.2570053038737301</v>
      </c>
      <c r="CC4">
        <v>1.0533026174550799</v>
      </c>
      <c r="CD4">
        <v>1.0301584520199101</v>
      </c>
      <c r="CE4">
        <v>1.00655493429161</v>
      </c>
      <c r="CF4">
        <v>0.98810995761105502</v>
      </c>
      <c r="CG4">
        <v>0.972151183689829</v>
      </c>
      <c r="CH4">
        <v>0.57127253335472405</v>
      </c>
      <c r="CI4">
        <v>0.556997160825772</v>
      </c>
      <c r="CJ4">
        <v>0.53935414818221905</v>
      </c>
      <c r="CK4">
        <v>0.51634852130845599</v>
      </c>
      <c r="CL4">
        <v>0.49358727852879503</v>
      </c>
      <c r="CM4">
        <v>0.27590183527525602</v>
      </c>
      <c r="CN4">
        <v>0.26948110623983501</v>
      </c>
      <c r="CO4">
        <v>0.26787621774605003</v>
      </c>
      <c r="CP4">
        <v>0.27031705873446898</v>
      </c>
      <c r="CQ4">
        <v>0.27523775227911701</v>
      </c>
      <c r="CR4">
        <v>0.30206187350452501</v>
      </c>
      <c r="CS4">
        <v>0.30667274205541101</v>
      </c>
      <c r="CT4">
        <v>0.30905829802773099</v>
      </c>
      <c r="CU4">
        <v>0.30905529344504601</v>
      </c>
      <c r="CV4">
        <v>0.30636246394161998</v>
      </c>
      <c r="CW4">
        <v>0.345510388336426</v>
      </c>
      <c r="CX4">
        <v>0.334196766434465</v>
      </c>
      <c r="CY4">
        <v>0.32166335743019703</v>
      </c>
      <c r="CZ4">
        <v>0.30879948483282699</v>
      </c>
      <c r="DA4">
        <v>0.29618656660032999</v>
      </c>
      <c r="DB4">
        <v>0.79726863982515195</v>
      </c>
      <c r="DC4">
        <v>0.212176530293435</v>
      </c>
      <c r="DD4">
        <v>8.6917491710507694E-2</v>
      </c>
      <c r="DE4">
        <v>3.1335781042489103E-2</v>
      </c>
    </row>
    <row r="5" spans="1:110" ht="15.75" customHeight="1" x14ac:dyDescent="0.15">
      <c r="A5" s="2" t="s">
        <v>16</v>
      </c>
      <c r="B5">
        <v>3.07345600494763</v>
      </c>
      <c r="C5">
        <v>3.07345600494763</v>
      </c>
      <c r="D5">
        <v>3.07345600494763</v>
      </c>
      <c r="E5">
        <v>3.07353019268866</v>
      </c>
      <c r="F5">
        <v>3.07345600494763</v>
      </c>
      <c r="G5">
        <v>3.07345600494763</v>
      </c>
      <c r="H5">
        <v>3.07345600494763</v>
      </c>
      <c r="I5">
        <v>3.07345600494763</v>
      </c>
      <c r="J5">
        <v>3.07345600494763</v>
      </c>
      <c r="K5">
        <v>3.07345600494763</v>
      </c>
      <c r="L5">
        <v>3.07345600494763</v>
      </c>
      <c r="M5">
        <v>3.07345600494763</v>
      </c>
      <c r="N5">
        <v>3.10550677200027</v>
      </c>
      <c r="O5">
        <v>3.10550677200027</v>
      </c>
      <c r="P5">
        <v>3.10550677200027</v>
      </c>
      <c r="Q5">
        <v>3.10550677200027</v>
      </c>
      <c r="R5">
        <v>3.10550677200027</v>
      </c>
      <c r="S5">
        <v>3.10550677200027</v>
      </c>
      <c r="T5">
        <v>3.10550677200027</v>
      </c>
      <c r="U5">
        <v>3.10550677200027</v>
      </c>
      <c r="V5">
        <v>3.10550677200027</v>
      </c>
      <c r="W5">
        <v>3.10550677200027</v>
      </c>
      <c r="X5">
        <v>3.10550677200027</v>
      </c>
      <c r="Y5">
        <v>3.10550677200027</v>
      </c>
      <c r="Z5">
        <v>3.1110386567849799</v>
      </c>
      <c r="AA5">
        <v>3.1110386567849799</v>
      </c>
      <c r="AB5">
        <v>3.1110386567849799</v>
      </c>
      <c r="AC5">
        <v>3.1110386567849799</v>
      </c>
      <c r="AD5">
        <v>3.1110386567849799</v>
      </c>
      <c r="AE5">
        <v>3.1110386567849799</v>
      </c>
      <c r="AF5">
        <v>3.1110386567849799</v>
      </c>
      <c r="AG5">
        <v>3.1110386567849799</v>
      </c>
      <c r="AH5">
        <v>3.1110386567849799</v>
      </c>
      <c r="AI5">
        <v>3.1110386567849799</v>
      </c>
      <c r="AJ5">
        <v>3.1110386567849799</v>
      </c>
      <c r="AK5">
        <v>3.1110386567849799</v>
      </c>
      <c r="AL5">
        <v>3.0673422756050801</v>
      </c>
      <c r="AM5">
        <v>3.0673422756050801</v>
      </c>
      <c r="AN5">
        <v>3.0673422756050801</v>
      </c>
      <c r="AO5">
        <v>3.0673422756050801</v>
      </c>
      <c r="AP5">
        <v>3.0673422756050801</v>
      </c>
      <c r="AQ5">
        <v>3.0673422756050801</v>
      </c>
      <c r="AR5">
        <v>3.0673422756050801</v>
      </c>
      <c r="AS5">
        <v>3.0673422756050801</v>
      </c>
      <c r="AT5">
        <v>3.0673422756050801</v>
      </c>
      <c r="AU5">
        <v>3.0673422756050801</v>
      </c>
      <c r="AV5">
        <v>3.0673422756050801</v>
      </c>
      <c r="AW5">
        <v>3.0673422756050801</v>
      </c>
      <c r="AX5">
        <v>3.0673422756050801</v>
      </c>
      <c r="AY5">
        <v>1.4865342684107199</v>
      </c>
      <c r="AZ5">
        <v>1.4877429118795</v>
      </c>
      <c r="BA5">
        <v>1.5044115386233301</v>
      </c>
      <c r="BB5">
        <v>1.5065746316069</v>
      </c>
      <c r="BC5">
        <v>1.5015257593181299</v>
      </c>
      <c r="BD5">
        <v>0.70837190016687401</v>
      </c>
      <c r="BE5">
        <v>0.703865420555567</v>
      </c>
      <c r="BF5">
        <v>0.701459836674589</v>
      </c>
      <c r="BG5">
        <v>0.70707755634823999</v>
      </c>
      <c r="BH5">
        <v>0.70179102364169799</v>
      </c>
      <c r="BI5">
        <v>0.43561295406556</v>
      </c>
      <c r="BJ5">
        <v>0.43079213614490097</v>
      </c>
      <c r="BK5">
        <v>0.42455822448158598</v>
      </c>
      <c r="BL5">
        <v>0.41772474450130598</v>
      </c>
      <c r="BM5">
        <v>0.41184659819136099</v>
      </c>
      <c r="BN5">
        <v>0.69740767973115303</v>
      </c>
      <c r="BO5">
        <v>0.69888292742242697</v>
      </c>
      <c r="BP5">
        <v>0.70352631905656204</v>
      </c>
      <c r="BQ5">
        <v>0.70876459688875704</v>
      </c>
      <c r="BR5">
        <v>0.71258564029253402</v>
      </c>
      <c r="BS5">
        <v>1.1654628022183</v>
      </c>
      <c r="BT5">
        <v>1.19044503598707</v>
      </c>
      <c r="BU5">
        <v>1.20324787073065</v>
      </c>
      <c r="BV5">
        <v>1.21107906606136</v>
      </c>
      <c r="BW5">
        <v>1.2197644495448901</v>
      </c>
      <c r="BX5">
        <v>1.23528062809885</v>
      </c>
      <c r="BY5">
        <v>1.24137813154453</v>
      </c>
      <c r="BZ5">
        <v>1.2481883860920999</v>
      </c>
      <c r="CA5">
        <v>1.25718775307547</v>
      </c>
      <c r="CB5">
        <v>1.2570053038737301</v>
      </c>
      <c r="CC5">
        <v>1.0533026174550799</v>
      </c>
      <c r="CD5">
        <v>1.0301584520199101</v>
      </c>
      <c r="CE5">
        <v>1.00655493429161</v>
      </c>
      <c r="CF5">
        <v>0.98810995761105502</v>
      </c>
      <c r="CG5">
        <v>0.972151183689829</v>
      </c>
      <c r="CH5">
        <v>0.57127253335472405</v>
      </c>
      <c r="CI5">
        <v>0.556997160825772</v>
      </c>
      <c r="CJ5">
        <v>0.53935414818221905</v>
      </c>
      <c r="CK5">
        <v>0.51634852130845599</v>
      </c>
      <c r="CL5">
        <v>0.49358727852879503</v>
      </c>
      <c r="CM5">
        <v>0.27590183527525602</v>
      </c>
      <c r="CN5">
        <v>0.26948110623983501</v>
      </c>
      <c r="CO5">
        <v>0.26787621774605003</v>
      </c>
      <c r="CP5">
        <v>0.27031705873446898</v>
      </c>
      <c r="CQ5">
        <v>0.27523775227911701</v>
      </c>
      <c r="CR5">
        <v>0.30206187350452501</v>
      </c>
      <c r="CS5">
        <v>0.30667274205541101</v>
      </c>
      <c r="CT5">
        <v>0.30905829802773099</v>
      </c>
      <c r="CU5">
        <v>0.30905529344504601</v>
      </c>
      <c r="CV5">
        <v>0.30636246394161998</v>
      </c>
      <c r="CW5">
        <v>0.345510388336426</v>
      </c>
      <c r="CX5">
        <v>0.334196766434465</v>
      </c>
      <c r="CY5">
        <v>0.32166335743019703</v>
      </c>
      <c r="CZ5">
        <v>0.30879948483282699</v>
      </c>
      <c r="DA5">
        <v>0.29618656660032999</v>
      </c>
      <c r="DB5">
        <v>0.79726863982515195</v>
      </c>
      <c r="DC5">
        <v>0.212176530293435</v>
      </c>
      <c r="DD5">
        <v>8.6917491710507694E-2</v>
      </c>
      <c r="DE5">
        <v>3.1335781042489103E-2</v>
      </c>
    </row>
    <row r="6" spans="1:110" ht="15.75" customHeight="1" x14ac:dyDescent="0.15">
      <c r="A6" s="2" t="s">
        <v>17</v>
      </c>
      <c r="B6">
        <v>3.07345600494763</v>
      </c>
      <c r="C6">
        <v>3.07345600494763</v>
      </c>
      <c r="D6">
        <v>3.07345600494763</v>
      </c>
      <c r="E6">
        <v>3.07345600494763</v>
      </c>
      <c r="F6">
        <v>3.07353019268866</v>
      </c>
      <c r="G6">
        <v>3.07345600494763</v>
      </c>
      <c r="H6">
        <v>3.07345600494763</v>
      </c>
      <c r="I6">
        <v>3.07345600494763</v>
      </c>
      <c r="J6">
        <v>3.07345600494763</v>
      </c>
      <c r="K6">
        <v>3.07345600494763</v>
      </c>
      <c r="L6">
        <v>3.07345600494763</v>
      </c>
      <c r="M6">
        <v>3.07345600494763</v>
      </c>
      <c r="N6">
        <v>3.10550677200027</v>
      </c>
      <c r="O6">
        <v>3.10550677200027</v>
      </c>
      <c r="P6">
        <v>3.10550677200027</v>
      </c>
      <c r="Q6">
        <v>3.10550677200027</v>
      </c>
      <c r="R6">
        <v>3.10550677200027</v>
      </c>
      <c r="S6">
        <v>3.10550677200027</v>
      </c>
      <c r="T6">
        <v>3.10550677200027</v>
      </c>
      <c r="U6">
        <v>3.10550677200027</v>
      </c>
      <c r="V6">
        <v>3.10550677200027</v>
      </c>
      <c r="W6">
        <v>3.10550677200027</v>
      </c>
      <c r="X6">
        <v>3.10550677200027</v>
      </c>
      <c r="Y6">
        <v>3.10550677200027</v>
      </c>
      <c r="Z6">
        <v>3.1110386567849799</v>
      </c>
      <c r="AA6">
        <v>3.1110386567849799</v>
      </c>
      <c r="AB6">
        <v>3.1110386567849799</v>
      </c>
      <c r="AC6">
        <v>3.1110386567849799</v>
      </c>
      <c r="AD6">
        <v>3.1110386567849799</v>
      </c>
      <c r="AE6">
        <v>3.1110386567849799</v>
      </c>
      <c r="AF6">
        <v>3.1110386567849799</v>
      </c>
      <c r="AG6">
        <v>3.1110386567849799</v>
      </c>
      <c r="AH6">
        <v>3.1110386567849799</v>
      </c>
      <c r="AI6">
        <v>3.1110386567849799</v>
      </c>
      <c r="AJ6">
        <v>3.1110386567849799</v>
      </c>
      <c r="AK6">
        <v>3.1110386567849799</v>
      </c>
      <c r="AL6">
        <v>3.0673422756050801</v>
      </c>
      <c r="AM6">
        <v>3.0673422756050801</v>
      </c>
      <c r="AN6">
        <v>3.0673422756050801</v>
      </c>
      <c r="AO6">
        <v>3.0673422756050801</v>
      </c>
      <c r="AP6">
        <v>3.0673422756050801</v>
      </c>
      <c r="AQ6">
        <v>3.0673422756050801</v>
      </c>
      <c r="AR6">
        <v>3.0673422756050801</v>
      </c>
      <c r="AS6">
        <v>3.0673422756050801</v>
      </c>
      <c r="AT6">
        <v>3.0673422756050801</v>
      </c>
      <c r="AU6">
        <v>3.0673422756050801</v>
      </c>
      <c r="AV6">
        <v>3.0673422756050801</v>
      </c>
      <c r="AW6">
        <v>3.0673422756050801</v>
      </c>
      <c r="AX6">
        <v>3.0673422756050801</v>
      </c>
      <c r="AY6">
        <v>1.4865342684107199</v>
      </c>
      <c r="AZ6">
        <v>1.4877429118795</v>
      </c>
      <c r="BA6">
        <v>1.5044115386233301</v>
      </c>
      <c r="BB6">
        <v>1.5065746316069</v>
      </c>
      <c r="BC6">
        <v>1.5015257593181299</v>
      </c>
      <c r="BD6">
        <v>0.70837190016687401</v>
      </c>
      <c r="BE6">
        <v>0.703865420555567</v>
      </c>
      <c r="BF6">
        <v>0.701459836674589</v>
      </c>
      <c r="BG6">
        <v>0.70707755634823999</v>
      </c>
      <c r="BH6">
        <v>0.70179102364169799</v>
      </c>
      <c r="BI6">
        <v>0.43561295406556</v>
      </c>
      <c r="BJ6">
        <v>0.43079213614490097</v>
      </c>
      <c r="BK6">
        <v>0.42455822448158598</v>
      </c>
      <c r="BL6">
        <v>0.41772474450130598</v>
      </c>
      <c r="BM6">
        <v>0.41184659819136099</v>
      </c>
      <c r="BN6">
        <v>0.69740767973115303</v>
      </c>
      <c r="BO6">
        <v>0.69888292742242697</v>
      </c>
      <c r="BP6">
        <v>0.70352631905656204</v>
      </c>
      <c r="BQ6">
        <v>0.70876459688875704</v>
      </c>
      <c r="BR6">
        <v>0.71258564029253402</v>
      </c>
      <c r="BS6">
        <v>1.1654628022183</v>
      </c>
      <c r="BT6">
        <v>1.19044503598707</v>
      </c>
      <c r="BU6">
        <v>1.20324787073065</v>
      </c>
      <c r="BV6">
        <v>1.21107906606136</v>
      </c>
      <c r="BW6">
        <v>1.2197644495448901</v>
      </c>
      <c r="BX6">
        <v>1.23528062809885</v>
      </c>
      <c r="BY6">
        <v>1.24137813154453</v>
      </c>
      <c r="BZ6">
        <v>1.2481883860920999</v>
      </c>
      <c r="CA6">
        <v>1.25718775307547</v>
      </c>
      <c r="CB6">
        <v>1.2570053038737301</v>
      </c>
      <c r="CC6">
        <v>1.0533026174550799</v>
      </c>
      <c r="CD6">
        <v>1.0301584520199101</v>
      </c>
      <c r="CE6">
        <v>1.00655493429161</v>
      </c>
      <c r="CF6">
        <v>0.98810995761105502</v>
      </c>
      <c r="CG6">
        <v>0.972151183689829</v>
      </c>
      <c r="CH6">
        <v>0.57127253335472405</v>
      </c>
      <c r="CI6">
        <v>0.556997160825772</v>
      </c>
      <c r="CJ6">
        <v>0.53935414818221905</v>
      </c>
      <c r="CK6">
        <v>0.51634852130845599</v>
      </c>
      <c r="CL6">
        <v>0.49358727852879503</v>
      </c>
      <c r="CM6">
        <v>0.27590183527525602</v>
      </c>
      <c r="CN6">
        <v>0.26948110623983501</v>
      </c>
      <c r="CO6">
        <v>0.26787621774605003</v>
      </c>
      <c r="CP6">
        <v>0.27031705873446898</v>
      </c>
      <c r="CQ6">
        <v>0.27523775227911701</v>
      </c>
      <c r="CR6">
        <v>0.30206187350452501</v>
      </c>
      <c r="CS6">
        <v>0.30667274205541101</v>
      </c>
      <c r="CT6">
        <v>0.30905829802773099</v>
      </c>
      <c r="CU6">
        <v>0.30905529344504601</v>
      </c>
      <c r="CV6">
        <v>0.30636246394161998</v>
      </c>
      <c r="CW6">
        <v>0.345510388336426</v>
      </c>
      <c r="CX6">
        <v>0.334196766434465</v>
      </c>
      <c r="CY6">
        <v>0.32166335743019703</v>
      </c>
      <c r="CZ6">
        <v>0.30879948483282699</v>
      </c>
      <c r="DA6">
        <v>0.29618656660032999</v>
      </c>
      <c r="DB6">
        <v>0.79726863982515195</v>
      </c>
      <c r="DC6">
        <v>0.212176530293435</v>
      </c>
      <c r="DD6">
        <v>8.6917491710507694E-2</v>
      </c>
      <c r="DE6">
        <v>3.1335781042489103E-2</v>
      </c>
    </row>
    <row r="7" spans="1:110" ht="15.75" customHeight="1" x14ac:dyDescent="0.15">
      <c r="A7" s="2" t="s">
        <v>18</v>
      </c>
      <c r="B7">
        <v>3.07345600494763</v>
      </c>
      <c r="C7">
        <v>3.07345600494763</v>
      </c>
      <c r="D7">
        <v>3.07345600494763</v>
      </c>
      <c r="E7">
        <v>3.07345600494763</v>
      </c>
      <c r="F7">
        <v>3.07345600494763</v>
      </c>
      <c r="G7">
        <v>3.07353019268866</v>
      </c>
      <c r="H7">
        <v>3.07345600494763</v>
      </c>
      <c r="I7">
        <v>3.07345600494763</v>
      </c>
      <c r="J7">
        <v>3.07345600494763</v>
      </c>
      <c r="K7">
        <v>3.07345600494763</v>
      </c>
      <c r="L7">
        <v>3.07345600494763</v>
      </c>
      <c r="M7">
        <v>3.07345600494763</v>
      </c>
      <c r="N7">
        <v>3.10550677200027</v>
      </c>
      <c r="O7">
        <v>3.10550677200027</v>
      </c>
      <c r="P7">
        <v>3.10550677200027</v>
      </c>
      <c r="Q7">
        <v>3.10550677200027</v>
      </c>
      <c r="R7">
        <v>3.10550677200027</v>
      </c>
      <c r="S7">
        <v>3.10550677200027</v>
      </c>
      <c r="T7">
        <v>3.10550677200027</v>
      </c>
      <c r="U7">
        <v>3.10550677200027</v>
      </c>
      <c r="V7">
        <v>3.10550677200027</v>
      </c>
      <c r="W7">
        <v>3.10550677200027</v>
      </c>
      <c r="X7">
        <v>3.10550677200027</v>
      </c>
      <c r="Y7">
        <v>3.10550677200027</v>
      </c>
      <c r="Z7">
        <v>3.1110386567849799</v>
      </c>
      <c r="AA7">
        <v>3.1110386567849799</v>
      </c>
      <c r="AB7">
        <v>3.1110386567849799</v>
      </c>
      <c r="AC7">
        <v>3.1110386567849799</v>
      </c>
      <c r="AD7">
        <v>3.1110386567849799</v>
      </c>
      <c r="AE7">
        <v>3.1110386567849799</v>
      </c>
      <c r="AF7">
        <v>3.1110386567849799</v>
      </c>
      <c r="AG7">
        <v>3.1110386567849799</v>
      </c>
      <c r="AH7">
        <v>3.1110386567849799</v>
      </c>
      <c r="AI7">
        <v>3.1110386567849799</v>
      </c>
      <c r="AJ7">
        <v>3.1110386567849799</v>
      </c>
      <c r="AK7">
        <v>3.1110386567849799</v>
      </c>
      <c r="AL7">
        <v>3.0673422756050801</v>
      </c>
      <c r="AM7">
        <v>3.0673422756050801</v>
      </c>
      <c r="AN7">
        <v>3.0673422756050801</v>
      </c>
      <c r="AO7">
        <v>3.0673422756050801</v>
      </c>
      <c r="AP7">
        <v>3.0673422756050801</v>
      </c>
      <c r="AQ7">
        <v>3.0673422756050801</v>
      </c>
      <c r="AR7">
        <v>3.0673422756050801</v>
      </c>
      <c r="AS7">
        <v>3.0673422756050801</v>
      </c>
      <c r="AT7">
        <v>3.0673422756050801</v>
      </c>
      <c r="AU7">
        <v>3.0673422756050801</v>
      </c>
      <c r="AV7">
        <v>3.0673422756050801</v>
      </c>
      <c r="AW7">
        <v>3.0673422756050801</v>
      </c>
      <c r="AX7">
        <v>3.0673422756050801</v>
      </c>
      <c r="AY7">
        <v>1.4865342684107199</v>
      </c>
      <c r="AZ7">
        <v>1.4877429118795</v>
      </c>
      <c r="BA7">
        <v>1.5044115386233301</v>
      </c>
      <c r="BB7">
        <v>1.5065746316069</v>
      </c>
      <c r="BC7">
        <v>1.5015257593181299</v>
      </c>
      <c r="BD7">
        <v>0.70837190016687401</v>
      </c>
      <c r="BE7">
        <v>0.703865420555567</v>
      </c>
      <c r="BF7">
        <v>0.701459836674589</v>
      </c>
      <c r="BG7">
        <v>0.70707755634823999</v>
      </c>
      <c r="BH7">
        <v>0.70179102364169799</v>
      </c>
      <c r="BI7">
        <v>0.43561295406556</v>
      </c>
      <c r="BJ7">
        <v>0.43079213614490097</v>
      </c>
      <c r="BK7">
        <v>0.42455822448158598</v>
      </c>
      <c r="BL7">
        <v>0.41772474450130598</v>
      </c>
      <c r="BM7">
        <v>0.41184659819136099</v>
      </c>
      <c r="BN7">
        <v>0.69740767973115303</v>
      </c>
      <c r="BO7">
        <v>0.69888292742242697</v>
      </c>
      <c r="BP7">
        <v>0.70352631905656204</v>
      </c>
      <c r="BQ7">
        <v>0.70876459688875704</v>
      </c>
      <c r="BR7">
        <v>0.71258564029253402</v>
      </c>
      <c r="BS7">
        <v>1.1654628022183</v>
      </c>
      <c r="BT7">
        <v>1.19044503598707</v>
      </c>
      <c r="BU7">
        <v>1.20324787073065</v>
      </c>
      <c r="BV7">
        <v>1.21107906606136</v>
      </c>
      <c r="BW7">
        <v>1.2197644495448901</v>
      </c>
      <c r="BX7">
        <v>1.23528062809885</v>
      </c>
      <c r="BY7">
        <v>1.24137813154453</v>
      </c>
      <c r="BZ7">
        <v>1.2481883860920999</v>
      </c>
      <c r="CA7">
        <v>1.25718775307547</v>
      </c>
      <c r="CB7">
        <v>1.2570053038737301</v>
      </c>
      <c r="CC7">
        <v>1.0533026174550799</v>
      </c>
      <c r="CD7">
        <v>1.0301584520199101</v>
      </c>
      <c r="CE7">
        <v>1.00655493429161</v>
      </c>
      <c r="CF7">
        <v>0.98810995761105502</v>
      </c>
      <c r="CG7">
        <v>0.972151183689829</v>
      </c>
      <c r="CH7">
        <v>0.57127253335472405</v>
      </c>
      <c r="CI7">
        <v>0.556997160825772</v>
      </c>
      <c r="CJ7">
        <v>0.53935414818221905</v>
      </c>
      <c r="CK7">
        <v>0.51634852130845599</v>
      </c>
      <c r="CL7">
        <v>0.49358727852879503</v>
      </c>
      <c r="CM7">
        <v>0.27590183527525602</v>
      </c>
      <c r="CN7">
        <v>0.26948110623983501</v>
      </c>
      <c r="CO7">
        <v>0.26787621774605003</v>
      </c>
      <c r="CP7">
        <v>0.27031705873446898</v>
      </c>
      <c r="CQ7">
        <v>0.27523775227911701</v>
      </c>
      <c r="CR7">
        <v>0.30206187350452501</v>
      </c>
      <c r="CS7">
        <v>0.30667274205541101</v>
      </c>
      <c r="CT7">
        <v>0.30905829802773099</v>
      </c>
      <c r="CU7">
        <v>0.30905529344504601</v>
      </c>
      <c r="CV7">
        <v>0.30636246394161998</v>
      </c>
      <c r="CW7">
        <v>0.345510388336426</v>
      </c>
      <c r="CX7">
        <v>0.334196766434465</v>
      </c>
      <c r="CY7">
        <v>0.32166335743019703</v>
      </c>
      <c r="CZ7">
        <v>0.30879948483282699</v>
      </c>
      <c r="DA7">
        <v>0.29618656660032999</v>
      </c>
      <c r="DB7">
        <v>0.79726863982515195</v>
      </c>
      <c r="DC7">
        <v>0.212176530293435</v>
      </c>
      <c r="DD7">
        <v>8.6917491710507694E-2</v>
      </c>
      <c r="DE7">
        <v>3.1335781042489103E-2</v>
      </c>
    </row>
    <row r="8" spans="1:110" ht="15.75" customHeight="1" x14ac:dyDescent="0.15">
      <c r="A8" s="2" t="s">
        <v>19</v>
      </c>
      <c r="B8">
        <v>3.07345600494763</v>
      </c>
      <c r="C8">
        <v>3.07345600494763</v>
      </c>
      <c r="D8">
        <v>3.07345600494763</v>
      </c>
      <c r="E8">
        <v>3.07345600494763</v>
      </c>
      <c r="F8">
        <v>3.07345600494763</v>
      </c>
      <c r="G8">
        <v>3.07345600494763</v>
      </c>
      <c r="H8">
        <v>3.07353019268866</v>
      </c>
      <c r="I8">
        <v>3.07345600494763</v>
      </c>
      <c r="J8">
        <v>3.07345600494763</v>
      </c>
      <c r="K8">
        <v>3.07345600494763</v>
      </c>
      <c r="L8">
        <v>3.07345600494763</v>
      </c>
      <c r="M8">
        <v>3.07345600494763</v>
      </c>
      <c r="N8">
        <v>3.10550677200027</v>
      </c>
      <c r="O8">
        <v>3.10550677200027</v>
      </c>
      <c r="P8">
        <v>3.10550677200027</v>
      </c>
      <c r="Q8">
        <v>3.10550677200027</v>
      </c>
      <c r="R8">
        <v>3.10550677200027</v>
      </c>
      <c r="S8">
        <v>3.10550677200027</v>
      </c>
      <c r="T8">
        <v>3.10550677200027</v>
      </c>
      <c r="U8">
        <v>3.10550677200027</v>
      </c>
      <c r="V8">
        <v>3.10550677200027</v>
      </c>
      <c r="W8">
        <v>3.10550677200027</v>
      </c>
      <c r="X8">
        <v>3.10550677200027</v>
      </c>
      <c r="Y8">
        <v>3.10550677200027</v>
      </c>
      <c r="Z8">
        <v>3.1110386567849799</v>
      </c>
      <c r="AA8">
        <v>3.1110386567849799</v>
      </c>
      <c r="AB8">
        <v>3.1110386567849799</v>
      </c>
      <c r="AC8">
        <v>3.1110386567849799</v>
      </c>
      <c r="AD8">
        <v>3.1110386567849799</v>
      </c>
      <c r="AE8">
        <v>3.1110386567849799</v>
      </c>
      <c r="AF8">
        <v>3.1110386567849799</v>
      </c>
      <c r="AG8">
        <v>3.1110386567849799</v>
      </c>
      <c r="AH8">
        <v>3.1110386567849799</v>
      </c>
      <c r="AI8">
        <v>3.1110386567849799</v>
      </c>
      <c r="AJ8">
        <v>3.1110386567849799</v>
      </c>
      <c r="AK8">
        <v>3.1110386567849799</v>
      </c>
      <c r="AL8">
        <v>3.0673422756050801</v>
      </c>
      <c r="AM8">
        <v>3.0673422756050801</v>
      </c>
      <c r="AN8">
        <v>3.0673422756050801</v>
      </c>
      <c r="AO8">
        <v>3.0673422756050801</v>
      </c>
      <c r="AP8">
        <v>3.0673422756050801</v>
      </c>
      <c r="AQ8">
        <v>3.0673422756050801</v>
      </c>
      <c r="AR8">
        <v>3.0673422756050801</v>
      </c>
      <c r="AS8">
        <v>3.0673422756050801</v>
      </c>
      <c r="AT8">
        <v>3.0673422756050801</v>
      </c>
      <c r="AU8">
        <v>3.0673422756050801</v>
      </c>
      <c r="AV8">
        <v>3.0673422756050801</v>
      </c>
      <c r="AW8">
        <v>3.0673422756050801</v>
      </c>
      <c r="AX8">
        <v>3.0673422756050801</v>
      </c>
      <c r="AY8">
        <v>1.4865342684107199</v>
      </c>
      <c r="AZ8">
        <v>1.4877429118795</v>
      </c>
      <c r="BA8">
        <v>1.5044115386233301</v>
      </c>
      <c r="BB8">
        <v>1.5065746316069</v>
      </c>
      <c r="BC8">
        <v>1.5015257593181299</v>
      </c>
      <c r="BD8">
        <v>0.70837190016687401</v>
      </c>
      <c r="BE8">
        <v>0.703865420555567</v>
      </c>
      <c r="BF8">
        <v>0.701459836674589</v>
      </c>
      <c r="BG8">
        <v>0.70707755634823999</v>
      </c>
      <c r="BH8">
        <v>0.70179102364169799</v>
      </c>
      <c r="BI8">
        <v>0.43561295406556</v>
      </c>
      <c r="BJ8">
        <v>0.43079213614490097</v>
      </c>
      <c r="BK8">
        <v>0.42455822448158598</v>
      </c>
      <c r="BL8">
        <v>0.41772474450130598</v>
      </c>
      <c r="BM8">
        <v>0.41184659819136099</v>
      </c>
      <c r="BN8">
        <v>0.69740767973115303</v>
      </c>
      <c r="BO8">
        <v>0.69888292742242697</v>
      </c>
      <c r="BP8">
        <v>0.70352631905656204</v>
      </c>
      <c r="BQ8">
        <v>0.70876459688875704</v>
      </c>
      <c r="BR8">
        <v>0.71258564029253402</v>
      </c>
      <c r="BS8">
        <v>1.1654628022183</v>
      </c>
      <c r="BT8">
        <v>1.19044503598707</v>
      </c>
      <c r="BU8">
        <v>1.20324787073065</v>
      </c>
      <c r="BV8">
        <v>1.21107906606136</v>
      </c>
      <c r="BW8">
        <v>1.2197644495448901</v>
      </c>
      <c r="BX8">
        <v>1.23528062809885</v>
      </c>
      <c r="BY8">
        <v>1.24137813154453</v>
      </c>
      <c r="BZ8">
        <v>1.2481883860920999</v>
      </c>
      <c r="CA8">
        <v>1.25718775307547</v>
      </c>
      <c r="CB8">
        <v>1.2570053038737301</v>
      </c>
      <c r="CC8">
        <v>1.0533026174550799</v>
      </c>
      <c r="CD8">
        <v>1.0301584520199101</v>
      </c>
      <c r="CE8">
        <v>1.00655493429161</v>
      </c>
      <c r="CF8">
        <v>0.98810995761105502</v>
      </c>
      <c r="CG8">
        <v>0.972151183689829</v>
      </c>
      <c r="CH8">
        <v>0.57127253335472405</v>
      </c>
      <c r="CI8">
        <v>0.556997160825772</v>
      </c>
      <c r="CJ8">
        <v>0.53935414818221905</v>
      </c>
      <c r="CK8">
        <v>0.51634852130845599</v>
      </c>
      <c r="CL8">
        <v>0.49358727852879503</v>
      </c>
      <c r="CM8">
        <v>0.27590183527525602</v>
      </c>
      <c r="CN8">
        <v>0.26948110623983501</v>
      </c>
      <c r="CO8">
        <v>0.26787621774605003</v>
      </c>
      <c r="CP8">
        <v>0.27031705873446898</v>
      </c>
      <c r="CQ8">
        <v>0.27523775227911701</v>
      </c>
      <c r="CR8">
        <v>0.30206187350452501</v>
      </c>
      <c r="CS8">
        <v>0.30667274205541101</v>
      </c>
      <c r="CT8">
        <v>0.30905829802773099</v>
      </c>
      <c r="CU8">
        <v>0.30905529344504601</v>
      </c>
      <c r="CV8">
        <v>0.30636246394161998</v>
      </c>
      <c r="CW8">
        <v>0.345510388336426</v>
      </c>
      <c r="CX8">
        <v>0.334196766434465</v>
      </c>
      <c r="CY8">
        <v>0.32166335743019703</v>
      </c>
      <c r="CZ8">
        <v>0.30879948483282699</v>
      </c>
      <c r="DA8">
        <v>0.29618656660032999</v>
      </c>
      <c r="DB8">
        <v>0.79726863982515195</v>
      </c>
      <c r="DC8">
        <v>0.212176530293435</v>
      </c>
      <c r="DD8">
        <v>8.6917491710507694E-2</v>
      </c>
      <c r="DE8">
        <v>3.1335781042489103E-2</v>
      </c>
    </row>
    <row r="9" spans="1:110" ht="15.75" customHeight="1" x14ac:dyDescent="0.15">
      <c r="A9" s="2" t="s">
        <v>20</v>
      </c>
      <c r="B9">
        <v>3.07345600494763</v>
      </c>
      <c r="C9">
        <v>3.07345600494763</v>
      </c>
      <c r="D9">
        <v>3.07345600494763</v>
      </c>
      <c r="E9">
        <v>3.07345600494763</v>
      </c>
      <c r="F9">
        <v>3.07345600494763</v>
      </c>
      <c r="G9">
        <v>3.07345600494763</v>
      </c>
      <c r="H9">
        <v>3.07345600494763</v>
      </c>
      <c r="I9">
        <v>3.07353019268866</v>
      </c>
      <c r="J9">
        <v>3.07345600494763</v>
      </c>
      <c r="K9">
        <v>3.07345600494763</v>
      </c>
      <c r="L9">
        <v>3.07345600494763</v>
      </c>
      <c r="M9">
        <v>3.07345600494763</v>
      </c>
      <c r="N9">
        <v>3.10550677200027</v>
      </c>
      <c r="O9">
        <v>3.10550677200027</v>
      </c>
      <c r="P9">
        <v>3.10550677200027</v>
      </c>
      <c r="Q9">
        <v>3.10550677200027</v>
      </c>
      <c r="R9">
        <v>3.10550677200027</v>
      </c>
      <c r="S9">
        <v>3.10550677200027</v>
      </c>
      <c r="T9">
        <v>3.10550677200027</v>
      </c>
      <c r="U9">
        <v>3.10550677200027</v>
      </c>
      <c r="V9">
        <v>3.10550677200027</v>
      </c>
      <c r="W9">
        <v>3.10550677200027</v>
      </c>
      <c r="X9">
        <v>3.10550677200027</v>
      </c>
      <c r="Y9">
        <v>3.10550677200027</v>
      </c>
      <c r="Z9">
        <v>3.1110386567849799</v>
      </c>
      <c r="AA9">
        <v>3.1110386567849799</v>
      </c>
      <c r="AB9">
        <v>3.1110386567849799</v>
      </c>
      <c r="AC9">
        <v>3.1110386567849799</v>
      </c>
      <c r="AD9">
        <v>3.1110386567849799</v>
      </c>
      <c r="AE9">
        <v>3.1110386567849799</v>
      </c>
      <c r="AF9">
        <v>3.1110386567849799</v>
      </c>
      <c r="AG9">
        <v>3.1110386567849799</v>
      </c>
      <c r="AH9">
        <v>3.1110386567849799</v>
      </c>
      <c r="AI9">
        <v>3.1110386567849799</v>
      </c>
      <c r="AJ9">
        <v>3.1110386567849799</v>
      </c>
      <c r="AK9">
        <v>3.1110386567849799</v>
      </c>
      <c r="AL9">
        <v>3.0673422756050801</v>
      </c>
      <c r="AM9">
        <v>3.0673422756050801</v>
      </c>
      <c r="AN9">
        <v>3.0673422756050801</v>
      </c>
      <c r="AO9">
        <v>3.0673422756050801</v>
      </c>
      <c r="AP9">
        <v>3.0673422756050801</v>
      </c>
      <c r="AQ9">
        <v>3.0673422756050801</v>
      </c>
      <c r="AR9">
        <v>3.0673422756050801</v>
      </c>
      <c r="AS9">
        <v>3.0673422756050801</v>
      </c>
      <c r="AT9">
        <v>3.0673422756050801</v>
      </c>
      <c r="AU9">
        <v>3.0673422756050801</v>
      </c>
      <c r="AV9">
        <v>3.0673422756050801</v>
      </c>
      <c r="AW9">
        <v>3.0673422756050801</v>
      </c>
      <c r="AX9">
        <v>3.0673422756050801</v>
      </c>
      <c r="AY9">
        <v>1.4865342684107199</v>
      </c>
      <c r="AZ9">
        <v>1.4877429118795</v>
      </c>
      <c r="BA9">
        <v>1.5044115386233301</v>
      </c>
      <c r="BB9">
        <v>1.5065746316069</v>
      </c>
      <c r="BC9">
        <v>1.5015257593181299</v>
      </c>
      <c r="BD9">
        <v>0.70837190016687401</v>
      </c>
      <c r="BE9">
        <v>0.703865420555567</v>
      </c>
      <c r="BF9">
        <v>0.701459836674589</v>
      </c>
      <c r="BG9">
        <v>0.70707755634823999</v>
      </c>
      <c r="BH9">
        <v>0.70179102364169799</v>
      </c>
      <c r="BI9">
        <v>0.43561295406556</v>
      </c>
      <c r="BJ9">
        <v>0.43079213614490097</v>
      </c>
      <c r="BK9">
        <v>0.42455822448158598</v>
      </c>
      <c r="BL9">
        <v>0.41772474450130598</v>
      </c>
      <c r="BM9">
        <v>0.41184659819136099</v>
      </c>
      <c r="BN9">
        <v>0.69740767973115303</v>
      </c>
      <c r="BO9">
        <v>0.69888292742242697</v>
      </c>
      <c r="BP9">
        <v>0.70352631905656204</v>
      </c>
      <c r="BQ9">
        <v>0.70876459688875704</v>
      </c>
      <c r="BR9">
        <v>0.71258564029253402</v>
      </c>
      <c r="BS9">
        <v>1.1654628022183</v>
      </c>
      <c r="BT9">
        <v>1.19044503598707</v>
      </c>
      <c r="BU9">
        <v>1.20324787073065</v>
      </c>
      <c r="BV9">
        <v>1.21107906606136</v>
      </c>
      <c r="BW9">
        <v>1.2197644495448901</v>
      </c>
      <c r="BX9">
        <v>1.23528062809885</v>
      </c>
      <c r="BY9">
        <v>1.24137813154453</v>
      </c>
      <c r="BZ9">
        <v>1.2481883860920999</v>
      </c>
      <c r="CA9">
        <v>1.25718775307547</v>
      </c>
      <c r="CB9">
        <v>1.2570053038737301</v>
      </c>
      <c r="CC9">
        <v>1.0533026174550799</v>
      </c>
      <c r="CD9">
        <v>1.0301584520199101</v>
      </c>
      <c r="CE9">
        <v>1.00655493429161</v>
      </c>
      <c r="CF9">
        <v>0.98810995761105502</v>
      </c>
      <c r="CG9">
        <v>0.972151183689829</v>
      </c>
      <c r="CH9">
        <v>0.57127253335472405</v>
      </c>
      <c r="CI9">
        <v>0.556997160825772</v>
      </c>
      <c r="CJ9">
        <v>0.53935414818221905</v>
      </c>
      <c r="CK9">
        <v>0.51634852130845599</v>
      </c>
      <c r="CL9">
        <v>0.49358727852879503</v>
      </c>
      <c r="CM9">
        <v>0.27590183527525602</v>
      </c>
      <c r="CN9">
        <v>0.26948110623983501</v>
      </c>
      <c r="CO9">
        <v>0.26787621774605003</v>
      </c>
      <c r="CP9">
        <v>0.27031705873446898</v>
      </c>
      <c r="CQ9">
        <v>0.27523775227911701</v>
      </c>
      <c r="CR9">
        <v>0.30206187350452501</v>
      </c>
      <c r="CS9">
        <v>0.30667274205541101</v>
      </c>
      <c r="CT9">
        <v>0.30905829802773099</v>
      </c>
      <c r="CU9">
        <v>0.30905529344504601</v>
      </c>
      <c r="CV9">
        <v>0.30636246394161998</v>
      </c>
      <c r="CW9">
        <v>0.345510388336426</v>
      </c>
      <c r="CX9">
        <v>0.334196766434465</v>
      </c>
      <c r="CY9">
        <v>0.32166335743019703</v>
      </c>
      <c r="CZ9">
        <v>0.30879948483282699</v>
      </c>
      <c r="DA9">
        <v>0.29618656660032999</v>
      </c>
      <c r="DB9">
        <v>0.79726863982515195</v>
      </c>
      <c r="DC9">
        <v>0.212176530293435</v>
      </c>
      <c r="DD9">
        <v>8.6917491710507694E-2</v>
      </c>
      <c r="DE9">
        <v>3.1335781042489103E-2</v>
      </c>
    </row>
    <row r="10" spans="1:110" ht="15.75" customHeight="1" x14ac:dyDescent="0.15">
      <c r="A10" s="2" t="s">
        <v>21</v>
      </c>
      <c r="B10">
        <v>3.07345600494763</v>
      </c>
      <c r="C10">
        <v>3.07345600494763</v>
      </c>
      <c r="D10">
        <v>3.07345600494763</v>
      </c>
      <c r="E10">
        <v>3.07345600494763</v>
      </c>
      <c r="F10">
        <v>3.07345600494763</v>
      </c>
      <c r="G10">
        <v>3.07345600494763</v>
      </c>
      <c r="H10">
        <v>3.07345600494763</v>
      </c>
      <c r="I10">
        <v>3.07345600494763</v>
      </c>
      <c r="J10">
        <v>3.07353019268866</v>
      </c>
      <c r="K10">
        <v>3.07345600494763</v>
      </c>
      <c r="L10">
        <v>3.07345600494763</v>
      </c>
      <c r="M10">
        <v>3.07345600494763</v>
      </c>
      <c r="N10">
        <v>3.10550677200027</v>
      </c>
      <c r="O10">
        <v>3.10550677200027</v>
      </c>
      <c r="P10">
        <v>3.10550677200027</v>
      </c>
      <c r="Q10">
        <v>3.10550677200027</v>
      </c>
      <c r="R10">
        <v>3.10550677200027</v>
      </c>
      <c r="S10">
        <v>3.10550677200027</v>
      </c>
      <c r="T10">
        <v>3.10550677200027</v>
      </c>
      <c r="U10">
        <v>3.10550677200027</v>
      </c>
      <c r="V10">
        <v>3.10550677200027</v>
      </c>
      <c r="W10">
        <v>3.10550677200027</v>
      </c>
      <c r="X10">
        <v>3.10550677200027</v>
      </c>
      <c r="Y10">
        <v>3.10550677200027</v>
      </c>
      <c r="Z10">
        <v>3.1110386567849799</v>
      </c>
      <c r="AA10">
        <v>3.1110386567849799</v>
      </c>
      <c r="AB10">
        <v>3.1110386567849799</v>
      </c>
      <c r="AC10">
        <v>3.1110386567849799</v>
      </c>
      <c r="AD10">
        <v>3.1110386567849799</v>
      </c>
      <c r="AE10">
        <v>3.1110386567849799</v>
      </c>
      <c r="AF10">
        <v>3.1110386567849799</v>
      </c>
      <c r="AG10">
        <v>3.1110386567849799</v>
      </c>
      <c r="AH10">
        <v>3.1110386567849799</v>
      </c>
      <c r="AI10">
        <v>3.1110386567849799</v>
      </c>
      <c r="AJ10">
        <v>3.1110386567849799</v>
      </c>
      <c r="AK10">
        <v>3.1110386567849799</v>
      </c>
      <c r="AL10">
        <v>3.0673422756050801</v>
      </c>
      <c r="AM10">
        <v>3.0673422756050801</v>
      </c>
      <c r="AN10">
        <v>3.0673422756050801</v>
      </c>
      <c r="AO10">
        <v>3.0673422756050801</v>
      </c>
      <c r="AP10">
        <v>3.0673422756050801</v>
      </c>
      <c r="AQ10">
        <v>3.0673422756050801</v>
      </c>
      <c r="AR10">
        <v>3.0673422756050801</v>
      </c>
      <c r="AS10">
        <v>3.0673422756050801</v>
      </c>
      <c r="AT10">
        <v>3.0673422756050801</v>
      </c>
      <c r="AU10">
        <v>3.0673422756050801</v>
      </c>
      <c r="AV10">
        <v>3.0673422756050801</v>
      </c>
      <c r="AW10">
        <v>3.0673422756050801</v>
      </c>
      <c r="AX10">
        <v>3.0673422756050801</v>
      </c>
      <c r="AY10">
        <v>1.4865342684107199</v>
      </c>
      <c r="AZ10">
        <v>1.4877429118795</v>
      </c>
      <c r="BA10">
        <v>1.5044115386233301</v>
      </c>
      <c r="BB10">
        <v>1.5065746316069</v>
      </c>
      <c r="BC10">
        <v>1.5015257593181299</v>
      </c>
      <c r="BD10">
        <v>0.70837190016687401</v>
      </c>
      <c r="BE10">
        <v>0.703865420555567</v>
      </c>
      <c r="BF10">
        <v>0.701459836674589</v>
      </c>
      <c r="BG10">
        <v>0.70707755634823999</v>
      </c>
      <c r="BH10">
        <v>0.70179102364169799</v>
      </c>
      <c r="BI10">
        <v>0.43561295406556</v>
      </c>
      <c r="BJ10">
        <v>0.43079213614490097</v>
      </c>
      <c r="BK10">
        <v>0.42455822448158598</v>
      </c>
      <c r="BL10">
        <v>0.41772474450130598</v>
      </c>
      <c r="BM10">
        <v>0.41184659819136099</v>
      </c>
      <c r="BN10">
        <v>0.69740767973115303</v>
      </c>
      <c r="BO10">
        <v>0.69888292742242697</v>
      </c>
      <c r="BP10">
        <v>0.70352631905656204</v>
      </c>
      <c r="BQ10">
        <v>0.70876459688875704</v>
      </c>
      <c r="BR10">
        <v>0.71258564029253402</v>
      </c>
      <c r="BS10">
        <v>1.1654628022183</v>
      </c>
      <c r="BT10">
        <v>1.19044503598707</v>
      </c>
      <c r="BU10">
        <v>1.20324787073065</v>
      </c>
      <c r="BV10">
        <v>1.21107906606136</v>
      </c>
      <c r="BW10">
        <v>1.2197644495448901</v>
      </c>
      <c r="BX10">
        <v>1.23528062809885</v>
      </c>
      <c r="BY10">
        <v>1.24137813154453</v>
      </c>
      <c r="BZ10">
        <v>1.2481883860920999</v>
      </c>
      <c r="CA10">
        <v>1.25718775307547</v>
      </c>
      <c r="CB10">
        <v>1.2570053038737301</v>
      </c>
      <c r="CC10">
        <v>1.0533026174550799</v>
      </c>
      <c r="CD10">
        <v>1.0301584520199101</v>
      </c>
      <c r="CE10">
        <v>1.00655493429161</v>
      </c>
      <c r="CF10">
        <v>0.98810995761105502</v>
      </c>
      <c r="CG10">
        <v>0.972151183689829</v>
      </c>
      <c r="CH10">
        <v>0.57127253335472405</v>
      </c>
      <c r="CI10">
        <v>0.556997160825772</v>
      </c>
      <c r="CJ10">
        <v>0.53935414818221905</v>
      </c>
      <c r="CK10">
        <v>0.51634852130845599</v>
      </c>
      <c r="CL10">
        <v>0.49358727852879503</v>
      </c>
      <c r="CM10">
        <v>0.27590183527525602</v>
      </c>
      <c r="CN10">
        <v>0.26948110623983501</v>
      </c>
      <c r="CO10">
        <v>0.26787621774605003</v>
      </c>
      <c r="CP10">
        <v>0.27031705873446898</v>
      </c>
      <c r="CQ10">
        <v>0.27523775227911701</v>
      </c>
      <c r="CR10">
        <v>0.30206187350452501</v>
      </c>
      <c r="CS10">
        <v>0.30667274205541101</v>
      </c>
      <c r="CT10">
        <v>0.30905829802773099</v>
      </c>
      <c r="CU10">
        <v>0.30905529344504601</v>
      </c>
      <c r="CV10">
        <v>0.30636246394161998</v>
      </c>
      <c r="CW10">
        <v>0.345510388336426</v>
      </c>
      <c r="CX10">
        <v>0.334196766434465</v>
      </c>
      <c r="CY10">
        <v>0.32166335743019703</v>
      </c>
      <c r="CZ10">
        <v>0.30879948483282699</v>
      </c>
      <c r="DA10">
        <v>0.29618656660032999</v>
      </c>
      <c r="DB10">
        <v>0.79726863982515195</v>
      </c>
      <c r="DC10">
        <v>0.212176530293435</v>
      </c>
      <c r="DD10">
        <v>8.6917491710507694E-2</v>
      </c>
      <c r="DE10">
        <v>3.1335781042489103E-2</v>
      </c>
    </row>
    <row r="11" spans="1:110" ht="15.75" customHeight="1" x14ac:dyDescent="0.15">
      <c r="A11" s="2" t="s">
        <v>22</v>
      </c>
      <c r="B11">
        <v>3.07345600494763</v>
      </c>
      <c r="C11">
        <v>3.07345600494763</v>
      </c>
      <c r="D11">
        <v>3.07345600494763</v>
      </c>
      <c r="E11">
        <v>3.07345600494763</v>
      </c>
      <c r="F11">
        <v>3.07345600494763</v>
      </c>
      <c r="G11">
        <v>3.07345600494763</v>
      </c>
      <c r="H11">
        <v>3.07345600494763</v>
      </c>
      <c r="I11">
        <v>3.07345600494763</v>
      </c>
      <c r="J11">
        <v>3.07345600494763</v>
      </c>
      <c r="K11">
        <v>3.07353019268866</v>
      </c>
      <c r="L11">
        <v>3.07345600494763</v>
      </c>
      <c r="M11">
        <v>3.07345600494763</v>
      </c>
      <c r="N11">
        <v>3.10550677200027</v>
      </c>
      <c r="O11">
        <v>3.10550677200027</v>
      </c>
      <c r="P11">
        <v>3.10550677200027</v>
      </c>
      <c r="Q11">
        <v>3.10550677200027</v>
      </c>
      <c r="R11">
        <v>3.10550677200027</v>
      </c>
      <c r="S11">
        <v>3.10550677200027</v>
      </c>
      <c r="T11">
        <v>3.10550677200027</v>
      </c>
      <c r="U11">
        <v>3.10550677200027</v>
      </c>
      <c r="V11">
        <v>3.10550677200027</v>
      </c>
      <c r="W11">
        <v>3.10550677200027</v>
      </c>
      <c r="X11">
        <v>3.10550677200027</v>
      </c>
      <c r="Y11">
        <v>3.10550677200027</v>
      </c>
      <c r="Z11">
        <v>3.1110386567849799</v>
      </c>
      <c r="AA11">
        <v>3.1110386567849799</v>
      </c>
      <c r="AB11">
        <v>3.1110386567849799</v>
      </c>
      <c r="AC11">
        <v>3.1110386567849799</v>
      </c>
      <c r="AD11">
        <v>3.1110386567849799</v>
      </c>
      <c r="AE11">
        <v>3.1110386567849799</v>
      </c>
      <c r="AF11">
        <v>3.1110386567849799</v>
      </c>
      <c r="AG11">
        <v>3.1110386567849799</v>
      </c>
      <c r="AH11">
        <v>3.1110386567849799</v>
      </c>
      <c r="AI11">
        <v>3.1110386567849799</v>
      </c>
      <c r="AJ11">
        <v>3.1110386567849799</v>
      </c>
      <c r="AK11">
        <v>3.1110386567849799</v>
      </c>
      <c r="AL11">
        <v>3.0673422756050801</v>
      </c>
      <c r="AM11">
        <v>3.0673422756050801</v>
      </c>
      <c r="AN11">
        <v>3.0673422756050801</v>
      </c>
      <c r="AO11">
        <v>3.0673422756050801</v>
      </c>
      <c r="AP11">
        <v>3.0673422756050801</v>
      </c>
      <c r="AQ11">
        <v>3.0673422756050801</v>
      </c>
      <c r="AR11">
        <v>3.0673422756050801</v>
      </c>
      <c r="AS11">
        <v>3.0673422756050801</v>
      </c>
      <c r="AT11">
        <v>3.0673422756050801</v>
      </c>
      <c r="AU11">
        <v>3.0673422756050801</v>
      </c>
      <c r="AV11">
        <v>3.0673422756050801</v>
      </c>
      <c r="AW11">
        <v>3.0673422756050801</v>
      </c>
      <c r="AX11">
        <v>3.0673422756050801</v>
      </c>
      <c r="AY11">
        <v>1.4865342684107199</v>
      </c>
      <c r="AZ11">
        <v>1.4877429118795</v>
      </c>
      <c r="BA11">
        <v>1.5044115386233301</v>
      </c>
      <c r="BB11">
        <v>1.5065746316069</v>
      </c>
      <c r="BC11">
        <v>1.5015257593181299</v>
      </c>
      <c r="BD11">
        <v>0.70837190016687401</v>
      </c>
      <c r="BE11">
        <v>0.703865420555567</v>
      </c>
      <c r="BF11">
        <v>0.701459836674589</v>
      </c>
      <c r="BG11">
        <v>0.70707755634823999</v>
      </c>
      <c r="BH11">
        <v>0.70179102364169799</v>
      </c>
      <c r="BI11">
        <v>0.43561295406556</v>
      </c>
      <c r="BJ11">
        <v>0.43079213614490097</v>
      </c>
      <c r="BK11">
        <v>0.42455822448158598</v>
      </c>
      <c r="BL11">
        <v>0.41772474450130598</v>
      </c>
      <c r="BM11">
        <v>0.41184659819136099</v>
      </c>
      <c r="BN11">
        <v>0.69740767973115303</v>
      </c>
      <c r="BO11">
        <v>0.69888292742242697</v>
      </c>
      <c r="BP11">
        <v>0.70352631905656204</v>
      </c>
      <c r="BQ11">
        <v>0.70876459688875704</v>
      </c>
      <c r="BR11">
        <v>0.71258564029253402</v>
      </c>
      <c r="BS11">
        <v>1.1654628022183</v>
      </c>
      <c r="BT11">
        <v>1.19044503598707</v>
      </c>
      <c r="BU11">
        <v>1.20324787073065</v>
      </c>
      <c r="BV11">
        <v>1.21107906606136</v>
      </c>
      <c r="BW11">
        <v>1.2197644495448901</v>
      </c>
      <c r="BX11">
        <v>1.23528062809885</v>
      </c>
      <c r="BY11">
        <v>1.24137813154453</v>
      </c>
      <c r="BZ11">
        <v>1.2481883860920999</v>
      </c>
      <c r="CA11">
        <v>1.25718775307547</v>
      </c>
      <c r="CB11">
        <v>1.2570053038737301</v>
      </c>
      <c r="CC11">
        <v>1.0533026174550799</v>
      </c>
      <c r="CD11">
        <v>1.0301584520199101</v>
      </c>
      <c r="CE11">
        <v>1.00655493429161</v>
      </c>
      <c r="CF11">
        <v>0.98810995761105502</v>
      </c>
      <c r="CG11">
        <v>0.972151183689829</v>
      </c>
      <c r="CH11">
        <v>0.57127253335472405</v>
      </c>
      <c r="CI11">
        <v>0.556997160825772</v>
      </c>
      <c r="CJ11">
        <v>0.53935414818221905</v>
      </c>
      <c r="CK11">
        <v>0.51634852130845599</v>
      </c>
      <c r="CL11">
        <v>0.49358727852879503</v>
      </c>
      <c r="CM11">
        <v>0.27590183527525602</v>
      </c>
      <c r="CN11">
        <v>0.26948110623983501</v>
      </c>
      <c r="CO11">
        <v>0.26787621774605003</v>
      </c>
      <c r="CP11">
        <v>0.27031705873446898</v>
      </c>
      <c r="CQ11">
        <v>0.27523775227911701</v>
      </c>
      <c r="CR11">
        <v>0.30206187350452501</v>
      </c>
      <c r="CS11">
        <v>0.30667274205541101</v>
      </c>
      <c r="CT11">
        <v>0.30905829802773099</v>
      </c>
      <c r="CU11">
        <v>0.30905529344504601</v>
      </c>
      <c r="CV11">
        <v>0.30636246394161998</v>
      </c>
      <c r="CW11">
        <v>0.345510388336426</v>
      </c>
      <c r="CX11">
        <v>0.334196766434465</v>
      </c>
      <c r="CY11">
        <v>0.32166335743019703</v>
      </c>
      <c r="CZ11">
        <v>0.30879948483282699</v>
      </c>
      <c r="DA11">
        <v>0.29618656660032999</v>
      </c>
      <c r="DB11">
        <v>0.79726863982515195</v>
      </c>
      <c r="DC11">
        <v>0.212176530293435</v>
      </c>
      <c r="DD11">
        <v>8.6917491710507694E-2</v>
      </c>
      <c r="DE11">
        <v>3.1335781042489103E-2</v>
      </c>
    </row>
    <row r="12" spans="1:110" ht="15.75" customHeight="1" x14ac:dyDescent="0.15">
      <c r="A12" s="2" t="s">
        <v>23</v>
      </c>
      <c r="B12">
        <v>3.07345600494763</v>
      </c>
      <c r="C12">
        <v>3.07345600494763</v>
      </c>
      <c r="D12">
        <v>3.07345600494763</v>
      </c>
      <c r="E12">
        <v>3.07345600494763</v>
      </c>
      <c r="F12">
        <v>3.07345600494763</v>
      </c>
      <c r="G12">
        <v>3.07345600494763</v>
      </c>
      <c r="H12">
        <v>3.07345600494763</v>
      </c>
      <c r="I12">
        <v>3.07345600494763</v>
      </c>
      <c r="J12">
        <v>3.07345600494763</v>
      </c>
      <c r="K12">
        <v>3.07345600494763</v>
      </c>
      <c r="L12">
        <v>3.07353019268866</v>
      </c>
      <c r="M12">
        <v>3.07345600494763</v>
      </c>
      <c r="N12">
        <v>3.10550677200027</v>
      </c>
      <c r="O12">
        <v>3.10550677200027</v>
      </c>
      <c r="P12">
        <v>3.10550677200027</v>
      </c>
      <c r="Q12">
        <v>3.10550677200027</v>
      </c>
      <c r="R12">
        <v>3.10550677200027</v>
      </c>
      <c r="S12">
        <v>3.10550677200027</v>
      </c>
      <c r="T12">
        <v>3.10550677200027</v>
      </c>
      <c r="U12">
        <v>3.10550677200027</v>
      </c>
      <c r="V12">
        <v>3.10550677200027</v>
      </c>
      <c r="W12">
        <v>3.10550677200027</v>
      </c>
      <c r="X12">
        <v>3.10550677200027</v>
      </c>
      <c r="Y12">
        <v>3.10550677200027</v>
      </c>
      <c r="Z12">
        <v>3.1110386567849799</v>
      </c>
      <c r="AA12">
        <v>3.1110386567849799</v>
      </c>
      <c r="AB12">
        <v>3.1110386567849799</v>
      </c>
      <c r="AC12">
        <v>3.1110386567849799</v>
      </c>
      <c r="AD12">
        <v>3.1110386567849799</v>
      </c>
      <c r="AE12">
        <v>3.1110386567849799</v>
      </c>
      <c r="AF12">
        <v>3.1110386567849799</v>
      </c>
      <c r="AG12">
        <v>3.1110386567849799</v>
      </c>
      <c r="AH12">
        <v>3.1110386567849799</v>
      </c>
      <c r="AI12">
        <v>3.1110386567849799</v>
      </c>
      <c r="AJ12">
        <v>3.1110386567849799</v>
      </c>
      <c r="AK12">
        <v>3.1110386567849799</v>
      </c>
      <c r="AL12">
        <v>3.0673422756050801</v>
      </c>
      <c r="AM12">
        <v>3.0673422756050801</v>
      </c>
      <c r="AN12">
        <v>3.0673422756050801</v>
      </c>
      <c r="AO12">
        <v>3.0673422756050801</v>
      </c>
      <c r="AP12">
        <v>3.0673422756050801</v>
      </c>
      <c r="AQ12">
        <v>3.0673422756050801</v>
      </c>
      <c r="AR12">
        <v>3.0673422756050801</v>
      </c>
      <c r="AS12">
        <v>3.0673422756050801</v>
      </c>
      <c r="AT12">
        <v>3.0673422756050801</v>
      </c>
      <c r="AU12">
        <v>3.0673422756050801</v>
      </c>
      <c r="AV12">
        <v>3.0673422756050801</v>
      </c>
      <c r="AW12">
        <v>3.0673422756050801</v>
      </c>
      <c r="AX12">
        <v>3.0673422756050801</v>
      </c>
      <c r="AY12">
        <v>1.4865342684107199</v>
      </c>
      <c r="AZ12">
        <v>1.4877429118795</v>
      </c>
      <c r="BA12">
        <v>1.5044115386233301</v>
      </c>
      <c r="BB12">
        <v>1.5065746316069</v>
      </c>
      <c r="BC12">
        <v>1.5015257593181299</v>
      </c>
      <c r="BD12">
        <v>0.70837190016687401</v>
      </c>
      <c r="BE12">
        <v>0.703865420555567</v>
      </c>
      <c r="BF12">
        <v>0.701459836674589</v>
      </c>
      <c r="BG12">
        <v>0.70707755634823999</v>
      </c>
      <c r="BH12">
        <v>0.70179102364169799</v>
      </c>
      <c r="BI12">
        <v>0.43561295406556</v>
      </c>
      <c r="BJ12">
        <v>0.43079213614490097</v>
      </c>
      <c r="BK12">
        <v>0.42455822448158598</v>
      </c>
      <c r="BL12">
        <v>0.41772474450130598</v>
      </c>
      <c r="BM12">
        <v>0.41184659819136099</v>
      </c>
      <c r="BN12">
        <v>0.69740767973115303</v>
      </c>
      <c r="BO12">
        <v>0.69888292742242697</v>
      </c>
      <c r="BP12">
        <v>0.70352631905656204</v>
      </c>
      <c r="BQ12">
        <v>0.70876459688875704</v>
      </c>
      <c r="BR12">
        <v>0.71258564029253402</v>
      </c>
      <c r="BS12">
        <v>1.1654628022183</v>
      </c>
      <c r="BT12">
        <v>1.19044503598707</v>
      </c>
      <c r="BU12">
        <v>1.20324787073065</v>
      </c>
      <c r="BV12">
        <v>1.21107906606136</v>
      </c>
      <c r="BW12">
        <v>1.2197644495448901</v>
      </c>
      <c r="BX12">
        <v>1.23528062809885</v>
      </c>
      <c r="BY12">
        <v>1.24137813154453</v>
      </c>
      <c r="BZ12">
        <v>1.2481883860920999</v>
      </c>
      <c r="CA12">
        <v>1.25718775307547</v>
      </c>
      <c r="CB12">
        <v>1.2570053038737301</v>
      </c>
      <c r="CC12">
        <v>1.0533026174550799</v>
      </c>
      <c r="CD12">
        <v>1.0301584520199101</v>
      </c>
      <c r="CE12">
        <v>1.00655493429161</v>
      </c>
      <c r="CF12">
        <v>0.98810995761105502</v>
      </c>
      <c r="CG12">
        <v>0.972151183689829</v>
      </c>
      <c r="CH12">
        <v>0.57127253335472405</v>
      </c>
      <c r="CI12">
        <v>0.556997160825772</v>
      </c>
      <c r="CJ12">
        <v>0.53935414818221905</v>
      </c>
      <c r="CK12">
        <v>0.51634852130845599</v>
      </c>
      <c r="CL12">
        <v>0.49358727852879503</v>
      </c>
      <c r="CM12">
        <v>0.27590183527525602</v>
      </c>
      <c r="CN12">
        <v>0.26948110623983501</v>
      </c>
      <c r="CO12">
        <v>0.26787621774605003</v>
      </c>
      <c r="CP12">
        <v>0.27031705873446898</v>
      </c>
      <c r="CQ12">
        <v>0.27523775227911701</v>
      </c>
      <c r="CR12">
        <v>0.30206187350452501</v>
      </c>
      <c r="CS12">
        <v>0.30667274205541101</v>
      </c>
      <c r="CT12">
        <v>0.30905829802773099</v>
      </c>
      <c r="CU12">
        <v>0.30905529344504601</v>
      </c>
      <c r="CV12">
        <v>0.30636246394161998</v>
      </c>
      <c r="CW12">
        <v>0.345510388336426</v>
      </c>
      <c r="CX12">
        <v>0.334196766434465</v>
      </c>
      <c r="CY12">
        <v>0.32166335743019703</v>
      </c>
      <c r="CZ12">
        <v>0.30879948483282699</v>
      </c>
      <c r="DA12">
        <v>0.29618656660032999</v>
      </c>
      <c r="DB12">
        <v>0.79726863982515195</v>
      </c>
      <c r="DC12">
        <v>0.212176530293435</v>
      </c>
      <c r="DD12">
        <v>8.6917491710507694E-2</v>
      </c>
      <c r="DE12">
        <v>3.1335781042489103E-2</v>
      </c>
    </row>
    <row r="13" spans="1:110" ht="15.75" customHeight="1" x14ac:dyDescent="0.15">
      <c r="A13" s="2" t="s">
        <v>24</v>
      </c>
      <c r="B13">
        <v>3.07345600494763</v>
      </c>
      <c r="C13">
        <v>3.07345600494763</v>
      </c>
      <c r="D13">
        <v>3.07345600494763</v>
      </c>
      <c r="E13">
        <v>3.07345600494763</v>
      </c>
      <c r="F13">
        <v>3.07345600494763</v>
      </c>
      <c r="G13">
        <v>3.07345600494763</v>
      </c>
      <c r="H13">
        <v>3.07345600494763</v>
      </c>
      <c r="I13">
        <v>3.07345600494763</v>
      </c>
      <c r="J13">
        <v>3.07345600494763</v>
      </c>
      <c r="K13">
        <v>3.07345600494763</v>
      </c>
      <c r="L13">
        <v>3.07345600494763</v>
      </c>
      <c r="M13">
        <v>3.07353019268866</v>
      </c>
      <c r="N13">
        <v>3.10550677200027</v>
      </c>
      <c r="O13">
        <v>3.10550677200027</v>
      </c>
      <c r="P13">
        <v>3.10550677200027</v>
      </c>
      <c r="Q13">
        <v>3.10550677200027</v>
      </c>
      <c r="R13">
        <v>3.10550677200027</v>
      </c>
      <c r="S13">
        <v>3.10550677200027</v>
      </c>
      <c r="T13">
        <v>3.10550677200027</v>
      </c>
      <c r="U13">
        <v>3.10550677200027</v>
      </c>
      <c r="V13">
        <v>3.10550677200027</v>
      </c>
      <c r="W13">
        <v>3.10550677200027</v>
      </c>
      <c r="X13">
        <v>3.10550677200027</v>
      </c>
      <c r="Y13">
        <v>3.10550677200027</v>
      </c>
      <c r="Z13">
        <v>3.1110386567849799</v>
      </c>
      <c r="AA13">
        <v>3.1110386567849799</v>
      </c>
      <c r="AB13">
        <v>3.1110386567849799</v>
      </c>
      <c r="AC13">
        <v>3.1110386567849799</v>
      </c>
      <c r="AD13">
        <v>3.1110386567849799</v>
      </c>
      <c r="AE13">
        <v>3.1110386567849799</v>
      </c>
      <c r="AF13">
        <v>3.1110386567849799</v>
      </c>
      <c r="AG13">
        <v>3.1110386567849799</v>
      </c>
      <c r="AH13">
        <v>3.1110386567849799</v>
      </c>
      <c r="AI13">
        <v>3.1110386567849799</v>
      </c>
      <c r="AJ13">
        <v>3.1110386567849799</v>
      </c>
      <c r="AK13">
        <v>3.1110386567849799</v>
      </c>
      <c r="AL13">
        <v>3.0673422756050801</v>
      </c>
      <c r="AM13">
        <v>3.0673422756050801</v>
      </c>
      <c r="AN13">
        <v>3.0673422756050801</v>
      </c>
      <c r="AO13">
        <v>3.0673422756050801</v>
      </c>
      <c r="AP13">
        <v>3.0673422756050801</v>
      </c>
      <c r="AQ13">
        <v>3.0673422756050801</v>
      </c>
      <c r="AR13">
        <v>3.0673422756050801</v>
      </c>
      <c r="AS13">
        <v>3.0673422756050801</v>
      </c>
      <c r="AT13">
        <v>3.0673422756050801</v>
      </c>
      <c r="AU13">
        <v>3.0673422756050801</v>
      </c>
      <c r="AV13">
        <v>3.0673422756050801</v>
      </c>
      <c r="AW13">
        <v>3.0673422756050801</v>
      </c>
      <c r="AX13">
        <v>3.0673422756050801</v>
      </c>
      <c r="AY13">
        <v>1.4865342684107199</v>
      </c>
      <c r="AZ13">
        <v>1.4877429118795</v>
      </c>
      <c r="BA13">
        <v>1.5044115386233301</v>
      </c>
      <c r="BB13">
        <v>1.5065746316069</v>
      </c>
      <c r="BC13">
        <v>1.5015257593181299</v>
      </c>
      <c r="BD13">
        <v>0.70837190016687401</v>
      </c>
      <c r="BE13">
        <v>0.703865420555567</v>
      </c>
      <c r="BF13">
        <v>0.701459836674589</v>
      </c>
      <c r="BG13">
        <v>0.70707755634823999</v>
      </c>
      <c r="BH13">
        <v>0.70179102364169799</v>
      </c>
      <c r="BI13">
        <v>0.43561295406556</v>
      </c>
      <c r="BJ13">
        <v>0.43079213614490097</v>
      </c>
      <c r="BK13">
        <v>0.42455822448158598</v>
      </c>
      <c r="BL13">
        <v>0.41772474450130598</v>
      </c>
      <c r="BM13">
        <v>0.41184659819136099</v>
      </c>
      <c r="BN13">
        <v>0.69740767973115303</v>
      </c>
      <c r="BO13">
        <v>0.69888292742242697</v>
      </c>
      <c r="BP13">
        <v>0.70352631905656204</v>
      </c>
      <c r="BQ13">
        <v>0.70876459688875704</v>
      </c>
      <c r="BR13">
        <v>0.71258564029253402</v>
      </c>
      <c r="BS13">
        <v>1.1654628022183</v>
      </c>
      <c r="BT13">
        <v>1.19044503598707</v>
      </c>
      <c r="BU13">
        <v>1.20324787073065</v>
      </c>
      <c r="BV13">
        <v>1.21107906606136</v>
      </c>
      <c r="BW13">
        <v>1.2197644495448901</v>
      </c>
      <c r="BX13">
        <v>1.23528062809885</v>
      </c>
      <c r="BY13">
        <v>1.24137813154453</v>
      </c>
      <c r="BZ13">
        <v>1.2481883860920999</v>
      </c>
      <c r="CA13">
        <v>1.25718775307547</v>
      </c>
      <c r="CB13">
        <v>1.2570053038737301</v>
      </c>
      <c r="CC13">
        <v>1.0533026174550799</v>
      </c>
      <c r="CD13">
        <v>1.0301584520199101</v>
      </c>
      <c r="CE13">
        <v>1.00655493429161</v>
      </c>
      <c r="CF13">
        <v>0.98810995761105502</v>
      </c>
      <c r="CG13">
        <v>0.972151183689829</v>
      </c>
      <c r="CH13">
        <v>0.57127253335472405</v>
      </c>
      <c r="CI13">
        <v>0.556997160825772</v>
      </c>
      <c r="CJ13">
        <v>0.53935414818221905</v>
      </c>
      <c r="CK13">
        <v>0.51634852130845599</v>
      </c>
      <c r="CL13">
        <v>0.49358727852879503</v>
      </c>
      <c r="CM13">
        <v>0.27590183527525602</v>
      </c>
      <c r="CN13">
        <v>0.26948110623983501</v>
      </c>
      <c r="CO13">
        <v>0.26787621774605003</v>
      </c>
      <c r="CP13">
        <v>0.27031705873446898</v>
      </c>
      <c r="CQ13">
        <v>0.27523775227911701</v>
      </c>
      <c r="CR13">
        <v>0.30206187350452501</v>
      </c>
      <c r="CS13">
        <v>0.30667274205541101</v>
      </c>
      <c r="CT13">
        <v>0.30905829802773099</v>
      </c>
      <c r="CU13">
        <v>0.30905529344504601</v>
      </c>
      <c r="CV13">
        <v>0.30636246394161998</v>
      </c>
      <c r="CW13">
        <v>0.345510388336426</v>
      </c>
      <c r="CX13">
        <v>0.334196766434465</v>
      </c>
      <c r="CY13">
        <v>0.32166335743019703</v>
      </c>
      <c r="CZ13">
        <v>0.30879948483282699</v>
      </c>
      <c r="DA13">
        <v>0.29618656660032999</v>
      </c>
      <c r="DB13">
        <v>0.79726863982515195</v>
      </c>
      <c r="DC13">
        <v>0.212176530293435</v>
      </c>
      <c r="DD13">
        <v>8.6917491710507694E-2</v>
      </c>
      <c r="DE13">
        <v>3.1335781042489103E-2</v>
      </c>
    </row>
    <row r="14" spans="1:110" ht="15.75" customHeight="1" x14ac:dyDescent="0.15">
      <c r="A14" s="2" t="s">
        <v>25</v>
      </c>
      <c r="B14">
        <v>3.0422668306599698</v>
      </c>
      <c r="C14">
        <v>3.0422668306599698</v>
      </c>
      <c r="D14">
        <v>3.0422668306599698</v>
      </c>
      <c r="E14">
        <v>3.0422668306599698</v>
      </c>
      <c r="F14">
        <v>3.0422668306599698</v>
      </c>
      <c r="G14">
        <v>3.0422668306599698</v>
      </c>
      <c r="H14">
        <v>3.0422668306599698</v>
      </c>
      <c r="I14">
        <v>3.0422668306599698</v>
      </c>
      <c r="J14">
        <v>3.0422668306599698</v>
      </c>
      <c r="K14">
        <v>3.0422668306599698</v>
      </c>
      <c r="L14">
        <v>3.0422668306599698</v>
      </c>
      <c r="M14">
        <v>3.0422668306599698</v>
      </c>
      <c r="N14">
        <v>3.0737460282989102</v>
      </c>
      <c r="O14">
        <v>3.0736682498371302</v>
      </c>
      <c r="P14">
        <v>3.0736682498371302</v>
      </c>
      <c r="Q14">
        <v>3.0736682498371302</v>
      </c>
      <c r="R14">
        <v>3.0736682498371302</v>
      </c>
      <c r="S14">
        <v>3.0736682498371302</v>
      </c>
      <c r="T14">
        <v>3.0736682498371302</v>
      </c>
      <c r="U14">
        <v>3.0736682498371302</v>
      </c>
      <c r="V14">
        <v>3.0736682498371302</v>
      </c>
      <c r="W14">
        <v>3.0736682498371302</v>
      </c>
      <c r="X14">
        <v>3.0736682498371302</v>
      </c>
      <c r="Y14">
        <v>3.0736682498371302</v>
      </c>
      <c r="Z14">
        <v>3.0790880539628098</v>
      </c>
      <c r="AA14">
        <v>3.0790880539628098</v>
      </c>
      <c r="AB14">
        <v>3.0790880539628098</v>
      </c>
      <c r="AC14">
        <v>3.0790880539628098</v>
      </c>
      <c r="AD14">
        <v>3.0790880539628098</v>
      </c>
      <c r="AE14">
        <v>3.0790880539628098</v>
      </c>
      <c r="AF14">
        <v>3.0790880539628098</v>
      </c>
      <c r="AG14">
        <v>3.0790880539628098</v>
      </c>
      <c r="AH14">
        <v>3.0790880539628098</v>
      </c>
      <c r="AI14">
        <v>3.0790880539628098</v>
      </c>
      <c r="AJ14">
        <v>3.0790880539628098</v>
      </c>
      <c r="AK14">
        <v>3.0790880539628098</v>
      </c>
      <c r="AL14">
        <v>3.0362769602742401</v>
      </c>
      <c r="AM14">
        <v>3.0362769602742401</v>
      </c>
      <c r="AN14">
        <v>3.0362769602742401</v>
      </c>
      <c r="AO14">
        <v>3.0362769602742401</v>
      </c>
      <c r="AP14">
        <v>3.0362769602742401</v>
      </c>
      <c r="AQ14">
        <v>3.0362769602742401</v>
      </c>
      <c r="AR14">
        <v>3.0362769602742401</v>
      </c>
      <c r="AS14">
        <v>3.0362769602742401</v>
      </c>
      <c r="AT14">
        <v>3.0362769602742401</v>
      </c>
      <c r="AU14">
        <v>3.0362769602742401</v>
      </c>
      <c r="AV14">
        <v>3.0362769602742401</v>
      </c>
      <c r="AW14">
        <v>3.0362769602742401</v>
      </c>
      <c r="AX14">
        <v>3.0362769602742401</v>
      </c>
      <c r="AY14">
        <v>1.47303447993459</v>
      </c>
      <c r="AZ14">
        <v>1.4742236020838999</v>
      </c>
      <c r="BA14">
        <v>1.4906231598533199</v>
      </c>
      <c r="BB14">
        <v>1.4927513555238501</v>
      </c>
      <c r="BC14">
        <v>1.48778394384441</v>
      </c>
      <c r="BD14">
        <v>0.70206155285337901</v>
      </c>
      <c r="BE14">
        <v>0.69760350905062696</v>
      </c>
      <c r="BF14">
        <v>0.69522380123013705</v>
      </c>
      <c r="BG14">
        <v>0.70078111562518297</v>
      </c>
      <c r="BH14">
        <v>0.69555142484722499</v>
      </c>
      <c r="BI14">
        <v>0.43169787133211801</v>
      </c>
      <c r="BJ14">
        <v>0.42692451758132199</v>
      </c>
      <c r="BK14">
        <v>0.42075210929090001</v>
      </c>
      <c r="BL14">
        <v>0.413986223877435</v>
      </c>
      <c r="BM14">
        <v>0.408166381277072</v>
      </c>
      <c r="BN14">
        <v>0.69169223302370497</v>
      </c>
      <c r="BO14">
        <v>0.69314639339879103</v>
      </c>
      <c r="BP14">
        <v>0.69772368695922504</v>
      </c>
      <c r="BQ14">
        <v>0.70288788722686601</v>
      </c>
      <c r="BR14">
        <v>0.70665521212948601</v>
      </c>
      <c r="BS14">
        <v>1.15535457736361</v>
      </c>
      <c r="BT14">
        <v>1.1799513395671599</v>
      </c>
      <c r="BU14">
        <v>1.1925567317007</v>
      </c>
      <c r="BV14">
        <v>1.20026718594422</v>
      </c>
      <c r="BW14">
        <v>1.2088186827409999</v>
      </c>
      <c r="BX14">
        <v>1.2245276920944499</v>
      </c>
      <c r="BY14">
        <v>1.2305299147169</v>
      </c>
      <c r="BZ14">
        <v>1.2372338500184299</v>
      </c>
      <c r="CA14">
        <v>1.24609287904042</v>
      </c>
      <c r="CB14">
        <v>1.24591327324283</v>
      </c>
      <c r="CC14">
        <v>1.04375869044886</v>
      </c>
      <c r="CD14">
        <v>1.02095803350822</v>
      </c>
      <c r="CE14">
        <v>0.99770585776793697</v>
      </c>
      <c r="CF14">
        <v>0.97953621488647502</v>
      </c>
      <c r="CG14">
        <v>0.96381625703745299</v>
      </c>
      <c r="CH14">
        <v>0.56606265554695301</v>
      </c>
      <c r="CI14">
        <v>0.55196649970135303</v>
      </c>
      <c r="CJ14">
        <v>0.53454522541423299</v>
      </c>
      <c r="CK14">
        <v>0.51182920478620797</v>
      </c>
      <c r="CL14">
        <v>0.48935511604099002</v>
      </c>
      <c r="CM14">
        <v>0.27348883326954798</v>
      </c>
      <c r="CN14">
        <v>0.267140542357933</v>
      </c>
      <c r="CO14">
        <v>0.26555378923600897</v>
      </c>
      <c r="CP14">
        <v>0.26796705326675502</v>
      </c>
      <c r="CQ14">
        <v>0.27283223405607998</v>
      </c>
      <c r="CR14">
        <v>0.29943163875102102</v>
      </c>
      <c r="CS14">
        <v>0.30398404442871002</v>
      </c>
      <c r="CT14">
        <v>0.30633945438939902</v>
      </c>
      <c r="CU14">
        <v>0.30633648773320599</v>
      </c>
      <c r="CV14">
        <v>0.30367769224432001</v>
      </c>
      <c r="CW14">
        <v>0.341872874962243</v>
      </c>
      <c r="CX14">
        <v>0.33073813338368502</v>
      </c>
      <c r="CY14">
        <v>0.31840331905451802</v>
      </c>
      <c r="CZ14">
        <v>0.305743816680484</v>
      </c>
      <c r="DA14">
        <v>0.29333189891616002</v>
      </c>
      <c r="DB14">
        <v>0.78594000114332596</v>
      </c>
      <c r="DC14">
        <v>0.20944846751180299</v>
      </c>
      <c r="DD14">
        <v>8.5745775665633198E-2</v>
      </c>
      <c r="DE14">
        <v>3.1044441558246198E-2</v>
      </c>
    </row>
    <row r="15" spans="1:110" ht="15.75" customHeight="1" x14ac:dyDescent="0.15">
      <c r="A15" s="2" t="s">
        <v>26</v>
      </c>
      <c r="B15">
        <v>3.0422668306599698</v>
      </c>
      <c r="C15">
        <v>3.0422668306599698</v>
      </c>
      <c r="D15">
        <v>3.0422668306599698</v>
      </c>
      <c r="E15">
        <v>3.0422668306599698</v>
      </c>
      <c r="F15">
        <v>3.0422668306599698</v>
      </c>
      <c r="G15">
        <v>3.0422668306599698</v>
      </c>
      <c r="H15">
        <v>3.0422668306599698</v>
      </c>
      <c r="I15">
        <v>3.0422668306599698</v>
      </c>
      <c r="J15">
        <v>3.0422668306599698</v>
      </c>
      <c r="K15">
        <v>3.0422668306599698</v>
      </c>
      <c r="L15">
        <v>3.0422668306599698</v>
      </c>
      <c r="M15">
        <v>3.0422668306599698</v>
      </c>
      <c r="N15">
        <v>3.0736682498371302</v>
      </c>
      <c r="O15">
        <v>3.0737460282989102</v>
      </c>
      <c r="P15">
        <v>3.0736682498371302</v>
      </c>
      <c r="Q15">
        <v>3.0736682498371302</v>
      </c>
      <c r="R15">
        <v>3.0736682498371302</v>
      </c>
      <c r="S15">
        <v>3.0736682498371302</v>
      </c>
      <c r="T15">
        <v>3.0736682498371302</v>
      </c>
      <c r="U15">
        <v>3.0736682498371302</v>
      </c>
      <c r="V15">
        <v>3.0736682498371302</v>
      </c>
      <c r="W15">
        <v>3.0736682498371302</v>
      </c>
      <c r="X15">
        <v>3.0736682498371302</v>
      </c>
      <c r="Y15">
        <v>3.0736682498371302</v>
      </c>
      <c r="Z15">
        <v>3.0790880539628098</v>
      </c>
      <c r="AA15">
        <v>3.0790880539628098</v>
      </c>
      <c r="AB15">
        <v>3.0790880539628098</v>
      </c>
      <c r="AC15">
        <v>3.0790880539628098</v>
      </c>
      <c r="AD15">
        <v>3.0790880539628098</v>
      </c>
      <c r="AE15">
        <v>3.0790880539628098</v>
      </c>
      <c r="AF15">
        <v>3.0790880539628098</v>
      </c>
      <c r="AG15">
        <v>3.0790880539628098</v>
      </c>
      <c r="AH15">
        <v>3.0790880539628098</v>
      </c>
      <c r="AI15">
        <v>3.0790880539628098</v>
      </c>
      <c r="AJ15">
        <v>3.0790880539628098</v>
      </c>
      <c r="AK15">
        <v>3.0790880539628098</v>
      </c>
      <c r="AL15">
        <v>3.0362769602742401</v>
      </c>
      <c r="AM15">
        <v>3.0362769602742401</v>
      </c>
      <c r="AN15">
        <v>3.0362769602742401</v>
      </c>
      <c r="AO15">
        <v>3.0362769602742401</v>
      </c>
      <c r="AP15">
        <v>3.0362769602742401</v>
      </c>
      <c r="AQ15">
        <v>3.0362769602742401</v>
      </c>
      <c r="AR15">
        <v>3.0362769602742401</v>
      </c>
      <c r="AS15">
        <v>3.0362769602742401</v>
      </c>
      <c r="AT15">
        <v>3.0362769602742401</v>
      </c>
      <c r="AU15">
        <v>3.0362769602742401</v>
      </c>
      <c r="AV15">
        <v>3.0362769602742401</v>
      </c>
      <c r="AW15">
        <v>3.0362769602742401</v>
      </c>
      <c r="AX15">
        <v>3.0362769602742401</v>
      </c>
      <c r="AY15">
        <v>1.47303447993459</v>
      </c>
      <c r="AZ15">
        <v>1.4742236020838999</v>
      </c>
      <c r="BA15">
        <v>1.4906231598533199</v>
      </c>
      <c r="BB15">
        <v>1.4927513555238501</v>
      </c>
      <c r="BC15">
        <v>1.48778394384441</v>
      </c>
      <c r="BD15">
        <v>0.70206155285337901</v>
      </c>
      <c r="BE15">
        <v>0.69760350905062696</v>
      </c>
      <c r="BF15">
        <v>0.69522380123013705</v>
      </c>
      <c r="BG15">
        <v>0.70078111562518297</v>
      </c>
      <c r="BH15">
        <v>0.69555142484722499</v>
      </c>
      <c r="BI15">
        <v>0.43169787133211801</v>
      </c>
      <c r="BJ15">
        <v>0.42692451758132199</v>
      </c>
      <c r="BK15">
        <v>0.42075210929090001</v>
      </c>
      <c r="BL15">
        <v>0.413986223877435</v>
      </c>
      <c r="BM15">
        <v>0.408166381277072</v>
      </c>
      <c r="BN15">
        <v>0.69169223302370497</v>
      </c>
      <c r="BO15">
        <v>0.69314639339879103</v>
      </c>
      <c r="BP15">
        <v>0.69772368695922504</v>
      </c>
      <c r="BQ15">
        <v>0.70288788722686601</v>
      </c>
      <c r="BR15">
        <v>0.70665521212948601</v>
      </c>
      <c r="BS15">
        <v>1.15535457736361</v>
      </c>
      <c r="BT15">
        <v>1.1799513395671599</v>
      </c>
      <c r="BU15">
        <v>1.1925567317007</v>
      </c>
      <c r="BV15">
        <v>1.20026718594422</v>
      </c>
      <c r="BW15">
        <v>1.2088186827409999</v>
      </c>
      <c r="BX15">
        <v>1.2245276920944499</v>
      </c>
      <c r="BY15">
        <v>1.2305299147169</v>
      </c>
      <c r="BZ15">
        <v>1.2372338500184299</v>
      </c>
      <c r="CA15">
        <v>1.24609287904042</v>
      </c>
      <c r="CB15">
        <v>1.24591327324283</v>
      </c>
      <c r="CC15">
        <v>1.04375869044886</v>
      </c>
      <c r="CD15">
        <v>1.02095803350822</v>
      </c>
      <c r="CE15">
        <v>0.99770585776793697</v>
      </c>
      <c r="CF15">
        <v>0.97953621488647502</v>
      </c>
      <c r="CG15">
        <v>0.96381625703745299</v>
      </c>
      <c r="CH15">
        <v>0.56606265554695301</v>
      </c>
      <c r="CI15">
        <v>0.55196649970135303</v>
      </c>
      <c r="CJ15">
        <v>0.53454522541423299</v>
      </c>
      <c r="CK15">
        <v>0.51182920478620797</v>
      </c>
      <c r="CL15">
        <v>0.48935511604099002</v>
      </c>
      <c r="CM15">
        <v>0.27348883326954798</v>
      </c>
      <c r="CN15">
        <v>0.267140542357933</v>
      </c>
      <c r="CO15">
        <v>0.26555378923600897</v>
      </c>
      <c r="CP15">
        <v>0.26796705326675502</v>
      </c>
      <c r="CQ15">
        <v>0.27283223405607998</v>
      </c>
      <c r="CR15">
        <v>0.29943163875102102</v>
      </c>
      <c r="CS15">
        <v>0.30398404442871002</v>
      </c>
      <c r="CT15">
        <v>0.30633945438939902</v>
      </c>
      <c r="CU15">
        <v>0.30633648773320599</v>
      </c>
      <c r="CV15">
        <v>0.30367769224432001</v>
      </c>
      <c r="CW15">
        <v>0.341872874962243</v>
      </c>
      <c r="CX15">
        <v>0.33073813338368502</v>
      </c>
      <c r="CY15">
        <v>0.31840331905451802</v>
      </c>
      <c r="CZ15">
        <v>0.305743816680484</v>
      </c>
      <c r="DA15">
        <v>0.29333189891616002</v>
      </c>
      <c r="DB15">
        <v>0.78594000114332596</v>
      </c>
      <c r="DC15">
        <v>0.20944846751180299</v>
      </c>
      <c r="DD15">
        <v>8.5745775665633198E-2</v>
      </c>
      <c r="DE15">
        <v>3.1044441558246198E-2</v>
      </c>
    </row>
    <row r="16" spans="1:110" ht="15.75" customHeight="1" x14ac:dyDescent="0.15">
      <c r="A16" s="2" t="s">
        <v>27</v>
      </c>
      <c r="B16">
        <v>3.0422668306599698</v>
      </c>
      <c r="C16">
        <v>3.0422668306599698</v>
      </c>
      <c r="D16">
        <v>3.0422668306599698</v>
      </c>
      <c r="E16">
        <v>3.0422668306599698</v>
      </c>
      <c r="F16">
        <v>3.0422668306599698</v>
      </c>
      <c r="G16">
        <v>3.0422668306599698</v>
      </c>
      <c r="H16">
        <v>3.0422668306599698</v>
      </c>
      <c r="I16">
        <v>3.0422668306599698</v>
      </c>
      <c r="J16">
        <v>3.0422668306599698</v>
      </c>
      <c r="K16">
        <v>3.0422668306599698</v>
      </c>
      <c r="L16">
        <v>3.0422668306599698</v>
      </c>
      <c r="M16">
        <v>3.0422668306599698</v>
      </c>
      <c r="N16">
        <v>3.0736682498371302</v>
      </c>
      <c r="O16">
        <v>3.0736682498371302</v>
      </c>
      <c r="P16">
        <v>3.0737460282989102</v>
      </c>
      <c r="Q16">
        <v>3.0736682498371302</v>
      </c>
      <c r="R16">
        <v>3.0736682498371302</v>
      </c>
      <c r="S16">
        <v>3.0736682498371302</v>
      </c>
      <c r="T16">
        <v>3.0736682498371302</v>
      </c>
      <c r="U16">
        <v>3.0736682498371302</v>
      </c>
      <c r="V16">
        <v>3.0736682498371302</v>
      </c>
      <c r="W16">
        <v>3.0736682498371302</v>
      </c>
      <c r="X16">
        <v>3.0736682498371302</v>
      </c>
      <c r="Y16">
        <v>3.0736682498371302</v>
      </c>
      <c r="Z16">
        <v>3.0790880539628098</v>
      </c>
      <c r="AA16">
        <v>3.0790880539628098</v>
      </c>
      <c r="AB16">
        <v>3.0790880539628098</v>
      </c>
      <c r="AC16">
        <v>3.0790880539628098</v>
      </c>
      <c r="AD16">
        <v>3.0790880539628098</v>
      </c>
      <c r="AE16">
        <v>3.0790880539628098</v>
      </c>
      <c r="AF16">
        <v>3.0790880539628098</v>
      </c>
      <c r="AG16">
        <v>3.0790880539628098</v>
      </c>
      <c r="AH16">
        <v>3.0790880539628098</v>
      </c>
      <c r="AI16">
        <v>3.0790880539628098</v>
      </c>
      <c r="AJ16">
        <v>3.0790880539628098</v>
      </c>
      <c r="AK16">
        <v>3.0790880539628098</v>
      </c>
      <c r="AL16">
        <v>3.0362769602742401</v>
      </c>
      <c r="AM16">
        <v>3.0362769602742401</v>
      </c>
      <c r="AN16">
        <v>3.0362769602742401</v>
      </c>
      <c r="AO16">
        <v>3.0362769602742401</v>
      </c>
      <c r="AP16">
        <v>3.0362769602742401</v>
      </c>
      <c r="AQ16">
        <v>3.0362769602742401</v>
      </c>
      <c r="AR16">
        <v>3.0362769602742401</v>
      </c>
      <c r="AS16">
        <v>3.0362769602742401</v>
      </c>
      <c r="AT16">
        <v>3.0362769602742401</v>
      </c>
      <c r="AU16">
        <v>3.0362769602742401</v>
      </c>
      <c r="AV16">
        <v>3.0362769602742401</v>
      </c>
      <c r="AW16">
        <v>3.0362769602742401</v>
      </c>
      <c r="AX16">
        <v>3.0362769602742401</v>
      </c>
      <c r="AY16">
        <v>1.47303447993459</v>
      </c>
      <c r="AZ16">
        <v>1.4742236020838999</v>
      </c>
      <c r="BA16">
        <v>1.4906231598533199</v>
      </c>
      <c r="BB16">
        <v>1.4927513555238501</v>
      </c>
      <c r="BC16">
        <v>1.48778394384441</v>
      </c>
      <c r="BD16">
        <v>0.70206155285337901</v>
      </c>
      <c r="BE16">
        <v>0.69760350905062696</v>
      </c>
      <c r="BF16">
        <v>0.69522380123013705</v>
      </c>
      <c r="BG16">
        <v>0.70078111562518297</v>
      </c>
      <c r="BH16">
        <v>0.69555142484722499</v>
      </c>
      <c r="BI16">
        <v>0.43169787133211801</v>
      </c>
      <c r="BJ16">
        <v>0.42692451758132199</v>
      </c>
      <c r="BK16">
        <v>0.42075210929090001</v>
      </c>
      <c r="BL16">
        <v>0.413986223877435</v>
      </c>
      <c r="BM16">
        <v>0.408166381277072</v>
      </c>
      <c r="BN16">
        <v>0.69169223302370497</v>
      </c>
      <c r="BO16">
        <v>0.69314639339879103</v>
      </c>
      <c r="BP16">
        <v>0.69772368695922504</v>
      </c>
      <c r="BQ16">
        <v>0.70288788722686601</v>
      </c>
      <c r="BR16">
        <v>0.70665521212948601</v>
      </c>
      <c r="BS16">
        <v>1.15535457736361</v>
      </c>
      <c r="BT16">
        <v>1.1799513395671599</v>
      </c>
      <c r="BU16">
        <v>1.1925567317007</v>
      </c>
      <c r="BV16">
        <v>1.20026718594422</v>
      </c>
      <c r="BW16">
        <v>1.2088186827409999</v>
      </c>
      <c r="BX16">
        <v>1.2245276920944499</v>
      </c>
      <c r="BY16">
        <v>1.2305299147169</v>
      </c>
      <c r="BZ16">
        <v>1.2372338500184299</v>
      </c>
      <c r="CA16">
        <v>1.24609287904042</v>
      </c>
      <c r="CB16">
        <v>1.24591327324283</v>
      </c>
      <c r="CC16">
        <v>1.04375869044886</v>
      </c>
      <c r="CD16">
        <v>1.02095803350822</v>
      </c>
      <c r="CE16">
        <v>0.99770585776793697</v>
      </c>
      <c r="CF16">
        <v>0.97953621488647502</v>
      </c>
      <c r="CG16">
        <v>0.96381625703745299</v>
      </c>
      <c r="CH16">
        <v>0.56606265554695301</v>
      </c>
      <c r="CI16">
        <v>0.55196649970135303</v>
      </c>
      <c r="CJ16">
        <v>0.53454522541423299</v>
      </c>
      <c r="CK16">
        <v>0.51182920478620797</v>
      </c>
      <c r="CL16">
        <v>0.48935511604099002</v>
      </c>
      <c r="CM16">
        <v>0.27348883326954798</v>
      </c>
      <c r="CN16">
        <v>0.267140542357933</v>
      </c>
      <c r="CO16">
        <v>0.26555378923600897</v>
      </c>
      <c r="CP16">
        <v>0.26796705326675502</v>
      </c>
      <c r="CQ16">
        <v>0.27283223405607998</v>
      </c>
      <c r="CR16">
        <v>0.29943163875102102</v>
      </c>
      <c r="CS16">
        <v>0.30398404442871002</v>
      </c>
      <c r="CT16">
        <v>0.30633945438939902</v>
      </c>
      <c r="CU16">
        <v>0.30633648773320599</v>
      </c>
      <c r="CV16">
        <v>0.30367769224432001</v>
      </c>
      <c r="CW16">
        <v>0.341872874962243</v>
      </c>
      <c r="CX16">
        <v>0.33073813338368502</v>
      </c>
      <c r="CY16">
        <v>0.31840331905451802</v>
      </c>
      <c r="CZ16">
        <v>0.305743816680484</v>
      </c>
      <c r="DA16">
        <v>0.29333189891616002</v>
      </c>
      <c r="DB16">
        <v>0.78594000114332596</v>
      </c>
      <c r="DC16">
        <v>0.20944846751180299</v>
      </c>
      <c r="DD16">
        <v>8.5745775665633198E-2</v>
      </c>
      <c r="DE16">
        <v>3.1044441558246198E-2</v>
      </c>
    </row>
    <row r="17" spans="1:109" ht="15.75" customHeight="1" x14ac:dyDescent="0.15">
      <c r="A17" s="2" t="s">
        <v>28</v>
      </c>
      <c r="B17">
        <v>3.0422668306599698</v>
      </c>
      <c r="C17">
        <v>3.0422668306599698</v>
      </c>
      <c r="D17">
        <v>3.0422668306599698</v>
      </c>
      <c r="E17">
        <v>3.0422668306599698</v>
      </c>
      <c r="F17">
        <v>3.0422668306599698</v>
      </c>
      <c r="G17">
        <v>3.0422668306599698</v>
      </c>
      <c r="H17">
        <v>3.0422668306599698</v>
      </c>
      <c r="I17">
        <v>3.0422668306599698</v>
      </c>
      <c r="J17">
        <v>3.0422668306599698</v>
      </c>
      <c r="K17">
        <v>3.0422668306599698</v>
      </c>
      <c r="L17">
        <v>3.0422668306599698</v>
      </c>
      <c r="M17">
        <v>3.0422668306599698</v>
      </c>
      <c r="N17">
        <v>3.0736682498371302</v>
      </c>
      <c r="O17">
        <v>3.0736682498371302</v>
      </c>
      <c r="P17">
        <v>3.0736682498371302</v>
      </c>
      <c r="Q17">
        <v>3.0737460282989102</v>
      </c>
      <c r="R17">
        <v>3.0736682498371302</v>
      </c>
      <c r="S17">
        <v>3.0736682498371302</v>
      </c>
      <c r="T17">
        <v>3.0736682498371302</v>
      </c>
      <c r="U17">
        <v>3.0736682498371302</v>
      </c>
      <c r="V17">
        <v>3.0736682498371302</v>
      </c>
      <c r="W17">
        <v>3.0736682498371302</v>
      </c>
      <c r="X17">
        <v>3.0736682498371302</v>
      </c>
      <c r="Y17">
        <v>3.0736682498371302</v>
      </c>
      <c r="Z17">
        <v>3.0790880539628098</v>
      </c>
      <c r="AA17">
        <v>3.0790880539628098</v>
      </c>
      <c r="AB17">
        <v>3.0790880539628098</v>
      </c>
      <c r="AC17">
        <v>3.0790880539628098</v>
      </c>
      <c r="AD17">
        <v>3.0790880539628098</v>
      </c>
      <c r="AE17">
        <v>3.0790880539628098</v>
      </c>
      <c r="AF17">
        <v>3.0790880539628098</v>
      </c>
      <c r="AG17">
        <v>3.0790880539628098</v>
      </c>
      <c r="AH17">
        <v>3.0790880539628098</v>
      </c>
      <c r="AI17">
        <v>3.0790880539628098</v>
      </c>
      <c r="AJ17">
        <v>3.0790880539628098</v>
      </c>
      <c r="AK17">
        <v>3.0790880539628098</v>
      </c>
      <c r="AL17">
        <v>3.0362769602742401</v>
      </c>
      <c r="AM17">
        <v>3.0362769602742401</v>
      </c>
      <c r="AN17">
        <v>3.0362769602742401</v>
      </c>
      <c r="AO17">
        <v>3.0362769602742401</v>
      </c>
      <c r="AP17">
        <v>3.0362769602742401</v>
      </c>
      <c r="AQ17">
        <v>3.0362769602742401</v>
      </c>
      <c r="AR17">
        <v>3.0362769602742401</v>
      </c>
      <c r="AS17">
        <v>3.0362769602742401</v>
      </c>
      <c r="AT17">
        <v>3.0362769602742401</v>
      </c>
      <c r="AU17">
        <v>3.0362769602742401</v>
      </c>
      <c r="AV17">
        <v>3.0362769602742401</v>
      </c>
      <c r="AW17">
        <v>3.0362769602742401</v>
      </c>
      <c r="AX17">
        <v>3.0362769602742401</v>
      </c>
      <c r="AY17">
        <v>1.47303447993459</v>
      </c>
      <c r="AZ17">
        <v>1.4742236020838999</v>
      </c>
      <c r="BA17">
        <v>1.4906231598533199</v>
      </c>
      <c r="BB17">
        <v>1.4927513555238501</v>
      </c>
      <c r="BC17">
        <v>1.48778394384441</v>
      </c>
      <c r="BD17">
        <v>0.70206155285337901</v>
      </c>
      <c r="BE17">
        <v>0.69760350905062696</v>
      </c>
      <c r="BF17">
        <v>0.69522380123013705</v>
      </c>
      <c r="BG17">
        <v>0.70078111562518297</v>
      </c>
      <c r="BH17">
        <v>0.69555142484722499</v>
      </c>
      <c r="BI17">
        <v>0.43169787133211801</v>
      </c>
      <c r="BJ17">
        <v>0.42692451758132199</v>
      </c>
      <c r="BK17">
        <v>0.42075210929090001</v>
      </c>
      <c r="BL17">
        <v>0.413986223877435</v>
      </c>
      <c r="BM17">
        <v>0.408166381277072</v>
      </c>
      <c r="BN17">
        <v>0.69169223302370497</v>
      </c>
      <c r="BO17">
        <v>0.69314639339879103</v>
      </c>
      <c r="BP17">
        <v>0.69772368695922504</v>
      </c>
      <c r="BQ17">
        <v>0.70288788722686601</v>
      </c>
      <c r="BR17">
        <v>0.70665521212948601</v>
      </c>
      <c r="BS17">
        <v>1.15535457736361</v>
      </c>
      <c r="BT17">
        <v>1.1799513395671599</v>
      </c>
      <c r="BU17">
        <v>1.1925567317007</v>
      </c>
      <c r="BV17">
        <v>1.20026718594422</v>
      </c>
      <c r="BW17">
        <v>1.2088186827409999</v>
      </c>
      <c r="BX17">
        <v>1.2245276920944499</v>
      </c>
      <c r="BY17">
        <v>1.2305299147169</v>
      </c>
      <c r="BZ17">
        <v>1.2372338500184299</v>
      </c>
      <c r="CA17">
        <v>1.24609287904042</v>
      </c>
      <c r="CB17">
        <v>1.24591327324283</v>
      </c>
      <c r="CC17">
        <v>1.04375869044886</v>
      </c>
      <c r="CD17">
        <v>1.02095803350822</v>
      </c>
      <c r="CE17">
        <v>0.99770585776793697</v>
      </c>
      <c r="CF17">
        <v>0.97953621488647502</v>
      </c>
      <c r="CG17">
        <v>0.96381625703745299</v>
      </c>
      <c r="CH17">
        <v>0.56606265554695301</v>
      </c>
      <c r="CI17">
        <v>0.55196649970135303</v>
      </c>
      <c r="CJ17">
        <v>0.53454522541423299</v>
      </c>
      <c r="CK17">
        <v>0.51182920478620797</v>
      </c>
      <c r="CL17">
        <v>0.48935511604099002</v>
      </c>
      <c r="CM17">
        <v>0.27348883326954798</v>
      </c>
      <c r="CN17">
        <v>0.267140542357933</v>
      </c>
      <c r="CO17">
        <v>0.26555378923600897</v>
      </c>
      <c r="CP17">
        <v>0.26796705326675502</v>
      </c>
      <c r="CQ17">
        <v>0.27283223405607998</v>
      </c>
      <c r="CR17">
        <v>0.29943163875102102</v>
      </c>
      <c r="CS17">
        <v>0.30398404442871002</v>
      </c>
      <c r="CT17">
        <v>0.30633945438939902</v>
      </c>
      <c r="CU17">
        <v>0.30633648773320599</v>
      </c>
      <c r="CV17">
        <v>0.30367769224432001</v>
      </c>
      <c r="CW17">
        <v>0.341872874962243</v>
      </c>
      <c r="CX17">
        <v>0.33073813338368502</v>
      </c>
      <c r="CY17">
        <v>0.31840331905451802</v>
      </c>
      <c r="CZ17">
        <v>0.305743816680484</v>
      </c>
      <c r="DA17">
        <v>0.29333189891616002</v>
      </c>
      <c r="DB17">
        <v>0.78594000114332596</v>
      </c>
      <c r="DC17">
        <v>0.20944846751180299</v>
      </c>
      <c r="DD17">
        <v>8.5745775665633198E-2</v>
      </c>
      <c r="DE17">
        <v>3.1044441558246198E-2</v>
      </c>
    </row>
    <row r="18" spans="1:109" ht="15.75" customHeight="1" x14ac:dyDescent="0.15">
      <c r="A18" s="2" t="s">
        <v>29</v>
      </c>
      <c r="B18">
        <v>3.0422668306599698</v>
      </c>
      <c r="C18">
        <v>3.0422668306599698</v>
      </c>
      <c r="D18">
        <v>3.0422668306599698</v>
      </c>
      <c r="E18">
        <v>3.0422668306599698</v>
      </c>
      <c r="F18">
        <v>3.0422668306599698</v>
      </c>
      <c r="G18">
        <v>3.0422668306599698</v>
      </c>
      <c r="H18">
        <v>3.0422668306599698</v>
      </c>
      <c r="I18">
        <v>3.0422668306599698</v>
      </c>
      <c r="J18">
        <v>3.0422668306599698</v>
      </c>
      <c r="K18">
        <v>3.0422668306599698</v>
      </c>
      <c r="L18">
        <v>3.0422668306599698</v>
      </c>
      <c r="M18">
        <v>3.0422668306599698</v>
      </c>
      <c r="N18">
        <v>3.0736682498371302</v>
      </c>
      <c r="O18">
        <v>3.0736682498371302</v>
      </c>
      <c r="P18">
        <v>3.0736682498371302</v>
      </c>
      <c r="Q18">
        <v>3.0736682498371302</v>
      </c>
      <c r="R18">
        <v>3.0737460282989102</v>
      </c>
      <c r="S18">
        <v>3.0736682498371302</v>
      </c>
      <c r="T18">
        <v>3.0736682498371302</v>
      </c>
      <c r="U18">
        <v>3.0736682498371302</v>
      </c>
      <c r="V18">
        <v>3.0736682498371302</v>
      </c>
      <c r="W18">
        <v>3.0736682498371302</v>
      </c>
      <c r="X18">
        <v>3.0736682498371302</v>
      </c>
      <c r="Y18">
        <v>3.0736682498371302</v>
      </c>
      <c r="Z18">
        <v>3.0790880539628098</v>
      </c>
      <c r="AA18">
        <v>3.0790880539628098</v>
      </c>
      <c r="AB18">
        <v>3.0790880539628098</v>
      </c>
      <c r="AC18">
        <v>3.0790880539628098</v>
      </c>
      <c r="AD18">
        <v>3.0790880539628098</v>
      </c>
      <c r="AE18">
        <v>3.0790880539628098</v>
      </c>
      <c r="AF18">
        <v>3.0790880539628098</v>
      </c>
      <c r="AG18">
        <v>3.0790880539628098</v>
      </c>
      <c r="AH18">
        <v>3.0790880539628098</v>
      </c>
      <c r="AI18">
        <v>3.0790880539628098</v>
      </c>
      <c r="AJ18">
        <v>3.0790880539628098</v>
      </c>
      <c r="AK18">
        <v>3.0790880539628098</v>
      </c>
      <c r="AL18">
        <v>3.0362769602742401</v>
      </c>
      <c r="AM18">
        <v>3.0362769602742401</v>
      </c>
      <c r="AN18">
        <v>3.0362769602742401</v>
      </c>
      <c r="AO18">
        <v>3.0362769602742401</v>
      </c>
      <c r="AP18">
        <v>3.0362769602742401</v>
      </c>
      <c r="AQ18">
        <v>3.0362769602742401</v>
      </c>
      <c r="AR18">
        <v>3.0362769602742401</v>
      </c>
      <c r="AS18">
        <v>3.0362769602742401</v>
      </c>
      <c r="AT18">
        <v>3.0362769602742401</v>
      </c>
      <c r="AU18">
        <v>3.0362769602742401</v>
      </c>
      <c r="AV18">
        <v>3.0362769602742401</v>
      </c>
      <c r="AW18">
        <v>3.0362769602742401</v>
      </c>
      <c r="AX18">
        <v>3.0362769602742401</v>
      </c>
      <c r="AY18">
        <v>1.47303447993459</v>
      </c>
      <c r="AZ18">
        <v>1.4742236020838999</v>
      </c>
      <c r="BA18">
        <v>1.4906231598533199</v>
      </c>
      <c r="BB18">
        <v>1.4927513555238501</v>
      </c>
      <c r="BC18">
        <v>1.48778394384441</v>
      </c>
      <c r="BD18">
        <v>0.70206155285337901</v>
      </c>
      <c r="BE18">
        <v>0.69760350905062696</v>
      </c>
      <c r="BF18">
        <v>0.69522380123013705</v>
      </c>
      <c r="BG18">
        <v>0.70078111562518297</v>
      </c>
      <c r="BH18">
        <v>0.69555142484722499</v>
      </c>
      <c r="BI18">
        <v>0.43169787133211801</v>
      </c>
      <c r="BJ18">
        <v>0.42692451758132199</v>
      </c>
      <c r="BK18">
        <v>0.42075210929090001</v>
      </c>
      <c r="BL18">
        <v>0.413986223877435</v>
      </c>
      <c r="BM18">
        <v>0.408166381277072</v>
      </c>
      <c r="BN18">
        <v>0.69169223302370497</v>
      </c>
      <c r="BO18">
        <v>0.69314639339879103</v>
      </c>
      <c r="BP18">
        <v>0.69772368695922504</v>
      </c>
      <c r="BQ18">
        <v>0.70288788722686601</v>
      </c>
      <c r="BR18">
        <v>0.70665521212948601</v>
      </c>
      <c r="BS18">
        <v>1.15535457736361</v>
      </c>
      <c r="BT18">
        <v>1.1799513395671599</v>
      </c>
      <c r="BU18">
        <v>1.1925567317007</v>
      </c>
      <c r="BV18">
        <v>1.20026718594422</v>
      </c>
      <c r="BW18">
        <v>1.2088186827409999</v>
      </c>
      <c r="BX18">
        <v>1.2245276920944499</v>
      </c>
      <c r="BY18">
        <v>1.2305299147169</v>
      </c>
      <c r="BZ18">
        <v>1.2372338500184299</v>
      </c>
      <c r="CA18">
        <v>1.24609287904042</v>
      </c>
      <c r="CB18">
        <v>1.24591327324283</v>
      </c>
      <c r="CC18">
        <v>1.04375869044886</v>
      </c>
      <c r="CD18">
        <v>1.02095803350822</v>
      </c>
      <c r="CE18">
        <v>0.99770585776793697</v>
      </c>
      <c r="CF18">
        <v>0.97953621488647502</v>
      </c>
      <c r="CG18">
        <v>0.96381625703745299</v>
      </c>
      <c r="CH18">
        <v>0.56606265554695301</v>
      </c>
      <c r="CI18">
        <v>0.55196649970135303</v>
      </c>
      <c r="CJ18">
        <v>0.53454522541423299</v>
      </c>
      <c r="CK18">
        <v>0.51182920478620797</v>
      </c>
      <c r="CL18">
        <v>0.48935511604099002</v>
      </c>
      <c r="CM18">
        <v>0.27348883326954798</v>
      </c>
      <c r="CN18">
        <v>0.267140542357933</v>
      </c>
      <c r="CO18">
        <v>0.26555378923600897</v>
      </c>
      <c r="CP18">
        <v>0.26796705326675502</v>
      </c>
      <c r="CQ18">
        <v>0.27283223405607998</v>
      </c>
      <c r="CR18">
        <v>0.29943163875102102</v>
      </c>
      <c r="CS18">
        <v>0.30398404442871002</v>
      </c>
      <c r="CT18">
        <v>0.30633945438939902</v>
      </c>
      <c r="CU18">
        <v>0.30633648773320599</v>
      </c>
      <c r="CV18">
        <v>0.30367769224432001</v>
      </c>
      <c r="CW18">
        <v>0.341872874962243</v>
      </c>
      <c r="CX18">
        <v>0.33073813338368502</v>
      </c>
      <c r="CY18">
        <v>0.31840331905451802</v>
      </c>
      <c r="CZ18">
        <v>0.305743816680484</v>
      </c>
      <c r="DA18">
        <v>0.29333189891616002</v>
      </c>
      <c r="DB18">
        <v>0.78594000114332596</v>
      </c>
      <c r="DC18">
        <v>0.20944846751180299</v>
      </c>
      <c r="DD18">
        <v>8.5745775665633198E-2</v>
      </c>
      <c r="DE18">
        <v>3.1044441558246198E-2</v>
      </c>
    </row>
    <row r="19" spans="1:109" ht="15.75" customHeight="1" x14ac:dyDescent="0.15">
      <c r="A19" s="2" t="s">
        <v>30</v>
      </c>
      <c r="B19">
        <v>3.0422668306599698</v>
      </c>
      <c r="C19">
        <v>3.0422668306599698</v>
      </c>
      <c r="D19">
        <v>3.0422668306599698</v>
      </c>
      <c r="E19">
        <v>3.0422668306599698</v>
      </c>
      <c r="F19">
        <v>3.0422668306599698</v>
      </c>
      <c r="G19">
        <v>3.0422668306599698</v>
      </c>
      <c r="H19">
        <v>3.0422668306599698</v>
      </c>
      <c r="I19">
        <v>3.0422668306599698</v>
      </c>
      <c r="J19">
        <v>3.0422668306599698</v>
      </c>
      <c r="K19">
        <v>3.0422668306599698</v>
      </c>
      <c r="L19">
        <v>3.0422668306599698</v>
      </c>
      <c r="M19">
        <v>3.0422668306599698</v>
      </c>
      <c r="N19">
        <v>3.0736682498371302</v>
      </c>
      <c r="O19">
        <v>3.0736682498371302</v>
      </c>
      <c r="P19">
        <v>3.0736682498371302</v>
      </c>
      <c r="Q19">
        <v>3.0736682498371302</v>
      </c>
      <c r="R19">
        <v>3.0736682498371302</v>
      </c>
      <c r="S19">
        <v>3.0737460282989102</v>
      </c>
      <c r="T19">
        <v>3.0736682498371302</v>
      </c>
      <c r="U19">
        <v>3.0736682498371302</v>
      </c>
      <c r="V19">
        <v>3.0736682498371302</v>
      </c>
      <c r="W19">
        <v>3.0736682498371302</v>
      </c>
      <c r="X19">
        <v>3.0736682498371302</v>
      </c>
      <c r="Y19">
        <v>3.0736682498371302</v>
      </c>
      <c r="Z19">
        <v>3.0790880539628098</v>
      </c>
      <c r="AA19">
        <v>3.0790880539628098</v>
      </c>
      <c r="AB19">
        <v>3.0790880539628098</v>
      </c>
      <c r="AC19">
        <v>3.0790880539628098</v>
      </c>
      <c r="AD19">
        <v>3.0790880539628098</v>
      </c>
      <c r="AE19">
        <v>3.0790880539628098</v>
      </c>
      <c r="AF19">
        <v>3.0790880539628098</v>
      </c>
      <c r="AG19">
        <v>3.0790880539628098</v>
      </c>
      <c r="AH19">
        <v>3.0790880539628098</v>
      </c>
      <c r="AI19">
        <v>3.0790880539628098</v>
      </c>
      <c r="AJ19">
        <v>3.0790880539628098</v>
      </c>
      <c r="AK19">
        <v>3.0790880539628098</v>
      </c>
      <c r="AL19">
        <v>3.0362769602742401</v>
      </c>
      <c r="AM19">
        <v>3.0362769602742401</v>
      </c>
      <c r="AN19">
        <v>3.0362769602742401</v>
      </c>
      <c r="AO19">
        <v>3.0362769602742401</v>
      </c>
      <c r="AP19">
        <v>3.0362769602742401</v>
      </c>
      <c r="AQ19">
        <v>3.0362769602742401</v>
      </c>
      <c r="AR19">
        <v>3.0362769602742401</v>
      </c>
      <c r="AS19">
        <v>3.0362769602742401</v>
      </c>
      <c r="AT19">
        <v>3.0362769602742401</v>
      </c>
      <c r="AU19">
        <v>3.0362769602742401</v>
      </c>
      <c r="AV19">
        <v>3.0362769602742401</v>
      </c>
      <c r="AW19">
        <v>3.0362769602742401</v>
      </c>
      <c r="AX19">
        <v>3.0362769602742401</v>
      </c>
      <c r="AY19">
        <v>1.47303447993459</v>
      </c>
      <c r="AZ19">
        <v>1.4742236020838999</v>
      </c>
      <c r="BA19">
        <v>1.4906231598533199</v>
      </c>
      <c r="BB19">
        <v>1.4927513555238501</v>
      </c>
      <c r="BC19">
        <v>1.48778394384441</v>
      </c>
      <c r="BD19">
        <v>0.70206155285337901</v>
      </c>
      <c r="BE19">
        <v>0.69760350905062696</v>
      </c>
      <c r="BF19">
        <v>0.69522380123013705</v>
      </c>
      <c r="BG19">
        <v>0.70078111562518297</v>
      </c>
      <c r="BH19">
        <v>0.69555142484722499</v>
      </c>
      <c r="BI19">
        <v>0.43169787133211801</v>
      </c>
      <c r="BJ19">
        <v>0.42692451758132199</v>
      </c>
      <c r="BK19">
        <v>0.42075210929090001</v>
      </c>
      <c r="BL19">
        <v>0.413986223877435</v>
      </c>
      <c r="BM19">
        <v>0.408166381277072</v>
      </c>
      <c r="BN19">
        <v>0.69169223302370497</v>
      </c>
      <c r="BO19">
        <v>0.69314639339879103</v>
      </c>
      <c r="BP19">
        <v>0.69772368695922504</v>
      </c>
      <c r="BQ19">
        <v>0.70288788722686601</v>
      </c>
      <c r="BR19">
        <v>0.70665521212948601</v>
      </c>
      <c r="BS19">
        <v>1.15535457736361</v>
      </c>
      <c r="BT19">
        <v>1.1799513395671599</v>
      </c>
      <c r="BU19">
        <v>1.1925567317007</v>
      </c>
      <c r="BV19">
        <v>1.20026718594422</v>
      </c>
      <c r="BW19">
        <v>1.2088186827409999</v>
      </c>
      <c r="BX19">
        <v>1.2245276920944499</v>
      </c>
      <c r="BY19">
        <v>1.2305299147169</v>
      </c>
      <c r="BZ19">
        <v>1.2372338500184299</v>
      </c>
      <c r="CA19">
        <v>1.24609287904042</v>
      </c>
      <c r="CB19">
        <v>1.24591327324283</v>
      </c>
      <c r="CC19">
        <v>1.04375869044886</v>
      </c>
      <c r="CD19">
        <v>1.02095803350822</v>
      </c>
      <c r="CE19">
        <v>0.99770585776793697</v>
      </c>
      <c r="CF19">
        <v>0.97953621488647502</v>
      </c>
      <c r="CG19">
        <v>0.96381625703745299</v>
      </c>
      <c r="CH19">
        <v>0.56606265554695301</v>
      </c>
      <c r="CI19">
        <v>0.55196649970135303</v>
      </c>
      <c r="CJ19">
        <v>0.53454522541423299</v>
      </c>
      <c r="CK19">
        <v>0.51182920478620797</v>
      </c>
      <c r="CL19">
        <v>0.48935511604099002</v>
      </c>
      <c r="CM19">
        <v>0.27348883326954798</v>
      </c>
      <c r="CN19">
        <v>0.267140542357933</v>
      </c>
      <c r="CO19">
        <v>0.26555378923600897</v>
      </c>
      <c r="CP19">
        <v>0.26796705326675502</v>
      </c>
      <c r="CQ19">
        <v>0.27283223405607998</v>
      </c>
      <c r="CR19">
        <v>0.29943163875102102</v>
      </c>
      <c r="CS19">
        <v>0.30398404442871002</v>
      </c>
      <c r="CT19">
        <v>0.30633945438939902</v>
      </c>
      <c r="CU19">
        <v>0.30633648773320599</v>
      </c>
      <c r="CV19">
        <v>0.30367769224432001</v>
      </c>
      <c r="CW19">
        <v>0.341872874962243</v>
      </c>
      <c r="CX19">
        <v>0.33073813338368502</v>
      </c>
      <c r="CY19">
        <v>0.31840331905451802</v>
      </c>
      <c r="CZ19">
        <v>0.305743816680484</v>
      </c>
      <c r="DA19">
        <v>0.29333189891616002</v>
      </c>
      <c r="DB19">
        <v>0.78594000114332596</v>
      </c>
      <c r="DC19">
        <v>0.20944846751180299</v>
      </c>
      <c r="DD19">
        <v>8.5745775665633198E-2</v>
      </c>
      <c r="DE19">
        <v>3.1044441558246198E-2</v>
      </c>
    </row>
    <row r="20" spans="1:109" ht="15.75" customHeight="1" x14ac:dyDescent="0.15">
      <c r="A20" s="2" t="s">
        <v>31</v>
      </c>
      <c r="B20">
        <v>3.0422668306599698</v>
      </c>
      <c r="C20">
        <v>3.0422668306599698</v>
      </c>
      <c r="D20">
        <v>3.0422668306599698</v>
      </c>
      <c r="E20">
        <v>3.0422668306599698</v>
      </c>
      <c r="F20">
        <v>3.0422668306599698</v>
      </c>
      <c r="G20">
        <v>3.0422668306599698</v>
      </c>
      <c r="H20">
        <v>3.0422668306599698</v>
      </c>
      <c r="I20">
        <v>3.0422668306599698</v>
      </c>
      <c r="J20">
        <v>3.0422668306599698</v>
      </c>
      <c r="K20">
        <v>3.0422668306599698</v>
      </c>
      <c r="L20">
        <v>3.0422668306599698</v>
      </c>
      <c r="M20">
        <v>3.0422668306599698</v>
      </c>
      <c r="N20">
        <v>3.0736682498371302</v>
      </c>
      <c r="O20">
        <v>3.0736682498371302</v>
      </c>
      <c r="P20">
        <v>3.0736682498371302</v>
      </c>
      <c r="Q20">
        <v>3.0736682498371302</v>
      </c>
      <c r="R20">
        <v>3.0736682498371302</v>
      </c>
      <c r="S20">
        <v>3.0736682498371302</v>
      </c>
      <c r="T20">
        <v>3.0737460282989102</v>
      </c>
      <c r="U20">
        <v>3.0736682498371302</v>
      </c>
      <c r="V20">
        <v>3.0736682498371302</v>
      </c>
      <c r="W20">
        <v>3.0736682498371302</v>
      </c>
      <c r="X20">
        <v>3.0736682498371302</v>
      </c>
      <c r="Y20">
        <v>3.0736682498371302</v>
      </c>
      <c r="Z20">
        <v>3.0790880539628098</v>
      </c>
      <c r="AA20">
        <v>3.0790880539628098</v>
      </c>
      <c r="AB20">
        <v>3.0790880539628098</v>
      </c>
      <c r="AC20">
        <v>3.0790880539628098</v>
      </c>
      <c r="AD20">
        <v>3.0790880539628098</v>
      </c>
      <c r="AE20">
        <v>3.0790880539628098</v>
      </c>
      <c r="AF20">
        <v>3.0790880539628098</v>
      </c>
      <c r="AG20">
        <v>3.0790880539628098</v>
      </c>
      <c r="AH20">
        <v>3.0790880539628098</v>
      </c>
      <c r="AI20">
        <v>3.0790880539628098</v>
      </c>
      <c r="AJ20">
        <v>3.0790880539628098</v>
      </c>
      <c r="AK20">
        <v>3.0790880539628098</v>
      </c>
      <c r="AL20">
        <v>3.0362769602742401</v>
      </c>
      <c r="AM20">
        <v>3.0362769602742401</v>
      </c>
      <c r="AN20">
        <v>3.0362769602742401</v>
      </c>
      <c r="AO20">
        <v>3.0362769602742401</v>
      </c>
      <c r="AP20">
        <v>3.0362769602742401</v>
      </c>
      <c r="AQ20">
        <v>3.0362769602742401</v>
      </c>
      <c r="AR20">
        <v>3.0362769602742401</v>
      </c>
      <c r="AS20">
        <v>3.0362769602742401</v>
      </c>
      <c r="AT20">
        <v>3.0362769602742401</v>
      </c>
      <c r="AU20">
        <v>3.0362769602742401</v>
      </c>
      <c r="AV20">
        <v>3.0362769602742401</v>
      </c>
      <c r="AW20">
        <v>3.0362769602742401</v>
      </c>
      <c r="AX20">
        <v>3.0362769602742401</v>
      </c>
      <c r="AY20">
        <v>1.47303447993459</v>
      </c>
      <c r="AZ20">
        <v>1.4742236020838999</v>
      </c>
      <c r="BA20">
        <v>1.4906231598533199</v>
      </c>
      <c r="BB20">
        <v>1.4927513555238501</v>
      </c>
      <c r="BC20">
        <v>1.48778394384441</v>
      </c>
      <c r="BD20">
        <v>0.70206155285337901</v>
      </c>
      <c r="BE20">
        <v>0.69760350905062696</v>
      </c>
      <c r="BF20">
        <v>0.69522380123013705</v>
      </c>
      <c r="BG20">
        <v>0.70078111562518297</v>
      </c>
      <c r="BH20">
        <v>0.69555142484722499</v>
      </c>
      <c r="BI20">
        <v>0.43169787133211801</v>
      </c>
      <c r="BJ20">
        <v>0.42692451758132199</v>
      </c>
      <c r="BK20">
        <v>0.42075210929090001</v>
      </c>
      <c r="BL20">
        <v>0.413986223877435</v>
      </c>
      <c r="BM20">
        <v>0.408166381277072</v>
      </c>
      <c r="BN20">
        <v>0.69169223302370497</v>
      </c>
      <c r="BO20">
        <v>0.69314639339879103</v>
      </c>
      <c r="BP20">
        <v>0.69772368695922504</v>
      </c>
      <c r="BQ20">
        <v>0.70288788722686601</v>
      </c>
      <c r="BR20">
        <v>0.70665521212948601</v>
      </c>
      <c r="BS20">
        <v>1.15535457736361</v>
      </c>
      <c r="BT20">
        <v>1.1799513395671599</v>
      </c>
      <c r="BU20">
        <v>1.1925567317007</v>
      </c>
      <c r="BV20">
        <v>1.20026718594422</v>
      </c>
      <c r="BW20">
        <v>1.2088186827409999</v>
      </c>
      <c r="BX20">
        <v>1.2245276920944499</v>
      </c>
      <c r="BY20">
        <v>1.2305299147169</v>
      </c>
      <c r="BZ20">
        <v>1.2372338500184299</v>
      </c>
      <c r="CA20">
        <v>1.24609287904042</v>
      </c>
      <c r="CB20">
        <v>1.24591327324283</v>
      </c>
      <c r="CC20">
        <v>1.04375869044886</v>
      </c>
      <c r="CD20">
        <v>1.02095803350822</v>
      </c>
      <c r="CE20">
        <v>0.99770585776793697</v>
      </c>
      <c r="CF20">
        <v>0.97953621488647502</v>
      </c>
      <c r="CG20">
        <v>0.96381625703745299</v>
      </c>
      <c r="CH20">
        <v>0.56606265554695301</v>
      </c>
      <c r="CI20">
        <v>0.55196649970135303</v>
      </c>
      <c r="CJ20">
        <v>0.53454522541423299</v>
      </c>
      <c r="CK20">
        <v>0.51182920478620797</v>
      </c>
      <c r="CL20">
        <v>0.48935511604099002</v>
      </c>
      <c r="CM20">
        <v>0.27348883326954798</v>
      </c>
      <c r="CN20">
        <v>0.267140542357933</v>
      </c>
      <c r="CO20">
        <v>0.26555378923600897</v>
      </c>
      <c r="CP20">
        <v>0.26796705326675502</v>
      </c>
      <c r="CQ20">
        <v>0.27283223405607998</v>
      </c>
      <c r="CR20">
        <v>0.29943163875102102</v>
      </c>
      <c r="CS20">
        <v>0.30398404442871002</v>
      </c>
      <c r="CT20">
        <v>0.30633945438939902</v>
      </c>
      <c r="CU20">
        <v>0.30633648773320599</v>
      </c>
      <c r="CV20">
        <v>0.30367769224432001</v>
      </c>
      <c r="CW20">
        <v>0.341872874962243</v>
      </c>
      <c r="CX20">
        <v>0.33073813338368502</v>
      </c>
      <c r="CY20">
        <v>0.31840331905451802</v>
      </c>
      <c r="CZ20">
        <v>0.305743816680484</v>
      </c>
      <c r="DA20">
        <v>0.29333189891616002</v>
      </c>
      <c r="DB20">
        <v>0.78594000114332596</v>
      </c>
      <c r="DC20">
        <v>0.20944846751180299</v>
      </c>
      <c r="DD20">
        <v>8.5745775665633198E-2</v>
      </c>
      <c r="DE20">
        <v>3.1044441558246198E-2</v>
      </c>
    </row>
    <row r="21" spans="1:109" ht="15.75" customHeight="1" x14ac:dyDescent="0.15">
      <c r="A21" s="2" t="s">
        <v>32</v>
      </c>
      <c r="B21">
        <v>3.0422668306599698</v>
      </c>
      <c r="C21">
        <v>3.0422668306599698</v>
      </c>
      <c r="D21">
        <v>3.0422668306599698</v>
      </c>
      <c r="E21">
        <v>3.0422668306599698</v>
      </c>
      <c r="F21">
        <v>3.0422668306599698</v>
      </c>
      <c r="G21">
        <v>3.0422668306599698</v>
      </c>
      <c r="H21">
        <v>3.0422668306599698</v>
      </c>
      <c r="I21">
        <v>3.0422668306599698</v>
      </c>
      <c r="J21">
        <v>3.0422668306599698</v>
      </c>
      <c r="K21">
        <v>3.0422668306599698</v>
      </c>
      <c r="L21">
        <v>3.0422668306599698</v>
      </c>
      <c r="M21">
        <v>3.0422668306599698</v>
      </c>
      <c r="N21">
        <v>3.0736682498371302</v>
      </c>
      <c r="O21">
        <v>3.0736682498371302</v>
      </c>
      <c r="P21">
        <v>3.0736682498371302</v>
      </c>
      <c r="Q21">
        <v>3.0736682498371302</v>
      </c>
      <c r="R21">
        <v>3.0736682498371302</v>
      </c>
      <c r="S21">
        <v>3.0736682498371302</v>
      </c>
      <c r="T21">
        <v>3.0736682498371302</v>
      </c>
      <c r="U21">
        <v>3.0737460282989102</v>
      </c>
      <c r="V21">
        <v>3.0736682498371302</v>
      </c>
      <c r="W21">
        <v>3.0736682498371302</v>
      </c>
      <c r="X21">
        <v>3.0736682498371302</v>
      </c>
      <c r="Y21">
        <v>3.0736682498371302</v>
      </c>
      <c r="Z21">
        <v>3.0790880539628098</v>
      </c>
      <c r="AA21">
        <v>3.0790880539628098</v>
      </c>
      <c r="AB21">
        <v>3.0790880539628098</v>
      </c>
      <c r="AC21">
        <v>3.0790880539628098</v>
      </c>
      <c r="AD21">
        <v>3.0790880539628098</v>
      </c>
      <c r="AE21">
        <v>3.0790880539628098</v>
      </c>
      <c r="AF21">
        <v>3.0790880539628098</v>
      </c>
      <c r="AG21">
        <v>3.0790880539628098</v>
      </c>
      <c r="AH21">
        <v>3.0790880539628098</v>
      </c>
      <c r="AI21">
        <v>3.0790880539628098</v>
      </c>
      <c r="AJ21">
        <v>3.0790880539628098</v>
      </c>
      <c r="AK21">
        <v>3.0790880539628098</v>
      </c>
      <c r="AL21">
        <v>3.0362769602742401</v>
      </c>
      <c r="AM21">
        <v>3.0362769602742401</v>
      </c>
      <c r="AN21">
        <v>3.0362769602742401</v>
      </c>
      <c r="AO21">
        <v>3.0362769602742401</v>
      </c>
      <c r="AP21">
        <v>3.0362769602742401</v>
      </c>
      <c r="AQ21">
        <v>3.0362769602742401</v>
      </c>
      <c r="AR21">
        <v>3.0362769602742401</v>
      </c>
      <c r="AS21">
        <v>3.0362769602742401</v>
      </c>
      <c r="AT21">
        <v>3.0362769602742401</v>
      </c>
      <c r="AU21">
        <v>3.0362769602742401</v>
      </c>
      <c r="AV21">
        <v>3.0362769602742401</v>
      </c>
      <c r="AW21">
        <v>3.0362769602742401</v>
      </c>
      <c r="AX21">
        <v>3.0362769602742401</v>
      </c>
      <c r="AY21">
        <v>1.47303447993459</v>
      </c>
      <c r="AZ21">
        <v>1.4742236020838999</v>
      </c>
      <c r="BA21">
        <v>1.4906231598533199</v>
      </c>
      <c r="BB21">
        <v>1.4927513555238501</v>
      </c>
      <c r="BC21">
        <v>1.48778394384441</v>
      </c>
      <c r="BD21">
        <v>0.70206155285337901</v>
      </c>
      <c r="BE21">
        <v>0.69760350905062696</v>
      </c>
      <c r="BF21">
        <v>0.69522380123013705</v>
      </c>
      <c r="BG21">
        <v>0.70078111562518297</v>
      </c>
      <c r="BH21">
        <v>0.69555142484722499</v>
      </c>
      <c r="BI21">
        <v>0.43169787133211801</v>
      </c>
      <c r="BJ21">
        <v>0.42692451758132199</v>
      </c>
      <c r="BK21">
        <v>0.42075210929090001</v>
      </c>
      <c r="BL21">
        <v>0.413986223877435</v>
      </c>
      <c r="BM21">
        <v>0.408166381277072</v>
      </c>
      <c r="BN21">
        <v>0.69169223302370497</v>
      </c>
      <c r="BO21">
        <v>0.69314639339879103</v>
      </c>
      <c r="BP21">
        <v>0.69772368695922504</v>
      </c>
      <c r="BQ21">
        <v>0.70288788722686601</v>
      </c>
      <c r="BR21">
        <v>0.70665521212948601</v>
      </c>
      <c r="BS21">
        <v>1.15535457736361</v>
      </c>
      <c r="BT21">
        <v>1.1799513395671599</v>
      </c>
      <c r="BU21">
        <v>1.1925567317007</v>
      </c>
      <c r="BV21">
        <v>1.20026718594422</v>
      </c>
      <c r="BW21">
        <v>1.2088186827409999</v>
      </c>
      <c r="BX21">
        <v>1.2245276920944499</v>
      </c>
      <c r="BY21">
        <v>1.2305299147169</v>
      </c>
      <c r="BZ21">
        <v>1.2372338500184299</v>
      </c>
      <c r="CA21">
        <v>1.24609287904042</v>
      </c>
      <c r="CB21">
        <v>1.24591327324283</v>
      </c>
      <c r="CC21">
        <v>1.04375869044886</v>
      </c>
      <c r="CD21">
        <v>1.02095803350822</v>
      </c>
      <c r="CE21">
        <v>0.99770585776793697</v>
      </c>
      <c r="CF21">
        <v>0.97953621488647502</v>
      </c>
      <c r="CG21">
        <v>0.96381625703745299</v>
      </c>
      <c r="CH21">
        <v>0.56606265554695301</v>
      </c>
      <c r="CI21">
        <v>0.55196649970135303</v>
      </c>
      <c r="CJ21">
        <v>0.53454522541423299</v>
      </c>
      <c r="CK21">
        <v>0.51182920478620797</v>
      </c>
      <c r="CL21">
        <v>0.48935511604099002</v>
      </c>
      <c r="CM21">
        <v>0.27348883326954798</v>
      </c>
      <c r="CN21">
        <v>0.267140542357933</v>
      </c>
      <c r="CO21">
        <v>0.26555378923600897</v>
      </c>
      <c r="CP21">
        <v>0.26796705326675502</v>
      </c>
      <c r="CQ21">
        <v>0.27283223405607998</v>
      </c>
      <c r="CR21">
        <v>0.29943163875102102</v>
      </c>
      <c r="CS21">
        <v>0.30398404442871002</v>
      </c>
      <c r="CT21">
        <v>0.30633945438939902</v>
      </c>
      <c r="CU21">
        <v>0.30633648773320599</v>
      </c>
      <c r="CV21">
        <v>0.30367769224432001</v>
      </c>
      <c r="CW21">
        <v>0.341872874962243</v>
      </c>
      <c r="CX21">
        <v>0.33073813338368502</v>
      </c>
      <c r="CY21">
        <v>0.31840331905451802</v>
      </c>
      <c r="CZ21">
        <v>0.305743816680484</v>
      </c>
      <c r="DA21">
        <v>0.29333189891616002</v>
      </c>
      <c r="DB21">
        <v>0.78594000114332596</v>
      </c>
      <c r="DC21">
        <v>0.20944846751180299</v>
      </c>
      <c r="DD21">
        <v>8.5745775665633198E-2</v>
      </c>
      <c r="DE21">
        <v>3.1044441558246198E-2</v>
      </c>
    </row>
    <row r="22" spans="1:109" ht="15.75" customHeight="1" x14ac:dyDescent="0.15">
      <c r="A22" s="2" t="s">
        <v>33</v>
      </c>
      <c r="B22">
        <v>3.0422668306599698</v>
      </c>
      <c r="C22">
        <v>3.0422668306599698</v>
      </c>
      <c r="D22">
        <v>3.0422668306599698</v>
      </c>
      <c r="E22">
        <v>3.0422668306599698</v>
      </c>
      <c r="F22">
        <v>3.0422668306599698</v>
      </c>
      <c r="G22">
        <v>3.0422668306599698</v>
      </c>
      <c r="H22">
        <v>3.0422668306599698</v>
      </c>
      <c r="I22">
        <v>3.0422668306599698</v>
      </c>
      <c r="J22">
        <v>3.0422668306599698</v>
      </c>
      <c r="K22">
        <v>3.0422668306599698</v>
      </c>
      <c r="L22">
        <v>3.0422668306599698</v>
      </c>
      <c r="M22">
        <v>3.0422668306599698</v>
      </c>
      <c r="N22">
        <v>3.0736682498371302</v>
      </c>
      <c r="O22">
        <v>3.0736682498371302</v>
      </c>
      <c r="P22">
        <v>3.0736682498371302</v>
      </c>
      <c r="Q22">
        <v>3.0736682498371302</v>
      </c>
      <c r="R22">
        <v>3.0736682498371302</v>
      </c>
      <c r="S22">
        <v>3.0736682498371302</v>
      </c>
      <c r="T22">
        <v>3.0736682498371302</v>
      </c>
      <c r="U22">
        <v>3.0736682498371302</v>
      </c>
      <c r="V22">
        <v>3.0737460282989102</v>
      </c>
      <c r="W22">
        <v>3.0736682498371302</v>
      </c>
      <c r="X22">
        <v>3.0736682498371302</v>
      </c>
      <c r="Y22">
        <v>3.0736682498371302</v>
      </c>
      <c r="Z22">
        <v>3.0790880539628098</v>
      </c>
      <c r="AA22">
        <v>3.0790880539628098</v>
      </c>
      <c r="AB22">
        <v>3.0790880539628098</v>
      </c>
      <c r="AC22">
        <v>3.0790880539628098</v>
      </c>
      <c r="AD22">
        <v>3.0790880539628098</v>
      </c>
      <c r="AE22">
        <v>3.0790880539628098</v>
      </c>
      <c r="AF22">
        <v>3.0790880539628098</v>
      </c>
      <c r="AG22">
        <v>3.0790880539628098</v>
      </c>
      <c r="AH22">
        <v>3.0790880539628098</v>
      </c>
      <c r="AI22">
        <v>3.0790880539628098</v>
      </c>
      <c r="AJ22">
        <v>3.0790880539628098</v>
      </c>
      <c r="AK22">
        <v>3.0790880539628098</v>
      </c>
      <c r="AL22">
        <v>3.0362769602742401</v>
      </c>
      <c r="AM22">
        <v>3.0362769602742401</v>
      </c>
      <c r="AN22">
        <v>3.0362769602742401</v>
      </c>
      <c r="AO22">
        <v>3.0362769602742401</v>
      </c>
      <c r="AP22">
        <v>3.0362769602742401</v>
      </c>
      <c r="AQ22">
        <v>3.0362769602742401</v>
      </c>
      <c r="AR22">
        <v>3.0362769602742401</v>
      </c>
      <c r="AS22">
        <v>3.0362769602742401</v>
      </c>
      <c r="AT22">
        <v>3.0362769602742401</v>
      </c>
      <c r="AU22">
        <v>3.0362769602742401</v>
      </c>
      <c r="AV22">
        <v>3.0362769602742401</v>
      </c>
      <c r="AW22">
        <v>3.0362769602742401</v>
      </c>
      <c r="AX22">
        <v>3.0362769602742401</v>
      </c>
      <c r="AY22">
        <v>1.47303447993459</v>
      </c>
      <c r="AZ22">
        <v>1.4742236020838999</v>
      </c>
      <c r="BA22">
        <v>1.4906231598533199</v>
      </c>
      <c r="BB22">
        <v>1.4927513555238501</v>
      </c>
      <c r="BC22">
        <v>1.48778394384441</v>
      </c>
      <c r="BD22">
        <v>0.70206155285337901</v>
      </c>
      <c r="BE22">
        <v>0.69760350905062696</v>
      </c>
      <c r="BF22">
        <v>0.69522380123013705</v>
      </c>
      <c r="BG22">
        <v>0.70078111562518297</v>
      </c>
      <c r="BH22">
        <v>0.69555142484722499</v>
      </c>
      <c r="BI22">
        <v>0.43169787133211801</v>
      </c>
      <c r="BJ22">
        <v>0.42692451758132199</v>
      </c>
      <c r="BK22">
        <v>0.42075210929090001</v>
      </c>
      <c r="BL22">
        <v>0.413986223877435</v>
      </c>
      <c r="BM22">
        <v>0.408166381277072</v>
      </c>
      <c r="BN22">
        <v>0.69169223302370497</v>
      </c>
      <c r="BO22">
        <v>0.69314639339879103</v>
      </c>
      <c r="BP22">
        <v>0.69772368695922504</v>
      </c>
      <c r="BQ22">
        <v>0.70288788722686601</v>
      </c>
      <c r="BR22">
        <v>0.70665521212948601</v>
      </c>
      <c r="BS22">
        <v>1.15535457736361</v>
      </c>
      <c r="BT22">
        <v>1.1799513395671599</v>
      </c>
      <c r="BU22">
        <v>1.1925567317007</v>
      </c>
      <c r="BV22">
        <v>1.20026718594422</v>
      </c>
      <c r="BW22">
        <v>1.2088186827409999</v>
      </c>
      <c r="BX22">
        <v>1.2245276920944499</v>
      </c>
      <c r="BY22">
        <v>1.2305299147169</v>
      </c>
      <c r="BZ22">
        <v>1.2372338500184299</v>
      </c>
      <c r="CA22">
        <v>1.24609287904042</v>
      </c>
      <c r="CB22">
        <v>1.24591327324283</v>
      </c>
      <c r="CC22">
        <v>1.04375869044886</v>
      </c>
      <c r="CD22">
        <v>1.02095803350822</v>
      </c>
      <c r="CE22">
        <v>0.99770585776793697</v>
      </c>
      <c r="CF22">
        <v>0.97953621488647502</v>
      </c>
      <c r="CG22">
        <v>0.96381625703745299</v>
      </c>
      <c r="CH22">
        <v>0.56606265554695301</v>
      </c>
      <c r="CI22">
        <v>0.55196649970135303</v>
      </c>
      <c r="CJ22">
        <v>0.53454522541423299</v>
      </c>
      <c r="CK22">
        <v>0.51182920478620797</v>
      </c>
      <c r="CL22">
        <v>0.48935511604099002</v>
      </c>
      <c r="CM22">
        <v>0.27348883326954798</v>
      </c>
      <c r="CN22">
        <v>0.267140542357933</v>
      </c>
      <c r="CO22">
        <v>0.26555378923600897</v>
      </c>
      <c r="CP22">
        <v>0.26796705326675502</v>
      </c>
      <c r="CQ22">
        <v>0.27283223405607998</v>
      </c>
      <c r="CR22">
        <v>0.29943163875102102</v>
      </c>
      <c r="CS22">
        <v>0.30398404442871002</v>
      </c>
      <c r="CT22">
        <v>0.30633945438939902</v>
      </c>
      <c r="CU22">
        <v>0.30633648773320599</v>
      </c>
      <c r="CV22">
        <v>0.30367769224432001</v>
      </c>
      <c r="CW22">
        <v>0.341872874962243</v>
      </c>
      <c r="CX22">
        <v>0.33073813338368502</v>
      </c>
      <c r="CY22">
        <v>0.31840331905451802</v>
      </c>
      <c r="CZ22">
        <v>0.305743816680484</v>
      </c>
      <c r="DA22">
        <v>0.29333189891616002</v>
      </c>
      <c r="DB22">
        <v>0.78594000114332596</v>
      </c>
      <c r="DC22">
        <v>0.20944846751180299</v>
      </c>
      <c r="DD22">
        <v>8.5745775665633198E-2</v>
      </c>
      <c r="DE22">
        <v>3.1044441558246198E-2</v>
      </c>
    </row>
    <row r="23" spans="1:109" ht="15.75" customHeight="1" x14ac:dyDescent="0.15">
      <c r="A23" s="2" t="s">
        <v>34</v>
      </c>
      <c r="B23">
        <v>3.0422668306599698</v>
      </c>
      <c r="C23">
        <v>3.0422668306599698</v>
      </c>
      <c r="D23">
        <v>3.0422668306599698</v>
      </c>
      <c r="E23">
        <v>3.0422668306599698</v>
      </c>
      <c r="F23">
        <v>3.0422668306599698</v>
      </c>
      <c r="G23">
        <v>3.0422668306599698</v>
      </c>
      <c r="H23">
        <v>3.0422668306599698</v>
      </c>
      <c r="I23">
        <v>3.0422668306599698</v>
      </c>
      <c r="J23">
        <v>3.0422668306599698</v>
      </c>
      <c r="K23">
        <v>3.0422668306599698</v>
      </c>
      <c r="L23">
        <v>3.0422668306599698</v>
      </c>
      <c r="M23">
        <v>3.0422668306599698</v>
      </c>
      <c r="N23">
        <v>3.0736682498371302</v>
      </c>
      <c r="O23">
        <v>3.0736682498371302</v>
      </c>
      <c r="P23">
        <v>3.0736682498371302</v>
      </c>
      <c r="Q23">
        <v>3.0736682498371302</v>
      </c>
      <c r="R23">
        <v>3.0736682498371302</v>
      </c>
      <c r="S23">
        <v>3.0736682498371302</v>
      </c>
      <c r="T23">
        <v>3.0736682498371302</v>
      </c>
      <c r="U23">
        <v>3.0736682498371302</v>
      </c>
      <c r="V23">
        <v>3.0736682498371302</v>
      </c>
      <c r="W23">
        <v>3.0737460282989102</v>
      </c>
      <c r="X23">
        <v>3.0736682498371302</v>
      </c>
      <c r="Y23">
        <v>3.0736682498371302</v>
      </c>
      <c r="Z23">
        <v>3.0790880539628098</v>
      </c>
      <c r="AA23">
        <v>3.0790880539628098</v>
      </c>
      <c r="AB23">
        <v>3.0790880539628098</v>
      </c>
      <c r="AC23">
        <v>3.0790880539628098</v>
      </c>
      <c r="AD23">
        <v>3.0790880539628098</v>
      </c>
      <c r="AE23">
        <v>3.0790880539628098</v>
      </c>
      <c r="AF23">
        <v>3.0790880539628098</v>
      </c>
      <c r="AG23">
        <v>3.0790880539628098</v>
      </c>
      <c r="AH23">
        <v>3.0790880539628098</v>
      </c>
      <c r="AI23">
        <v>3.0790880539628098</v>
      </c>
      <c r="AJ23">
        <v>3.0790880539628098</v>
      </c>
      <c r="AK23">
        <v>3.0790880539628098</v>
      </c>
      <c r="AL23">
        <v>3.0362769602742401</v>
      </c>
      <c r="AM23">
        <v>3.0362769602742401</v>
      </c>
      <c r="AN23">
        <v>3.0362769602742401</v>
      </c>
      <c r="AO23">
        <v>3.0362769602742401</v>
      </c>
      <c r="AP23">
        <v>3.0362769602742401</v>
      </c>
      <c r="AQ23">
        <v>3.0362769602742401</v>
      </c>
      <c r="AR23">
        <v>3.0362769602742401</v>
      </c>
      <c r="AS23">
        <v>3.0362769602742401</v>
      </c>
      <c r="AT23">
        <v>3.0362769602742401</v>
      </c>
      <c r="AU23">
        <v>3.0362769602742401</v>
      </c>
      <c r="AV23">
        <v>3.0362769602742401</v>
      </c>
      <c r="AW23">
        <v>3.0362769602742401</v>
      </c>
      <c r="AX23">
        <v>3.0362769602742401</v>
      </c>
      <c r="AY23">
        <v>1.47303447993459</v>
      </c>
      <c r="AZ23">
        <v>1.4742236020838999</v>
      </c>
      <c r="BA23">
        <v>1.4906231598533199</v>
      </c>
      <c r="BB23">
        <v>1.4927513555238501</v>
      </c>
      <c r="BC23">
        <v>1.48778394384441</v>
      </c>
      <c r="BD23">
        <v>0.70206155285337901</v>
      </c>
      <c r="BE23">
        <v>0.69760350905062696</v>
      </c>
      <c r="BF23">
        <v>0.69522380123013705</v>
      </c>
      <c r="BG23">
        <v>0.70078111562518297</v>
      </c>
      <c r="BH23">
        <v>0.69555142484722499</v>
      </c>
      <c r="BI23">
        <v>0.43169787133211801</v>
      </c>
      <c r="BJ23">
        <v>0.42692451758132199</v>
      </c>
      <c r="BK23">
        <v>0.42075210929090001</v>
      </c>
      <c r="BL23">
        <v>0.413986223877435</v>
      </c>
      <c r="BM23">
        <v>0.408166381277072</v>
      </c>
      <c r="BN23">
        <v>0.69169223302370497</v>
      </c>
      <c r="BO23">
        <v>0.69314639339879103</v>
      </c>
      <c r="BP23">
        <v>0.69772368695922504</v>
      </c>
      <c r="BQ23">
        <v>0.70288788722686601</v>
      </c>
      <c r="BR23">
        <v>0.70665521212948601</v>
      </c>
      <c r="BS23">
        <v>1.15535457736361</v>
      </c>
      <c r="BT23">
        <v>1.1799513395671599</v>
      </c>
      <c r="BU23">
        <v>1.1925567317007</v>
      </c>
      <c r="BV23">
        <v>1.20026718594422</v>
      </c>
      <c r="BW23">
        <v>1.2088186827409999</v>
      </c>
      <c r="BX23">
        <v>1.2245276920944499</v>
      </c>
      <c r="BY23">
        <v>1.2305299147169</v>
      </c>
      <c r="BZ23">
        <v>1.2372338500184299</v>
      </c>
      <c r="CA23">
        <v>1.24609287904042</v>
      </c>
      <c r="CB23">
        <v>1.24591327324283</v>
      </c>
      <c r="CC23">
        <v>1.04375869044886</v>
      </c>
      <c r="CD23">
        <v>1.02095803350822</v>
      </c>
      <c r="CE23">
        <v>0.99770585776793697</v>
      </c>
      <c r="CF23">
        <v>0.97953621488647502</v>
      </c>
      <c r="CG23">
        <v>0.96381625703745299</v>
      </c>
      <c r="CH23">
        <v>0.56606265554695301</v>
      </c>
      <c r="CI23">
        <v>0.55196649970135303</v>
      </c>
      <c r="CJ23">
        <v>0.53454522541423299</v>
      </c>
      <c r="CK23">
        <v>0.51182920478620797</v>
      </c>
      <c r="CL23">
        <v>0.48935511604099002</v>
      </c>
      <c r="CM23">
        <v>0.27348883326954798</v>
      </c>
      <c r="CN23">
        <v>0.267140542357933</v>
      </c>
      <c r="CO23">
        <v>0.26555378923600897</v>
      </c>
      <c r="CP23">
        <v>0.26796705326675502</v>
      </c>
      <c r="CQ23">
        <v>0.27283223405607998</v>
      </c>
      <c r="CR23">
        <v>0.29943163875102102</v>
      </c>
      <c r="CS23">
        <v>0.30398404442871002</v>
      </c>
      <c r="CT23">
        <v>0.30633945438939902</v>
      </c>
      <c r="CU23">
        <v>0.30633648773320599</v>
      </c>
      <c r="CV23">
        <v>0.30367769224432001</v>
      </c>
      <c r="CW23">
        <v>0.341872874962243</v>
      </c>
      <c r="CX23">
        <v>0.33073813338368502</v>
      </c>
      <c r="CY23">
        <v>0.31840331905451802</v>
      </c>
      <c r="CZ23">
        <v>0.305743816680484</v>
      </c>
      <c r="DA23">
        <v>0.29333189891616002</v>
      </c>
      <c r="DB23">
        <v>0.78594000114332596</v>
      </c>
      <c r="DC23">
        <v>0.20944846751180299</v>
      </c>
      <c r="DD23">
        <v>8.5745775665633198E-2</v>
      </c>
      <c r="DE23">
        <v>3.1044441558246198E-2</v>
      </c>
    </row>
    <row r="24" spans="1:109" ht="15.75" customHeight="1" x14ac:dyDescent="0.15">
      <c r="A24" s="2" t="s">
        <v>35</v>
      </c>
      <c r="B24">
        <v>3.0422668306599698</v>
      </c>
      <c r="C24">
        <v>3.0422668306599698</v>
      </c>
      <c r="D24">
        <v>3.0422668306599698</v>
      </c>
      <c r="E24">
        <v>3.0422668306599698</v>
      </c>
      <c r="F24">
        <v>3.0422668306599698</v>
      </c>
      <c r="G24">
        <v>3.0422668306599698</v>
      </c>
      <c r="H24">
        <v>3.0422668306599698</v>
      </c>
      <c r="I24">
        <v>3.0422668306599698</v>
      </c>
      <c r="J24">
        <v>3.0422668306599698</v>
      </c>
      <c r="K24">
        <v>3.0422668306599698</v>
      </c>
      <c r="L24">
        <v>3.0422668306599698</v>
      </c>
      <c r="M24">
        <v>3.0422668306599698</v>
      </c>
      <c r="N24">
        <v>3.0736682498371302</v>
      </c>
      <c r="O24">
        <v>3.0736682498371302</v>
      </c>
      <c r="P24">
        <v>3.0736682498371302</v>
      </c>
      <c r="Q24">
        <v>3.0736682498371302</v>
      </c>
      <c r="R24">
        <v>3.0736682498371302</v>
      </c>
      <c r="S24">
        <v>3.0736682498371302</v>
      </c>
      <c r="T24">
        <v>3.0736682498371302</v>
      </c>
      <c r="U24">
        <v>3.0736682498371302</v>
      </c>
      <c r="V24">
        <v>3.0736682498371302</v>
      </c>
      <c r="W24">
        <v>3.0736682498371302</v>
      </c>
      <c r="X24">
        <v>3.0737460282989102</v>
      </c>
      <c r="Y24">
        <v>3.0736682498371302</v>
      </c>
      <c r="Z24">
        <v>3.0790880539628098</v>
      </c>
      <c r="AA24">
        <v>3.0790880539628098</v>
      </c>
      <c r="AB24">
        <v>3.0790880539628098</v>
      </c>
      <c r="AC24">
        <v>3.0790880539628098</v>
      </c>
      <c r="AD24">
        <v>3.0790880539628098</v>
      </c>
      <c r="AE24">
        <v>3.0790880539628098</v>
      </c>
      <c r="AF24">
        <v>3.0790880539628098</v>
      </c>
      <c r="AG24">
        <v>3.0790880539628098</v>
      </c>
      <c r="AH24">
        <v>3.0790880539628098</v>
      </c>
      <c r="AI24">
        <v>3.0790880539628098</v>
      </c>
      <c r="AJ24">
        <v>3.0790880539628098</v>
      </c>
      <c r="AK24">
        <v>3.0790880539628098</v>
      </c>
      <c r="AL24">
        <v>3.0362769602742401</v>
      </c>
      <c r="AM24">
        <v>3.0362769602742401</v>
      </c>
      <c r="AN24">
        <v>3.0362769602742401</v>
      </c>
      <c r="AO24">
        <v>3.0362769602742401</v>
      </c>
      <c r="AP24">
        <v>3.0362769602742401</v>
      </c>
      <c r="AQ24">
        <v>3.0362769602742401</v>
      </c>
      <c r="AR24">
        <v>3.0362769602742401</v>
      </c>
      <c r="AS24">
        <v>3.0362769602742401</v>
      </c>
      <c r="AT24">
        <v>3.0362769602742401</v>
      </c>
      <c r="AU24">
        <v>3.0362769602742401</v>
      </c>
      <c r="AV24">
        <v>3.0362769602742401</v>
      </c>
      <c r="AW24">
        <v>3.0362769602742401</v>
      </c>
      <c r="AX24">
        <v>3.0362769602742401</v>
      </c>
      <c r="AY24">
        <v>1.47303447993459</v>
      </c>
      <c r="AZ24">
        <v>1.4742236020838999</v>
      </c>
      <c r="BA24">
        <v>1.4906231598533199</v>
      </c>
      <c r="BB24">
        <v>1.4927513555238501</v>
      </c>
      <c r="BC24">
        <v>1.48778394384441</v>
      </c>
      <c r="BD24">
        <v>0.70206155285337901</v>
      </c>
      <c r="BE24">
        <v>0.69760350905062696</v>
      </c>
      <c r="BF24">
        <v>0.69522380123013705</v>
      </c>
      <c r="BG24">
        <v>0.70078111562518297</v>
      </c>
      <c r="BH24">
        <v>0.69555142484722499</v>
      </c>
      <c r="BI24">
        <v>0.43169787133211801</v>
      </c>
      <c r="BJ24">
        <v>0.42692451758132199</v>
      </c>
      <c r="BK24">
        <v>0.42075210929090001</v>
      </c>
      <c r="BL24">
        <v>0.413986223877435</v>
      </c>
      <c r="BM24">
        <v>0.408166381277072</v>
      </c>
      <c r="BN24">
        <v>0.69169223302370497</v>
      </c>
      <c r="BO24">
        <v>0.69314639339879103</v>
      </c>
      <c r="BP24">
        <v>0.69772368695922504</v>
      </c>
      <c r="BQ24">
        <v>0.70288788722686601</v>
      </c>
      <c r="BR24">
        <v>0.70665521212948601</v>
      </c>
      <c r="BS24">
        <v>1.15535457736361</v>
      </c>
      <c r="BT24">
        <v>1.1799513395671599</v>
      </c>
      <c r="BU24">
        <v>1.1925567317007</v>
      </c>
      <c r="BV24">
        <v>1.20026718594422</v>
      </c>
      <c r="BW24">
        <v>1.2088186827409999</v>
      </c>
      <c r="BX24">
        <v>1.2245276920944499</v>
      </c>
      <c r="BY24">
        <v>1.2305299147169</v>
      </c>
      <c r="BZ24">
        <v>1.2372338500184299</v>
      </c>
      <c r="CA24">
        <v>1.24609287904042</v>
      </c>
      <c r="CB24">
        <v>1.24591327324283</v>
      </c>
      <c r="CC24">
        <v>1.04375869044886</v>
      </c>
      <c r="CD24">
        <v>1.02095803350822</v>
      </c>
      <c r="CE24">
        <v>0.99770585776793697</v>
      </c>
      <c r="CF24">
        <v>0.97953621488647502</v>
      </c>
      <c r="CG24">
        <v>0.96381625703745299</v>
      </c>
      <c r="CH24">
        <v>0.56606265554695301</v>
      </c>
      <c r="CI24">
        <v>0.55196649970135303</v>
      </c>
      <c r="CJ24">
        <v>0.53454522541423299</v>
      </c>
      <c r="CK24">
        <v>0.51182920478620797</v>
      </c>
      <c r="CL24">
        <v>0.48935511604099002</v>
      </c>
      <c r="CM24">
        <v>0.27348883326954798</v>
      </c>
      <c r="CN24">
        <v>0.267140542357933</v>
      </c>
      <c r="CO24">
        <v>0.26555378923600897</v>
      </c>
      <c r="CP24">
        <v>0.26796705326675502</v>
      </c>
      <c r="CQ24">
        <v>0.27283223405607998</v>
      </c>
      <c r="CR24">
        <v>0.29943163875102102</v>
      </c>
      <c r="CS24">
        <v>0.30398404442871002</v>
      </c>
      <c r="CT24">
        <v>0.30633945438939902</v>
      </c>
      <c r="CU24">
        <v>0.30633648773320599</v>
      </c>
      <c r="CV24">
        <v>0.30367769224432001</v>
      </c>
      <c r="CW24">
        <v>0.341872874962243</v>
      </c>
      <c r="CX24">
        <v>0.33073813338368502</v>
      </c>
      <c r="CY24">
        <v>0.31840331905451802</v>
      </c>
      <c r="CZ24">
        <v>0.305743816680484</v>
      </c>
      <c r="DA24">
        <v>0.29333189891616002</v>
      </c>
      <c r="DB24">
        <v>0.78594000114332596</v>
      </c>
      <c r="DC24">
        <v>0.20944846751180299</v>
      </c>
      <c r="DD24">
        <v>8.5745775665633198E-2</v>
      </c>
      <c r="DE24">
        <v>3.1044441558246198E-2</v>
      </c>
    </row>
    <row r="25" spans="1:109" ht="15.75" customHeight="1" x14ac:dyDescent="0.15">
      <c r="A25" s="2" t="s">
        <v>36</v>
      </c>
      <c r="B25">
        <v>3.0422668306599698</v>
      </c>
      <c r="C25">
        <v>3.0422668306599698</v>
      </c>
      <c r="D25">
        <v>3.0422668306599698</v>
      </c>
      <c r="E25">
        <v>3.0422668306599698</v>
      </c>
      <c r="F25">
        <v>3.0422668306599698</v>
      </c>
      <c r="G25">
        <v>3.0422668306599698</v>
      </c>
      <c r="H25">
        <v>3.0422668306599698</v>
      </c>
      <c r="I25">
        <v>3.0422668306599698</v>
      </c>
      <c r="J25">
        <v>3.0422668306599698</v>
      </c>
      <c r="K25">
        <v>3.0422668306599698</v>
      </c>
      <c r="L25">
        <v>3.0422668306599698</v>
      </c>
      <c r="M25">
        <v>3.0422668306599698</v>
      </c>
      <c r="N25">
        <v>3.0736682498371302</v>
      </c>
      <c r="O25">
        <v>3.0736682498371302</v>
      </c>
      <c r="P25">
        <v>3.0736682498371302</v>
      </c>
      <c r="Q25">
        <v>3.0736682498371302</v>
      </c>
      <c r="R25">
        <v>3.0736682498371302</v>
      </c>
      <c r="S25">
        <v>3.0736682498371302</v>
      </c>
      <c r="T25">
        <v>3.0736682498371302</v>
      </c>
      <c r="U25">
        <v>3.0736682498371302</v>
      </c>
      <c r="V25">
        <v>3.0736682498371302</v>
      </c>
      <c r="W25">
        <v>3.0736682498371302</v>
      </c>
      <c r="X25">
        <v>3.0736682498371302</v>
      </c>
      <c r="Y25">
        <v>3.0737460282989102</v>
      </c>
      <c r="Z25">
        <v>3.0790880539628098</v>
      </c>
      <c r="AA25">
        <v>3.0790880539628098</v>
      </c>
      <c r="AB25">
        <v>3.0790880539628098</v>
      </c>
      <c r="AC25">
        <v>3.0790880539628098</v>
      </c>
      <c r="AD25">
        <v>3.0790880539628098</v>
      </c>
      <c r="AE25">
        <v>3.0790880539628098</v>
      </c>
      <c r="AF25">
        <v>3.0790880539628098</v>
      </c>
      <c r="AG25">
        <v>3.0790880539628098</v>
      </c>
      <c r="AH25">
        <v>3.0790880539628098</v>
      </c>
      <c r="AI25">
        <v>3.0790880539628098</v>
      </c>
      <c r="AJ25">
        <v>3.0790880539628098</v>
      </c>
      <c r="AK25">
        <v>3.0790880539628098</v>
      </c>
      <c r="AL25">
        <v>3.0362769602742401</v>
      </c>
      <c r="AM25">
        <v>3.0362769602742401</v>
      </c>
      <c r="AN25">
        <v>3.0362769602742401</v>
      </c>
      <c r="AO25">
        <v>3.0362769602742401</v>
      </c>
      <c r="AP25">
        <v>3.0362769602742401</v>
      </c>
      <c r="AQ25">
        <v>3.0362769602742401</v>
      </c>
      <c r="AR25">
        <v>3.0362769602742401</v>
      </c>
      <c r="AS25">
        <v>3.0362769602742401</v>
      </c>
      <c r="AT25">
        <v>3.0362769602742401</v>
      </c>
      <c r="AU25">
        <v>3.0362769602742401</v>
      </c>
      <c r="AV25">
        <v>3.0362769602742401</v>
      </c>
      <c r="AW25">
        <v>3.0362769602742401</v>
      </c>
      <c r="AX25">
        <v>3.0362769602742401</v>
      </c>
      <c r="AY25">
        <v>1.47303447993459</v>
      </c>
      <c r="AZ25">
        <v>1.4742236020838999</v>
      </c>
      <c r="BA25">
        <v>1.4906231598533199</v>
      </c>
      <c r="BB25">
        <v>1.4927513555238501</v>
      </c>
      <c r="BC25">
        <v>1.48778394384441</v>
      </c>
      <c r="BD25">
        <v>0.70206155285337901</v>
      </c>
      <c r="BE25">
        <v>0.69760350905062696</v>
      </c>
      <c r="BF25">
        <v>0.69522380123013705</v>
      </c>
      <c r="BG25">
        <v>0.70078111562518297</v>
      </c>
      <c r="BH25">
        <v>0.69555142484722499</v>
      </c>
      <c r="BI25">
        <v>0.43169787133211801</v>
      </c>
      <c r="BJ25">
        <v>0.42692451758132199</v>
      </c>
      <c r="BK25">
        <v>0.42075210929090001</v>
      </c>
      <c r="BL25">
        <v>0.413986223877435</v>
      </c>
      <c r="BM25">
        <v>0.408166381277072</v>
      </c>
      <c r="BN25">
        <v>0.69169223302370497</v>
      </c>
      <c r="BO25">
        <v>0.69314639339879103</v>
      </c>
      <c r="BP25">
        <v>0.69772368695922504</v>
      </c>
      <c r="BQ25">
        <v>0.70288788722686601</v>
      </c>
      <c r="BR25">
        <v>0.70665521212948601</v>
      </c>
      <c r="BS25">
        <v>1.15535457736361</v>
      </c>
      <c r="BT25">
        <v>1.1799513395671599</v>
      </c>
      <c r="BU25">
        <v>1.1925567317007</v>
      </c>
      <c r="BV25">
        <v>1.20026718594422</v>
      </c>
      <c r="BW25">
        <v>1.2088186827409999</v>
      </c>
      <c r="BX25">
        <v>1.2245276920944499</v>
      </c>
      <c r="BY25">
        <v>1.2305299147169</v>
      </c>
      <c r="BZ25">
        <v>1.2372338500184299</v>
      </c>
      <c r="CA25">
        <v>1.24609287904042</v>
      </c>
      <c r="CB25">
        <v>1.24591327324283</v>
      </c>
      <c r="CC25">
        <v>1.04375869044886</v>
      </c>
      <c r="CD25">
        <v>1.02095803350822</v>
      </c>
      <c r="CE25">
        <v>0.99770585776793697</v>
      </c>
      <c r="CF25">
        <v>0.97953621488647502</v>
      </c>
      <c r="CG25">
        <v>0.96381625703745299</v>
      </c>
      <c r="CH25">
        <v>0.56606265554695301</v>
      </c>
      <c r="CI25">
        <v>0.55196649970135303</v>
      </c>
      <c r="CJ25">
        <v>0.53454522541423299</v>
      </c>
      <c r="CK25">
        <v>0.51182920478620797</v>
      </c>
      <c r="CL25">
        <v>0.48935511604099002</v>
      </c>
      <c r="CM25">
        <v>0.27348883326954798</v>
      </c>
      <c r="CN25">
        <v>0.267140542357933</v>
      </c>
      <c r="CO25">
        <v>0.26555378923600897</v>
      </c>
      <c r="CP25">
        <v>0.26796705326675502</v>
      </c>
      <c r="CQ25">
        <v>0.27283223405607998</v>
      </c>
      <c r="CR25">
        <v>0.29943163875102102</v>
      </c>
      <c r="CS25">
        <v>0.30398404442871002</v>
      </c>
      <c r="CT25">
        <v>0.30633945438939902</v>
      </c>
      <c r="CU25">
        <v>0.30633648773320599</v>
      </c>
      <c r="CV25">
        <v>0.30367769224432001</v>
      </c>
      <c r="CW25">
        <v>0.341872874962243</v>
      </c>
      <c r="CX25">
        <v>0.33073813338368502</v>
      </c>
      <c r="CY25">
        <v>0.31840331905451802</v>
      </c>
      <c r="CZ25">
        <v>0.305743816680484</v>
      </c>
      <c r="DA25">
        <v>0.29333189891616002</v>
      </c>
      <c r="DB25">
        <v>0.78594000114332596</v>
      </c>
      <c r="DC25">
        <v>0.20944846751180299</v>
      </c>
      <c r="DD25">
        <v>8.5745775665633198E-2</v>
      </c>
      <c r="DE25">
        <v>3.1044441558246198E-2</v>
      </c>
    </row>
    <row r="26" spans="1:109" ht="15.75" customHeight="1" x14ac:dyDescent="0.15">
      <c r="A26" s="2" t="s">
        <v>37</v>
      </c>
      <c r="B26">
        <v>3.0370097778677501</v>
      </c>
      <c r="C26">
        <v>3.0370097778677501</v>
      </c>
      <c r="D26">
        <v>3.0370097778677501</v>
      </c>
      <c r="E26">
        <v>3.0370097778677501</v>
      </c>
      <c r="F26">
        <v>3.0370097778677501</v>
      </c>
      <c r="G26">
        <v>3.0370097778677501</v>
      </c>
      <c r="H26">
        <v>3.0370097778677501</v>
      </c>
      <c r="I26">
        <v>3.0370097778677501</v>
      </c>
      <c r="J26">
        <v>3.0370097778677501</v>
      </c>
      <c r="K26">
        <v>3.0370097778677501</v>
      </c>
      <c r="L26">
        <v>3.0370097778677501</v>
      </c>
      <c r="M26">
        <v>3.0370097778677501</v>
      </c>
      <c r="N26">
        <v>3.0683017629504699</v>
      </c>
      <c r="O26">
        <v>3.0683017629504699</v>
      </c>
      <c r="P26">
        <v>3.0683017629504699</v>
      </c>
      <c r="Q26">
        <v>3.0683017629504699</v>
      </c>
      <c r="R26">
        <v>3.0683017629504699</v>
      </c>
      <c r="S26">
        <v>3.0683017629504699</v>
      </c>
      <c r="T26">
        <v>3.0683017629504699</v>
      </c>
      <c r="U26">
        <v>3.0683017629504699</v>
      </c>
      <c r="V26">
        <v>3.0683017629504699</v>
      </c>
      <c r="W26">
        <v>3.0683017629504699</v>
      </c>
      <c r="X26">
        <v>3.0683017629504699</v>
      </c>
      <c r="Y26">
        <v>3.0683017629504699</v>
      </c>
      <c r="Z26">
        <v>3.0737811333256699</v>
      </c>
      <c r="AA26">
        <v>3.0737026782674501</v>
      </c>
      <c r="AB26">
        <v>3.0737026782674501</v>
      </c>
      <c r="AC26">
        <v>3.0737026782674501</v>
      </c>
      <c r="AD26">
        <v>3.0737026782674501</v>
      </c>
      <c r="AE26">
        <v>3.0737026782674501</v>
      </c>
      <c r="AF26">
        <v>3.0737026782674501</v>
      </c>
      <c r="AG26">
        <v>3.0737026782674501</v>
      </c>
      <c r="AH26">
        <v>3.0737026782674501</v>
      </c>
      <c r="AI26">
        <v>3.0737026782674501</v>
      </c>
      <c r="AJ26">
        <v>3.0737026782674501</v>
      </c>
      <c r="AK26">
        <v>3.0737026782674501</v>
      </c>
      <c r="AL26">
        <v>3.0310407814007299</v>
      </c>
      <c r="AM26">
        <v>3.0310407814007299</v>
      </c>
      <c r="AN26">
        <v>3.0310407814007299</v>
      </c>
      <c r="AO26">
        <v>3.0310407814007299</v>
      </c>
      <c r="AP26">
        <v>3.0310407814007299</v>
      </c>
      <c r="AQ26">
        <v>3.0310407814007299</v>
      </c>
      <c r="AR26">
        <v>3.0310407814007299</v>
      </c>
      <c r="AS26">
        <v>3.0310407814007299</v>
      </c>
      <c r="AT26">
        <v>3.0310407814007299</v>
      </c>
      <c r="AU26">
        <v>3.0310407814007299</v>
      </c>
      <c r="AV26">
        <v>3.0310407814007299</v>
      </c>
      <c r="AW26">
        <v>3.0310407814007299</v>
      </c>
      <c r="AX26">
        <v>3.0310407814007299</v>
      </c>
      <c r="AY26">
        <v>1.47075679778061</v>
      </c>
      <c r="AZ26">
        <v>1.4719426284796799</v>
      </c>
      <c r="BA26">
        <v>1.4882968441437801</v>
      </c>
      <c r="BB26">
        <v>1.49041916248645</v>
      </c>
      <c r="BC26">
        <v>1.4854654714229201</v>
      </c>
      <c r="BD26">
        <v>0.700997001725852</v>
      </c>
      <c r="BE26">
        <v>0.69654720471274201</v>
      </c>
      <c r="BF26">
        <v>0.69417190455881195</v>
      </c>
      <c r="BG26">
        <v>0.69971893178336397</v>
      </c>
      <c r="BH26">
        <v>0.69449892112163603</v>
      </c>
      <c r="BI26">
        <v>0.43103732814161599</v>
      </c>
      <c r="BJ26">
        <v>0.42627203971982802</v>
      </c>
      <c r="BK26">
        <v>0.42011009019781698</v>
      </c>
      <c r="BL26">
        <v>0.41335571034616703</v>
      </c>
      <c r="BM26">
        <v>0.40754580185490202</v>
      </c>
      <c r="BN26">
        <v>0.690731514209592</v>
      </c>
      <c r="BO26">
        <v>0.69218202655196803</v>
      </c>
      <c r="BP26">
        <v>0.69674789298353001</v>
      </c>
      <c r="BQ26">
        <v>0.70189930020498903</v>
      </c>
      <c r="BR26">
        <v>0.70565735691354503</v>
      </c>
      <c r="BS26">
        <v>1.1536495112012399</v>
      </c>
      <c r="BT26">
        <v>1.17818092658482</v>
      </c>
      <c r="BU26">
        <v>1.1907529032778901</v>
      </c>
      <c r="BV26">
        <v>1.1984429411250199</v>
      </c>
      <c r="BW26">
        <v>1.2069718142888399</v>
      </c>
      <c r="BX26">
        <v>1.22271380042942</v>
      </c>
      <c r="BY26">
        <v>1.2286998636273001</v>
      </c>
      <c r="BZ26">
        <v>1.2353857774622099</v>
      </c>
      <c r="CA26">
        <v>1.2442210347510201</v>
      </c>
      <c r="CB26">
        <v>1.24404191041612</v>
      </c>
      <c r="CC26">
        <v>1.0421482458764</v>
      </c>
      <c r="CD26">
        <v>1.0194056216987999</v>
      </c>
      <c r="CE26">
        <v>0.99621295086754902</v>
      </c>
      <c r="CF26">
        <v>0.97809005099502999</v>
      </c>
      <c r="CG26">
        <v>0.96241071979620696</v>
      </c>
      <c r="CH26">
        <v>0.56518339301160903</v>
      </c>
      <c r="CI26">
        <v>0.551117489710096</v>
      </c>
      <c r="CJ26">
        <v>0.53373376048303001</v>
      </c>
      <c r="CK26">
        <v>0.51106698878921397</v>
      </c>
      <c r="CL26">
        <v>0.488642001563726</v>
      </c>
      <c r="CM26">
        <v>0.27308212298411899</v>
      </c>
      <c r="CN26">
        <v>0.26674625422128001</v>
      </c>
      <c r="CO26">
        <v>0.265162616548903</v>
      </c>
      <c r="CP26">
        <v>0.26757114406298499</v>
      </c>
      <c r="CQ26">
        <v>0.27242680556481602</v>
      </c>
      <c r="CR26">
        <v>0.29898812500923799</v>
      </c>
      <c r="CS26">
        <v>0.30353055568939402</v>
      </c>
      <c r="CT26">
        <v>0.30588082939344202</v>
      </c>
      <c r="CU26">
        <v>0.305877869196095</v>
      </c>
      <c r="CV26">
        <v>0.30322487276184101</v>
      </c>
      <c r="CW26">
        <v>0.34126125283403802</v>
      </c>
      <c r="CX26">
        <v>0.330156153200314</v>
      </c>
      <c r="CY26">
        <v>0.31785432686172699</v>
      </c>
      <c r="CZ26">
        <v>0.30522886817894201</v>
      </c>
      <c r="DA26">
        <v>0.29285053891801199</v>
      </c>
      <c r="DB26">
        <v>0.784101629094899</v>
      </c>
      <c r="DC26">
        <v>0.20900453665284999</v>
      </c>
      <c r="DD26">
        <v>8.5552810350742206E-2</v>
      </c>
      <c r="DE26">
        <v>3.0995295720690999E-2</v>
      </c>
    </row>
    <row r="27" spans="1:109" ht="15.75" customHeight="1" x14ac:dyDescent="0.15">
      <c r="A27" s="2" t="s">
        <v>38</v>
      </c>
      <c r="B27">
        <v>3.0370097778677501</v>
      </c>
      <c r="C27">
        <v>3.0370097778677501</v>
      </c>
      <c r="D27">
        <v>3.0370097778677501</v>
      </c>
      <c r="E27">
        <v>3.0370097778677501</v>
      </c>
      <c r="F27">
        <v>3.0370097778677501</v>
      </c>
      <c r="G27">
        <v>3.0370097778677501</v>
      </c>
      <c r="H27">
        <v>3.0370097778677501</v>
      </c>
      <c r="I27">
        <v>3.0370097778677501</v>
      </c>
      <c r="J27">
        <v>3.0370097778677501</v>
      </c>
      <c r="K27">
        <v>3.0370097778677501</v>
      </c>
      <c r="L27">
        <v>3.0370097778677501</v>
      </c>
      <c r="M27">
        <v>3.0370097778677501</v>
      </c>
      <c r="N27">
        <v>3.0683017629504699</v>
      </c>
      <c r="O27">
        <v>3.0683017629504699</v>
      </c>
      <c r="P27">
        <v>3.0683017629504699</v>
      </c>
      <c r="Q27">
        <v>3.0683017629504699</v>
      </c>
      <c r="R27">
        <v>3.0683017629504699</v>
      </c>
      <c r="S27">
        <v>3.0683017629504699</v>
      </c>
      <c r="T27">
        <v>3.0683017629504699</v>
      </c>
      <c r="U27">
        <v>3.0683017629504699</v>
      </c>
      <c r="V27">
        <v>3.0683017629504699</v>
      </c>
      <c r="W27">
        <v>3.0683017629504699</v>
      </c>
      <c r="X27">
        <v>3.0683017629504699</v>
      </c>
      <c r="Y27">
        <v>3.0683017629504699</v>
      </c>
      <c r="Z27">
        <v>3.0737026782674501</v>
      </c>
      <c r="AA27">
        <v>3.0737811333256699</v>
      </c>
      <c r="AB27">
        <v>3.0737026782674501</v>
      </c>
      <c r="AC27">
        <v>3.0737026782674501</v>
      </c>
      <c r="AD27">
        <v>3.0737026782674501</v>
      </c>
      <c r="AE27">
        <v>3.0737026782674501</v>
      </c>
      <c r="AF27">
        <v>3.0737026782674501</v>
      </c>
      <c r="AG27">
        <v>3.0737026782674501</v>
      </c>
      <c r="AH27">
        <v>3.0737026782674501</v>
      </c>
      <c r="AI27">
        <v>3.0737026782674501</v>
      </c>
      <c r="AJ27">
        <v>3.0737026782674501</v>
      </c>
      <c r="AK27">
        <v>3.0737026782674501</v>
      </c>
      <c r="AL27">
        <v>3.0310407814007299</v>
      </c>
      <c r="AM27">
        <v>3.0310407814007299</v>
      </c>
      <c r="AN27">
        <v>3.0310407814007299</v>
      </c>
      <c r="AO27">
        <v>3.0310407814007299</v>
      </c>
      <c r="AP27">
        <v>3.0310407814007299</v>
      </c>
      <c r="AQ27">
        <v>3.0310407814007299</v>
      </c>
      <c r="AR27">
        <v>3.0310407814007299</v>
      </c>
      <c r="AS27">
        <v>3.0310407814007299</v>
      </c>
      <c r="AT27">
        <v>3.0310407814007299</v>
      </c>
      <c r="AU27">
        <v>3.0310407814007299</v>
      </c>
      <c r="AV27">
        <v>3.0310407814007299</v>
      </c>
      <c r="AW27">
        <v>3.0310407814007299</v>
      </c>
      <c r="AX27">
        <v>3.0310407814007299</v>
      </c>
      <c r="AY27">
        <v>1.47075679778061</v>
      </c>
      <c r="AZ27">
        <v>1.4719426284796799</v>
      </c>
      <c r="BA27">
        <v>1.4882968441437801</v>
      </c>
      <c r="BB27">
        <v>1.49041916248645</v>
      </c>
      <c r="BC27">
        <v>1.4854654714229201</v>
      </c>
      <c r="BD27">
        <v>0.700997001725852</v>
      </c>
      <c r="BE27">
        <v>0.69654720471274201</v>
      </c>
      <c r="BF27">
        <v>0.69417190455881195</v>
      </c>
      <c r="BG27">
        <v>0.69971893178336397</v>
      </c>
      <c r="BH27">
        <v>0.69449892112163603</v>
      </c>
      <c r="BI27">
        <v>0.43103732814161599</v>
      </c>
      <c r="BJ27">
        <v>0.42627203971982802</v>
      </c>
      <c r="BK27">
        <v>0.42011009019781698</v>
      </c>
      <c r="BL27">
        <v>0.41335571034616703</v>
      </c>
      <c r="BM27">
        <v>0.40754580185490202</v>
      </c>
      <c r="BN27">
        <v>0.690731514209592</v>
      </c>
      <c r="BO27">
        <v>0.69218202655196803</v>
      </c>
      <c r="BP27">
        <v>0.69674789298353001</v>
      </c>
      <c r="BQ27">
        <v>0.70189930020498903</v>
      </c>
      <c r="BR27">
        <v>0.70565735691354503</v>
      </c>
      <c r="BS27">
        <v>1.1536495112012399</v>
      </c>
      <c r="BT27">
        <v>1.17818092658482</v>
      </c>
      <c r="BU27">
        <v>1.1907529032778901</v>
      </c>
      <c r="BV27">
        <v>1.1984429411250199</v>
      </c>
      <c r="BW27">
        <v>1.2069718142888399</v>
      </c>
      <c r="BX27">
        <v>1.22271380042942</v>
      </c>
      <c r="BY27">
        <v>1.2286998636273001</v>
      </c>
      <c r="BZ27">
        <v>1.2353857774622099</v>
      </c>
      <c r="CA27">
        <v>1.2442210347510201</v>
      </c>
      <c r="CB27">
        <v>1.24404191041612</v>
      </c>
      <c r="CC27">
        <v>1.0421482458764</v>
      </c>
      <c r="CD27">
        <v>1.0194056216987999</v>
      </c>
      <c r="CE27">
        <v>0.99621295086754902</v>
      </c>
      <c r="CF27">
        <v>0.97809005099502999</v>
      </c>
      <c r="CG27">
        <v>0.96241071979620696</v>
      </c>
      <c r="CH27">
        <v>0.56518339301160903</v>
      </c>
      <c r="CI27">
        <v>0.551117489710096</v>
      </c>
      <c r="CJ27">
        <v>0.53373376048303001</v>
      </c>
      <c r="CK27">
        <v>0.51106698878921397</v>
      </c>
      <c r="CL27">
        <v>0.488642001563726</v>
      </c>
      <c r="CM27">
        <v>0.27308212298411899</v>
      </c>
      <c r="CN27">
        <v>0.26674625422128001</v>
      </c>
      <c r="CO27">
        <v>0.265162616548903</v>
      </c>
      <c r="CP27">
        <v>0.26757114406298499</v>
      </c>
      <c r="CQ27">
        <v>0.27242680556481602</v>
      </c>
      <c r="CR27">
        <v>0.29898812500923799</v>
      </c>
      <c r="CS27">
        <v>0.30353055568939402</v>
      </c>
      <c r="CT27">
        <v>0.30588082939344202</v>
      </c>
      <c r="CU27">
        <v>0.305877869196095</v>
      </c>
      <c r="CV27">
        <v>0.30322487276184101</v>
      </c>
      <c r="CW27">
        <v>0.34126125283403802</v>
      </c>
      <c r="CX27">
        <v>0.330156153200314</v>
      </c>
      <c r="CY27">
        <v>0.31785432686172699</v>
      </c>
      <c r="CZ27">
        <v>0.30522886817894201</v>
      </c>
      <c r="DA27">
        <v>0.29285053891801199</v>
      </c>
      <c r="DB27">
        <v>0.784101629094899</v>
      </c>
      <c r="DC27">
        <v>0.20900453665284999</v>
      </c>
      <c r="DD27">
        <v>8.5552810350742206E-2</v>
      </c>
      <c r="DE27">
        <v>3.0995295720690999E-2</v>
      </c>
    </row>
    <row r="28" spans="1:109" ht="15.75" customHeight="1" x14ac:dyDescent="0.15">
      <c r="A28" s="2" t="s">
        <v>39</v>
      </c>
      <c r="B28">
        <v>3.0370097778677501</v>
      </c>
      <c r="C28">
        <v>3.0370097778677501</v>
      </c>
      <c r="D28">
        <v>3.0370097778677501</v>
      </c>
      <c r="E28">
        <v>3.0370097778677501</v>
      </c>
      <c r="F28">
        <v>3.0370097778677501</v>
      </c>
      <c r="G28">
        <v>3.0370097778677501</v>
      </c>
      <c r="H28">
        <v>3.0370097778677501</v>
      </c>
      <c r="I28">
        <v>3.0370097778677501</v>
      </c>
      <c r="J28">
        <v>3.0370097778677501</v>
      </c>
      <c r="K28">
        <v>3.0370097778677501</v>
      </c>
      <c r="L28">
        <v>3.0370097778677501</v>
      </c>
      <c r="M28">
        <v>3.0370097778677501</v>
      </c>
      <c r="N28">
        <v>3.0683017629504699</v>
      </c>
      <c r="O28">
        <v>3.0683017629504699</v>
      </c>
      <c r="P28">
        <v>3.0683017629504699</v>
      </c>
      <c r="Q28">
        <v>3.0683017629504699</v>
      </c>
      <c r="R28">
        <v>3.0683017629504699</v>
      </c>
      <c r="S28">
        <v>3.0683017629504699</v>
      </c>
      <c r="T28">
        <v>3.0683017629504699</v>
      </c>
      <c r="U28">
        <v>3.0683017629504699</v>
      </c>
      <c r="V28">
        <v>3.0683017629504699</v>
      </c>
      <c r="W28">
        <v>3.0683017629504699</v>
      </c>
      <c r="X28">
        <v>3.0683017629504699</v>
      </c>
      <c r="Y28">
        <v>3.0683017629504699</v>
      </c>
      <c r="Z28">
        <v>3.0737026782674501</v>
      </c>
      <c r="AA28">
        <v>3.0737026782674501</v>
      </c>
      <c r="AB28">
        <v>3.0737811333256699</v>
      </c>
      <c r="AC28">
        <v>3.0737026782674501</v>
      </c>
      <c r="AD28">
        <v>3.0737026782674501</v>
      </c>
      <c r="AE28">
        <v>3.0737026782674501</v>
      </c>
      <c r="AF28">
        <v>3.0737026782674501</v>
      </c>
      <c r="AG28">
        <v>3.0737026782674501</v>
      </c>
      <c r="AH28">
        <v>3.0737026782674501</v>
      </c>
      <c r="AI28">
        <v>3.0737026782674501</v>
      </c>
      <c r="AJ28">
        <v>3.0737026782674501</v>
      </c>
      <c r="AK28">
        <v>3.0737026782674501</v>
      </c>
      <c r="AL28">
        <v>3.0310407814007299</v>
      </c>
      <c r="AM28">
        <v>3.0310407814007299</v>
      </c>
      <c r="AN28">
        <v>3.0310407814007299</v>
      </c>
      <c r="AO28">
        <v>3.0310407814007299</v>
      </c>
      <c r="AP28">
        <v>3.0310407814007299</v>
      </c>
      <c r="AQ28">
        <v>3.0310407814007299</v>
      </c>
      <c r="AR28">
        <v>3.0310407814007299</v>
      </c>
      <c r="AS28">
        <v>3.0310407814007299</v>
      </c>
      <c r="AT28">
        <v>3.0310407814007299</v>
      </c>
      <c r="AU28">
        <v>3.0310407814007299</v>
      </c>
      <c r="AV28">
        <v>3.0310407814007299</v>
      </c>
      <c r="AW28">
        <v>3.0310407814007299</v>
      </c>
      <c r="AX28">
        <v>3.0310407814007299</v>
      </c>
      <c r="AY28">
        <v>1.47075679778061</v>
      </c>
      <c r="AZ28">
        <v>1.4719426284796799</v>
      </c>
      <c r="BA28">
        <v>1.4882968441437801</v>
      </c>
      <c r="BB28">
        <v>1.49041916248645</v>
      </c>
      <c r="BC28">
        <v>1.4854654714229201</v>
      </c>
      <c r="BD28">
        <v>0.700997001725852</v>
      </c>
      <c r="BE28">
        <v>0.69654720471274201</v>
      </c>
      <c r="BF28">
        <v>0.69417190455881195</v>
      </c>
      <c r="BG28">
        <v>0.69971893178336397</v>
      </c>
      <c r="BH28">
        <v>0.69449892112163603</v>
      </c>
      <c r="BI28">
        <v>0.43103732814161599</v>
      </c>
      <c r="BJ28">
        <v>0.42627203971982802</v>
      </c>
      <c r="BK28">
        <v>0.42011009019781698</v>
      </c>
      <c r="BL28">
        <v>0.41335571034616703</v>
      </c>
      <c r="BM28">
        <v>0.40754580185490202</v>
      </c>
      <c r="BN28">
        <v>0.690731514209592</v>
      </c>
      <c r="BO28">
        <v>0.69218202655196803</v>
      </c>
      <c r="BP28">
        <v>0.69674789298353001</v>
      </c>
      <c r="BQ28">
        <v>0.70189930020498903</v>
      </c>
      <c r="BR28">
        <v>0.70565735691354503</v>
      </c>
      <c r="BS28">
        <v>1.1536495112012399</v>
      </c>
      <c r="BT28">
        <v>1.17818092658482</v>
      </c>
      <c r="BU28">
        <v>1.1907529032778901</v>
      </c>
      <c r="BV28">
        <v>1.1984429411250199</v>
      </c>
      <c r="BW28">
        <v>1.2069718142888399</v>
      </c>
      <c r="BX28">
        <v>1.22271380042942</v>
      </c>
      <c r="BY28">
        <v>1.2286998636273001</v>
      </c>
      <c r="BZ28">
        <v>1.2353857774622099</v>
      </c>
      <c r="CA28">
        <v>1.2442210347510201</v>
      </c>
      <c r="CB28">
        <v>1.24404191041612</v>
      </c>
      <c r="CC28">
        <v>1.0421482458764</v>
      </c>
      <c r="CD28">
        <v>1.0194056216987999</v>
      </c>
      <c r="CE28">
        <v>0.99621295086754902</v>
      </c>
      <c r="CF28">
        <v>0.97809005099502999</v>
      </c>
      <c r="CG28">
        <v>0.96241071979620696</v>
      </c>
      <c r="CH28">
        <v>0.56518339301160903</v>
      </c>
      <c r="CI28">
        <v>0.551117489710096</v>
      </c>
      <c r="CJ28">
        <v>0.53373376048303001</v>
      </c>
      <c r="CK28">
        <v>0.51106698878921397</v>
      </c>
      <c r="CL28">
        <v>0.488642001563726</v>
      </c>
      <c r="CM28">
        <v>0.27308212298411899</v>
      </c>
      <c r="CN28">
        <v>0.26674625422128001</v>
      </c>
      <c r="CO28">
        <v>0.265162616548903</v>
      </c>
      <c r="CP28">
        <v>0.26757114406298499</v>
      </c>
      <c r="CQ28">
        <v>0.27242680556481602</v>
      </c>
      <c r="CR28">
        <v>0.29898812500923799</v>
      </c>
      <c r="CS28">
        <v>0.30353055568939402</v>
      </c>
      <c r="CT28">
        <v>0.30588082939344202</v>
      </c>
      <c r="CU28">
        <v>0.305877869196095</v>
      </c>
      <c r="CV28">
        <v>0.30322487276184101</v>
      </c>
      <c r="CW28">
        <v>0.34126125283403802</v>
      </c>
      <c r="CX28">
        <v>0.330156153200314</v>
      </c>
      <c r="CY28">
        <v>0.31785432686172699</v>
      </c>
      <c r="CZ28">
        <v>0.30522886817894201</v>
      </c>
      <c r="DA28">
        <v>0.29285053891801199</v>
      </c>
      <c r="DB28">
        <v>0.784101629094899</v>
      </c>
      <c r="DC28">
        <v>0.20900453665284999</v>
      </c>
      <c r="DD28">
        <v>8.5552810350742206E-2</v>
      </c>
      <c r="DE28">
        <v>3.0995295720690999E-2</v>
      </c>
    </row>
    <row r="29" spans="1:109" ht="15.75" customHeight="1" x14ac:dyDescent="0.15">
      <c r="A29" s="2" t="s">
        <v>40</v>
      </c>
      <c r="B29">
        <v>3.0370097778677501</v>
      </c>
      <c r="C29">
        <v>3.0370097778677501</v>
      </c>
      <c r="D29">
        <v>3.0370097778677501</v>
      </c>
      <c r="E29">
        <v>3.0370097778677501</v>
      </c>
      <c r="F29">
        <v>3.0370097778677501</v>
      </c>
      <c r="G29">
        <v>3.0370097778677501</v>
      </c>
      <c r="H29">
        <v>3.0370097778677501</v>
      </c>
      <c r="I29">
        <v>3.0370097778677501</v>
      </c>
      <c r="J29">
        <v>3.0370097778677501</v>
      </c>
      <c r="K29">
        <v>3.0370097778677501</v>
      </c>
      <c r="L29">
        <v>3.0370097778677501</v>
      </c>
      <c r="M29">
        <v>3.0370097778677501</v>
      </c>
      <c r="N29">
        <v>3.0683017629504699</v>
      </c>
      <c r="O29">
        <v>3.0683017629504699</v>
      </c>
      <c r="P29">
        <v>3.0683017629504699</v>
      </c>
      <c r="Q29">
        <v>3.0683017629504699</v>
      </c>
      <c r="R29">
        <v>3.0683017629504699</v>
      </c>
      <c r="S29">
        <v>3.0683017629504699</v>
      </c>
      <c r="T29">
        <v>3.0683017629504699</v>
      </c>
      <c r="U29">
        <v>3.0683017629504699</v>
      </c>
      <c r="V29">
        <v>3.0683017629504699</v>
      </c>
      <c r="W29">
        <v>3.0683017629504699</v>
      </c>
      <c r="X29">
        <v>3.0683017629504699</v>
      </c>
      <c r="Y29">
        <v>3.0683017629504699</v>
      </c>
      <c r="Z29">
        <v>3.0737026782674501</v>
      </c>
      <c r="AA29">
        <v>3.0737026782674501</v>
      </c>
      <c r="AB29">
        <v>3.0737026782674501</v>
      </c>
      <c r="AC29">
        <v>3.0737811333256699</v>
      </c>
      <c r="AD29">
        <v>3.0737026782674501</v>
      </c>
      <c r="AE29">
        <v>3.0737026782674501</v>
      </c>
      <c r="AF29">
        <v>3.0737026782674501</v>
      </c>
      <c r="AG29">
        <v>3.0737026782674501</v>
      </c>
      <c r="AH29">
        <v>3.0737026782674501</v>
      </c>
      <c r="AI29">
        <v>3.0737026782674501</v>
      </c>
      <c r="AJ29">
        <v>3.0737026782674501</v>
      </c>
      <c r="AK29">
        <v>3.0737026782674501</v>
      </c>
      <c r="AL29">
        <v>3.0310407814007299</v>
      </c>
      <c r="AM29">
        <v>3.0310407814007299</v>
      </c>
      <c r="AN29">
        <v>3.0310407814007299</v>
      </c>
      <c r="AO29">
        <v>3.0310407814007299</v>
      </c>
      <c r="AP29">
        <v>3.0310407814007299</v>
      </c>
      <c r="AQ29">
        <v>3.0310407814007299</v>
      </c>
      <c r="AR29">
        <v>3.0310407814007299</v>
      </c>
      <c r="AS29">
        <v>3.0310407814007299</v>
      </c>
      <c r="AT29">
        <v>3.0310407814007299</v>
      </c>
      <c r="AU29">
        <v>3.0310407814007299</v>
      </c>
      <c r="AV29">
        <v>3.0310407814007299</v>
      </c>
      <c r="AW29">
        <v>3.0310407814007299</v>
      </c>
      <c r="AX29">
        <v>3.0310407814007299</v>
      </c>
      <c r="AY29">
        <v>1.47075679778061</v>
      </c>
      <c r="AZ29">
        <v>1.4719426284796799</v>
      </c>
      <c r="BA29">
        <v>1.4882968441437801</v>
      </c>
      <c r="BB29">
        <v>1.49041916248645</v>
      </c>
      <c r="BC29">
        <v>1.4854654714229201</v>
      </c>
      <c r="BD29">
        <v>0.700997001725852</v>
      </c>
      <c r="BE29">
        <v>0.69654720471274201</v>
      </c>
      <c r="BF29">
        <v>0.69417190455881195</v>
      </c>
      <c r="BG29">
        <v>0.69971893178336397</v>
      </c>
      <c r="BH29">
        <v>0.69449892112163603</v>
      </c>
      <c r="BI29">
        <v>0.43103732814161599</v>
      </c>
      <c r="BJ29">
        <v>0.42627203971982802</v>
      </c>
      <c r="BK29">
        <v>0.42011009019781698</v>
      </c>
      <c r="BL29">
        <v>0.41335571034616703</v>
      </c>
      <c r="BM29">
        <v>0.40754580185490202</v>
      </c>
      <c r="BN29">
        <v>0.690731514209592</v>
      </c>
      <c r="BO29">
        <v>0.69218202655196803</v>
      </c>
      <c r="BP29">
        <v>0.69674789298353001</v>
      </c>
      <c r="BQ29">
        <v>0.70189930020498903</v>
      </c>
      <c r="BR29">
        <v>0.70565735691354503</v>
      </c>
      <c r="BS29">
        <v>1.1536495112012399</v>
      </c>
      <c r="BT29">
        <v>1.17818092658482</v>
      </c>
      <c r="BU29">
        <v>1.1907529032778901</v>
      </c>
      <c r="BV29">
        <v>1.1984429411250199</v>
      </c>
      <c r="BW29">
        <v>1.2069718142888399</v>
      </c>
      <c r="BX29">
        <v>1.22271380042942</v>
      </c>
      <c r="BY29">
        <v>1.2286998636273001</v>
      </c>
      <c r="BZ29">
        <v>1.2353857774622099</v>
      </c>
      <c r="CA29">
        <v>1.2442210347510201</v>
      </c>
      <c r="CB29">
        <v>1.24404191041612</v>
      </c>
      <c r="CC29">
        <v>1.0421482458764</v>
      </c>
      <c r="CD29">
        <v>1.0194056216987999</v>
      </c>
      <c r="CE29">
        <v>0.99621295086754902</v>
      </c>
      <c r="CF29">
        <v>0.97809005099502999</v>
      </c>
      <c r="CG29">
        <v>0.96241071979620696</v>
      </c>
      <c r="CH29">
        <v>0.56518339301160903</v>
      </c>
      <c r="CI29">
        <v>0.551117489710096</v>
      </c>
      <c r="CJ29">
        <v>0.53373376048303001</v>
      </c>
      <c r="CK29">
        <v>0.51106698878921397</v>
      </c>
      <c r="CL29">
        <v>0.488642001563726</v>
      </c>
      <c r="CM29">
        <v>0.27308212298411899</v>
      </c>
      <c r="CN29">
        <v>0.26674625422128001</v>
      </c>
      <c r="CO29">
        <v>0.265162616548903</v>
      </c>
      <c r="CP29">
        <v>0.26757114406298499</v>
      </c>
      <c r="CQ29">
        <v>0.27242680556481602</v>
      </c>
      <c r="CR29">
        <v>0.29898812500923799</v>
      </c>
      <c r="CS29">
        <v>0.30353055568939402</v>
      </c>
      <c r="CT29">
        <v>0.30588082939344202</v>
      </c>
      <c r="CU29">
        <v>0.305877869196095</v>
      </c>
      <c r="CV29">
        <v>0.30322487276184101</v>
      </c>
      <c r="CW29">
        <v>0.34126125283403802</v>
      </c>
      <c r="CX29">
        <v>0.330156153200314</v>
      </c>
      <c r="CY29">
        <v>0.31785432686172699</v>
      </c>
      <c r="CZ29">
        <v>0.30522886817894201</v>
      </c>
      <c r="DA29">
        <v>0.29285053891801199</v>
      </c>
      <c r="DB29">
        <v>0.784101629094899</v>
      </c>
      <c r="DC29">
        <v>0.20900453665284999</v>
      </c>
      <c r="DD29">
        <v>8.5552810350742206E-2</v>
      </c>
      <c r="DE29">
        <v>3.0995295720690999E-2</v>
      </c>
    </row>
    <row r="30" spans="1:109" ht="15.75" customHeight="1" x14ac:dyDescent="0.15">
      <c r="A30" s="2" t="s">
        <v>41</v>
      </c>
      <c r="B30">
        <v>3.0370097778677501</v>
      </c>
      <c r="C30">
        <v>3.0370097778677501</v>
      </c>
      <c r="D30">
        <v>3.0370097778677501</v>
      </c>
      <c r="E30">
        <v>3.0370097778677501</v>
      </c>
      <c r="F30">
        <v>3.0370097778677501</v>
      </c>
      <c r="G30">
        <v>3.0370097778677501</v>
      </c>
      <c r="H30">
        <v>3.0370097778677501</v>
      </c>
      <c r="I30">
        <v>3.0370097778677501</v>
      </c>
      <c r="J30">
        <v>3.0370097778677501</v>
      </c>
      <c r="K30">
        <v>3.0370097778677501</v>
      </c>
      <c r="L30">
        <v>3.0370097778677501</v>
      </c>
      <c r="M30">
        <v>3.0370097778677501</v>
      </c>
      <c r="N30">
        <v>3.0683017629504699</v>
      </c>
      <c r="O30">
        <v>3.0683017629504699</v>
      </c>
      <c r="P30">
        <v>3.0683017629504699</v>
      </c>
      <c r="Q30">
        <v>3.0683017629504699</v>
      </c>
      <c r="R30">
        <v>3.0683017629504699</v>
      </c>
      <c r="S30">
        <v>3.0683017629504699</v>
      </c>
      <c r="T30">
        <v>3.0683017629504699</v>
      </c>
      <c r="U30">
        <v>3.0683017629504699</v>
      </c>
      <c r="V30">
        <v>3.0683017629504699</v>
      </c>
      <c r="W30">
        <v>3.0683017629504699</v>
      </c>
      <c r="X30">
        <v>3.0683017629504699</v>
      </c>
      <c r="Y30">
        <v>3.0683017629504699</v>
      </c>
      <c r="Z30">
        <v>3.0737026782674501</v>
      </c>
      <c r="AA30">
        <v>3.0737026782674501</v>
      </c>
      <c r="AB30">
        <v>3.0737026782674501</v>
      </c>
      <c r="AC30">
        <v>3.0737026782674501</v>
      </c>
      <c r="AD30">
        <v>3.0737811333256699</v>
      </c>
      <c r="AE30">
        <v>3.0737026782674501</v>
      </c>
      <c r="AF30">
        <v>3.0737026782674501</v>
      </c>
      <c r="AG30">
        <v>3.0737026782674501</v>
      </c>
      <c r="AH30">
        <v>3.0737026782674501</v>
      </c>
      <c r="AI30">
        <v>3.0737026782674501</v>
      </c>
      <c r="AJ30">
        <v>3.0737026782674501</v>
      </c>
      <c r="AK30">
        <v>3.0737026782674501</v>
      </c>
      <c r="AL30">
        <v>3.0310407814007299</v>
      </c>
      <c r="AM30">
        <v>3.0310407814007299</v>
      </c>
      <c r="AN30">
        <v>3.0310407814007299</v>
      </c>
      <c r="AO30">
        <v>3.0310407814007299</v>
      </c>
      <c r="AP30">
        <v>3.0310407814007299</v>
      </c>
      <c r="AQ30">
        <v>3.0310407814007299</v>
      </c>
      <c r="AR30">
        <v>3.0310407814007299</v>
      </c>
      <c r="AS30">
        <v>3.0310407814007299</v>
      </c>
      <c r="AT30">
        <v>3.0310407814007299</v>
      </c>
      <c r="AU30">
        <v>3.0310407814007299</v>
      </c>
      <c r="AV30">
        <v>3.0310407814007299</v>
      </c>
      <c r="AW30">
        <v>3.0310407814007299</v>
      </c>
      <c r="AX30">
        <v>3.0310407814007299</v>
      </c>
      <c r="AY30">
        <v>1.47075679778061</v>
      </c>
      <c r="AZ30">
        <v>1.4719426284796799</v>
      </c>
      <c r="BA30">
        <v>1.4882968441437801</v>
      </c>
      <c r="BB30">
        <v>1.49041916248645</v>
      </c>
      <c r="BC30">
        <v>1.4854654714229201</v>
      </c>
      <c r="BD30">
        <v>0.700997001725852</v>
      </c>
      <c r="BE30">
        <v>0.69654720471274201</v>
      </c>
      <c r="BF30">
        <v>0.69417190455881195</v>
      </c>
      <c r="BG30">
        <v>0.69971893178336397</v>
      </c>
      <c r="BH30">
        <v>0.69449892112163603</v>
      </c>
      <c r="BI30">
        <v>0.43103732814161599</v>
      </c>
      <c r="BJ30">
        <v>0.42627203971982802</v>
      </c>
      <c r="BK30">
        <v>0.42011009019781698</v>
      </c>
      <c r="BL30">
        <v>0.41335571034616703</v>
      </c>
      <c r="BM30">
        <v>0.40754580185490202</v>
      </c>
      <c r="BN30">
        <v>0.690731514209592</v>
      </c>
      <c r="BO30">
        <v>0.69218202655196803</v>
      </c>
      <c r="BP30">
        <v>0.69674789298353001</v>
      </c>
      <c r="BQ30">
        <v>0.70189930020498903</v>
      </c>
      <c r="BR30">
        <v>0.70565735691354503</v>
      </c>
      <c r="BS30">
        <v>1.1536495112012399</v>
      </c>
      <c r="BT30">
        <v>1.17818092658482</v>
      </c>
      <c r="BU30">
        <v>1.1907529032778901</v>
      </c>
      <c r="BV30">
        <v>1.1984429411250199</v>
      </c>
      <c r="BW30">
        <v>1.2069718142888399</v>
      </c>
      <c r="BX30">
        <v>1.22271380042942</v>
      </c>
      <c r="BY30">
        <v>1.2286998636273001</v>
      </c>
      <c r="BZ30">
        <v>1.2353857774622099</v>
      </c>
      <c r="CA30">
        <v>1.2442210347510201</v>
      </c>
      <c r="CB30">
        <v>1.24404191041612</v>
      </c>
      <c r="CC30">
        <v>1.0421482458764</v>
      </c>
      <c r="CD30">
        <v>1.0194056216987999</v>
      </c>
      <c r="CE30">
        <v>0.99621295086754902</v>
      </c>
      <c r="CF30">
        <v>0.97809005099502999</v>
      </c>
      <c r="CG30">
        <v>0.96241071979620696</v>
      </c>
      <c r="CH30">
        <v>0.56518339301160903</v>
      </c>
      <c r="CI30">
        <v>0.551117489710096</v>
      </c>
      <c r="CJ30">
        <v>0.53373376048303001</v>
      </c>
      <c r="CK30">
        <v>0.51106698878921397</v>
      </c>
      <c r="CL30">
        <v>0.488642001563726</v>
      </c>
      <c r="CM30">
        <v>0.27308212298411899</v>
      </c>
      <c r="CN30">
        <v>0.26674625422128001</v>
      </c>
      <c r="CO30">
        <v>0.265162616548903</v>
      </c>
      <c r="CP30">
        <v>0.26757114406298499</v>
      </c>
      <c r="CQ30">
        <v>0.27242680556481602</v>
      </c>
      <c r="CR30">
        <v>0.29898812500923799</v>
      </c>
      <c r="CS30">
        <v>0.30353055568939402</v>
      </c>
      <c r="CT30">
        <v>0.30588082939344202</v>
      </c>
      <c r="CU30">
        <v>0.305877869196095</v>
      </c>
      <c r="CV30">
        <v>0.30322487276184101</v>
      </c>
      <c r="CW30">
        <v>0.34126125283403802</v>
      </c>
      <c r="CX30">
        <v>0.330156153200314</v>
      </c>
      <c r="CY30">
        <v>0.31785432686172699</v>
      </c>
      <c r="CZ30">
        <v>0.30522886817894201</v>
      </c>
      <c r="DA30">
        <v>0.29285053891801199</v>
      </c>
      <c r="DB30">
        <v>0.784101629094899</v>
      </c>
      <c r="DC30">
        <v>0.20900453665284999</v>
      </c>
      <c r="DD30">
        <v>8.5552810350742206E-2</v>
      </c>
      <c r="DE30">
        <v>3.0995295720690999E-2</v>
      </c>
    </row>
    <row r="31" spans="1:109" ht="15.75" customHeight="1" x14ac:dyDescent="0.15">
      <c r="A31" s="2" t="s">
        <v>42</v>
      </c>
      <c r="B31">
        <v>3.0370097778677501</v>
      </c>
      <c r="C31">
        <v>3.0370097778677501</v>
      </c>
      <c r="D31">
        <v>3.0370097778677501</v>
      </c>
      <c r="E31">
        <v>3.0370097778677501</v>
      </c>
      <c r="F31">
        <v>3.0370097778677501</v>
      </c>
      <c r="G31">
        <v>3.0370097778677501</v>
      </c>
      <c r="H31">
        <v>3.0370097778677501</v>
      </c>
      <c r="I31">
        <v>3.0370097778677501</v>
      </c>
      <c r="J31">
        <v>3.0370097778677501</v>
      </c>
      <c r="K31">
        <v>3.0370097778677501</v>
      </c>
      <c r="L31">
        <v>3.0370097778677501</v>
      </c>
      <c r="M31">
        <v>3.0370097778677501</v>
      </c>
      <c r="N31">
        <v>3.0683017629504699</v>
      </c>
      <c r="O31">
        <v>3.0683017629504699</v>
      </c>
      <c r="P31">
        <v>3.0683017629504699</v>
      </c>
      <c r="Q31">
        <v>3.0683017629504699</v>
      </c>
      <c r="R31">
        <v>3.0683017629504699</v>
      </c>
      <c r="S31">
        <v>3.0683017629504699</v>
      </c>
      <c r="T31">
        <v>3.0683017629504699</v>
      </c>
      <c r="U31">
        <v>3.0683017629504699</v>
      </c>
      <c r="V31">
        <v>3.0683017629504699</v>
      </c>
      <c r="W31">
        <v>3.0683017629504699</v>
      </c>
      <c r="X31">
        <v>3.0683017629504699</v>
      </c>
      <c r="Y31">
        <v>3.0683017629504699</v>
      </c>
      <c r="Z31">
        <v>3.0737026782674501</v>
      </c>
      <c r="AA31">
        <v>3.0737026782674501</v>
      </c>
      <c r="AB31">
        <v>3.0737026782674501</v>
      </c>
      <c r="AC31">
        <v>3.0737026782674501</v>
      </c>
      <c r="AD31">
        <v>3.0737026782674501</v>
      </c>
      <c r="AE31">
        <v>3.0737811333256699</v>
      </c>
      <c r="AF31">
        <v>3.0737026782674501</v>
      </c>
      <c r="AG31">
        <v>3.0737026782674501</v>
      </c>
      <c r="AH31">
        <v>3.0737026782674501</v>
      </c>
      <c r="AI31">
        <v>3.0737026782674501</v>
      </c>
      <c r="AJ31">
        <v>3.0737026782674501</v>
      </c>
      <c r="AK31">
        <v>3.0737026782674501</v>
      </c>
      <c r="AL31">
        <v>3.0310407814007299</v>
      </c>
      <c r="AM31">
        <v>3.0310407814007299</v>
      </c>
      <c r="AN31">
        <v>3.0310407814007299</v>
      </c>
      <c r="AO31">
        <v>3.0310407814007299</v>
      </c>
      <c r="AP31">
        <v>3.0310407814007299</v>
      </c>
      <c r="AQ31">
        <v>3.0310407814007299</v>
      </c>
      <c r="AR31">
        <v>3.0310407814007299</v>
      </c>
      <c r="AS31">
        <v>3.0310407814007299</v>
      </c>
      <c r="AT31">
        <v>3.0310407814007299</v>
      </c>
      <c r="AU31">
        <v>3.0310407814007299</v>
      </c>
      <c r="AV31">
        <v>3.0310407814007299</v>
      </c>
      <c r="AW31">
        <v>3.0310407814007299</v>
      </c>
      <c r="AX31">
        <v>3.0310407814007299</v>
      </c>
      <c r="AY31">
        <v>1.47075679778061</v>
      </c>
      <c r="AZ31">
        <v>1.4719426284796799</v>
      </c>
      <c r="BA31">
        <v>1.4882968441437801</v>
      </c>
      <c r="BB31">
        <v>1.49041916248645</v>
      </c>
      <c r="BC31">
        <v>1.4854654714229201</v>
      </c>
      <c r="BD31">
        <v>0.700997001725852</v>
      </c>
      <c r="BE31">
        <v>0.69654720471274201</v>
      </c>
      <c r="BF31">
        <v>0.69417190455881195</v>
      </c>
      <c r="BG31">
        <v>0.69971893178336397</v>
      </c>
      <c r="BH31">
        <v>0.69449892112163603</v>
      </c>
      <c r="BI31">
        <v>0.43103732814161599</v>
      </c>
      <c r="BJ31">
        <v>0.42627203971982802</v>
      </c>
      <c r="BK31">
        <v>0.42011009019781698</v>
      </c>
      <c r="BL31">
        <v>0.41335571034616703</v>
      </c>
      <c r="BM31">
        <v>0.40754580185490202</v>
      </c>
      <c r="BN31">
        <v>0.690731514209592</v>
      </c>
      <c r="BO31">
        <v>0.69218202655196803</v>
      </c>
      <c r="BP31">
        <v>0.69674789298353001</v>
      </c>
      <c r="BQ31">
        <v>0.70189930020498903</v>
      </c>
      <c r="BR31">
        <v>0.70565735691354503</v>
      </c>
      <c r="BS31">
        <v>1.1536495112012399</v>
      </c>
      <c r="BT31">
        <v>1.17818092658482</v>
      </c>
      <c r="BU31">
        <v>1.1907529032778901</v>
      </c>
      <c r="BV31">
        <v>1.1984429411250199</v>
      </c>
      <c r="BW31">
        <v>1.2069718142888399</v>
      </c>
      <c r="BX31">
        <v>1.22271380042942</v>
      </c>
      <c r="BY31">
        <v>1.2286998636273001</v>
      </c>
      <c r="BZ31">
        <v>1.2353857774622099</v>
      </c>
      <c r="CA31">
        <v>1.2442210347510201</v>
      </c>
      <c r="CB31">
        <v>1.24404191041612</v>
      </c>
      <c r="CC31">
        <v>1.0421482458764</v>
      </c>
      <c r="CD31">
        <v>1.0194056216987999</v>
      </c>
      <c r="CE31">
        <v>0.99621295086754902</v>
      </c>
      <c r="CF31">
        <v>0.97809005099502999</v>
      </c>
      <c r="CG31">
        <v>0.96241071979620696</v>
      </c>
      <c r="CH31">
        <v>0.56518339301160903</v>
      </c>
      <c r="CI31">
        <v>0.551117489710096</v>
      </c>
      <c r="CJ31">
        <v>0.53373376048303001</v>
      </c>
      <c r="CK31">
        <v>0.51106698878921397</v>
      </c>
      <c r="CL31">
        <v>0.488642001563726</v>
      </c>
      <c r="CM31">
        <v>0.27308212298411899</v>
      </c>
      <c r="CN31">
        <v>0.26674625422128001</v>
      </c>
      <c r="CO31">
        <v>0.265162616548903</v>
      </c>
      <c r="CP31">
        <v>0.26757114406298499</v>
      </c>
      <c r="CQ31">
        <v>0.27242680556481602</v>
      </c>
      <c r="CR31">
        <v>0.29898812500923799</v>
      </c>
      <c r="CS31">
        <v>0.30353055568939402</v>
      </c>
      <c r="CT31">
        <v>0.30588082939344202</v>
      </c>
      <c r="CU31">
        <v>0.305877869196095</v>
      </c>
      <c r="CV31">
        <v>0.30322487276184101</v>
      </c>
      <c r="CW31">
        <v>0.34126125283403802</v>
      </c>
      <c r="CX31">
        <v>0.330156153200314</v>
      </c>
      <c r="CY31">
        <v>0.31785432686172699</v>
      </c>
      <c r="CZ31">
        <v>0.30522886817894201</v>
      </c>
      <c r="DA31">
        <v>0.29285053891801199</v>
      </c>
      <c r="DB31">
        <v>0.784101629094899</v>
      </c>
      <c r="DC31">
        <v>0.20900453665284999</v>
      </c>
      <c r="DD31">
        <v>8.5552810350742206E-2</v>
      </c>
      <c r="DE31">
        <v>3.0995295720690999E-2</v>
      </c>
    </row>
    <row r="32" spans="1:109" ht="15.75" customHeight="1" x14ac:dyDescent="0.15">
      <c r="A32" s="2" t="s">
        <v>43</v>
      </c>
      <c r="B32">
        <v>3.0370097778677501</v>
      </c>
      <c r="C32">
        <v>3.0370097778677501</v>
      </c>
      <c r="D32">
        <v>3.0370097778677501</v>
      </c>
      <c r="E32">
        <v>3.0370097778677501</v>
      </c>
      <c r="F32">
        <v>3.0370097778677501</v>
      </c>
      <c r="G32">
        <v>3.0370097778677501</v>
      </c>
      <c r="H32">
        <v>3.0370097778677501</v>
      </c>
      <c r="I32">
        <v>3.0370097778677501</v>
      </c>
      <c r="J32">
        <v>3.0370097778677501</v>
      </c>
      <c r="K32">
        <v>3.0370097778677501</v>
      </c>
      <c r="L32">
        <v>3.0370097778677501</v>
      </c>
      <c r="M32">
        <v>3.0370097778677501</v>
      </c>
      <c r="N32">
        <v>3.0683017629504699</v>
      </c>
      <c r="O32">
        <v>3.0683017629504699</v>
      </c>
      <c r="P32">
        <v>3.0683017629504699</v>
      </c>
      <c r="Q32">
        <v>3.0683017629504699</v>
      </c>
      <c r="R32">
        <v>3.0683017629504699</v>
      </c>
      <c r="S32">
        <v>3.0683017629504699</v>
      </c>
      <c r="T32">
        <v>3.0683017629504699</v>
      </c>
      <c r="U32">
        <v>3.0683017629504699</v>
      </c>
      <c r="V32">
        <v>3.0683017629504699</v>
      </c>
      <c r="W32">
        <v>3.0683017629504699</v>
      </c>
      <c r="X32">
        <v>3.0683017629504699</v>
      </c>
      <c r="Y32">
        <v>3.0683017629504699</v>
      </c>
      <c r="Z32">
        <v>3.0737026782674501</v>
      </c>
      <c r="AA32">
        <v>3.0737026782674501</v>
      </c>
      <c r="AB32">
        <v>3.0737026782674501</v>
      </c>
      <c r="AC32">
        <v>3.0737026782674501</v>
      </c>
      <c r="AD32">
        <v>3.0737026782674501</v>
      </c>
      <c r="AE32">
        <v>3.0737026782674501</v>
      </c>
      <c r="AF32">
        <v>3.0737811333256699</v>
      </c>
      <c r="AG32">
        <v>3.0737026782674501</v>
      </c>
      <c r="AH32">
        <v>3.0737026782674501</v>
      </c>
      <c r="AI32">
        <v>3.0737026782674501</v>
      </c>
      <c r="AJ32">
        <v>3.0737026782674501</v>
      </c>
      <c r="AK32">
        <v>3.0737026782674501</v>
      </c>
      <c r="AL32">
        <v>3.0310407814007299</v>
      </c>
      <c r="AM32">
        <v>3.0310407814007299</v>
      </c>
      <c r="AN32">
        <v>3.0310407814007299</v>
      </c>
      <c r="AO32">
        <v>3.0310407814007299</v>
      </c>
      <c r="AP32">
        <v>3.0310407814007299</v>
      </c>
      <c r="AQ32">
        <v>3.0310407814007299</v>
      </c>
      <c r="AR32">
        <v>3.0310407814007299</v>
      </c>
      <c r="AS32">
        <v>3.0310407814007299</v>
      </c>
      <c r="AT32">
        <v>3.0310407814007299</v>
      </c>
      <c r="AU32">
        <v>3.0310407814007299</v>
      </c>
      <c r="AV32">
        <v>3.0310407814007299</v>
      </c>
      <c r="AW32">
        <v>3.0310407814007299</v>
      </c>
      <c r="AX32">
        <v>3.0310407814007299</v>
      </c>
      <c r="AY32">
        <v>1.47075679778061</v>
      </c>
      <c r="AZ32">
        <v>1.4719426284796799</v>
      </c>
      <c r="BA32">
        <v>1.4882968441437801</v>
      </c>
      <c r="BB32">
        <v>1.49041916248645</v>
      </c>
      <c r="BC32">
        <v>1.4854654714229201</v>
      </c>
      <c r="BD32">
        <v>0.700997001725852</v>
      </c>
      <c r="BE32">
        <v>0.69654720471274201</v>
      </c>
      <c r="BF32">
        <v>0.69417190455881195</v>
      </c>
      <c r="BG32">
        <v>0.69971893178336397</v>
      </c>
      <c r="BH32">
        <v>0.69449892112163603</v>
      </c>
      <c r="BI32">
        <v>0.43103732814161599</v>
      </c>
      <c r="BJ32">
        <v>0.42627203971982802</v>
      </c>
      <c r="BK32">
        <v>0.42011009019781698</v>
      </c>
      <c r="BL32">
        <v>0.41335571034616703</v>
      </c>
      <c r="BM32">
        <v>0.40754580185490202</v>
      </c>
      <c r="BN32">
        <v>0.690731514209592</v>
      </c>
      <c r="BO32">
        <v>0.69218202655196803</v>
      </c>
      <c r="BP32">
        <v>0.69674789298353001</v>
      </c>
      <c r="BQ32">
        <v>0.70189930020498903</v>
      </c>
      <c r="BR32">
        <v>0.70565735691354503</v>
      </c>
      <c r="BS32">
        <v>1.1536495112012399</v>
      </c>
      <c r="BT32">
        <v>1.17818092658482</v>
      </c>
      <c r="BU32">
        <v>1.1907529032778901</v>
      </c>
      <c r="BV32">
        <v>1.1984429411250199</v>
      </c>
      <c r="BW32">
        <v>1.2069718142888399</v>
      </c>
      <c r="BX32">
        <v>1.22271380042942</v>
      </c>
      <c r="BY32">
        <v>1.2286998636273001</v>
      </c>
      <c r="BZ32">
        <v>1.2353857774622099</v>
      </c>
      <c r="CA32">
        <v>1.2442210347510201</v>
      </c>
      <c r="CB32">
        <v>1.24404191041612</v>
      </c>
      <c r="CC32">
        <v>1.0421482458764</v>
      </c>
      <c r="CD32">
        <v>1.0194056216987999</v>
      </c>
      <c r="CE32">
        <v>0.99621295086754902</v>
      </c>
      <c r="CF32">
        <v>0.97809005099502999</v>
      </c>
      <c r="CG32">
        <v>0.96241071979620696</v>
      </c>
      <c r="CH32">
        <v>0.56518339301160903</v>
      </c>
      <c r="CI32">
        <v>0.551117489710096</v>
      </c>
      <c r="CJ32">
        <v>0.53373376048303001</v>
      </c>
      <c r="CK32">
        <v>0.51106698878921397</v>
      </c>
      <c r="CL32">
        <v>0.488642001563726</v>
      </c>
      <c r="CM32">
        <v>0.27308212298411899</v>
      </c>
      <c r="CN32">
        <v>0.26674625422128001</v>
      </c>
      <c r="CO32">
        <v>0.265162616548903</v>
      </c>
      <c r="CP32">
        <v>0.26757114406298499</v>
      </c>
      <c r="CQ32">
        <v>0.27242680556481602</v>
      </c>
      <c r="CR32">
        <v>0.29898812500923799</v>
      </c>
      <c r="CS32">
        <v>0.30353055568939402</v>
      </c>
      <c r="CT32">
        <v>0.30588082939344202</v>
      </c>
      <c r="CU32">
        <v>0.305877869196095</v>
      </c>
      <c r="CV32">
        <v>0.30322487276184101</v>
      </c>
      <c r="CW32">
        <v>0.34126125283403802</v>
      </c>
      <c r="CX32">
        <v>0.330156153200314</v>
      </c>
      <c r="CY32">
        <v>0.31785432686172699</v>
      </c>
      <c r="CZ32">
        <v>0.30522886817894201</v>
      </c>
      <c r="DA32">
        <v>0.29285053891801199</v>
      </c>
      <c r="DB32">
        <v>0.784101629094899</v>
      </c>
      <c r="DC32">
        <v>0.20900453665284999</v>
      </c>
      <c r="DD32">
        <v>8.5552810350742206E-2</v>
      </c>
      <c r="DE32">
        <v>3.0995295720690999E-2</v>
      </c>
    </row>
    <row r="33" spans="1:109" ht="15.75" customHeight="1" x14ac:dyDescent="0.15">
      <c r="A33" s="2" t="s">
        <v>44</v>
      </c>
      <c r="B33">
        <v>3.0370097778677501</v>
      </c>
      <c r="C33">
        <v>3.0370097778677501</v>
      </c>
      <c r="D33">
        <v>3.0370097778677501</v>
      </c>
      <c r="E33">
        <v>3.0370097778677501</v>
      </c>
      <c r="F33">
        <v>3.0370097778677501</v>
      </c>
      <c r="G33">
        <v>3.0370097778677501</v>
      </c>
      <c r="H33">
        <v>3.0370097778677501</v>
      </c>
      <c r="I33">
        <v>3.0370097778677501</v>
      </c>
      <c r="J33">
        <v>3.0370097778677501</v>
      </c>
      <c r="K33">
        <v>3.0370097778677501</v>
      </c>
      <c r="L33">
        <v>3.0370097778677501</v>
      </c>
      <c r="M33">
        <v>3.0370097778677501</v>
      </c>
      <c r="N33">
        <v>3.0683017629504699</v>
      </c>
      <c r="O33">
        <v>3.0683017629504699</v>
      </c>
      <c r="P33">
        <v>3.0683017629504699</v>
      </c>
      <c r="Q33">
        <v>3.0683017629504699</v>
      </c>
      <c r="R33">
        <v>3.0683017629504699</v>
      </c>
      <c r="S33">
        <v>3.0683017629504699</v>
      </c>
      <c r="T33">
        <v>3.0683017629504699</v>
      </c>
      <c r="U33">
        <v>3.0683017629504699</v>
      </c>
      <c r="V33">
        <v>3.0683017629504699</v>
      </c>
      <c r="W33">
        <v>3.0683017629504699</v>
      </c>
      <c r="X33">
        <v>3.0683017629504699</v>
      </c>
      <c r="Y33">
        <v>3.0683017629504699</v>
      </c>
      <c r="Z33">
        <v>3.0737026782674501</v>
      </c>
      <c r="AA33">
        <v>3.0737026782674501</v>
      </c>
      <c r="AB33">
        <v>3.0737026782674501</v>
      </c>
      <c r="AC33">
        <v>3.0737026782674501</v>
      </c>
      <c r="AD33">
        <v>3.0737026782674501</v>
      </c>
      <c r="AE33">
        <v>3.0737026782674501</v>
      </c>
      <c r="AF33">
        <v>3.0737026782674501</v>
      </c>
      <c r="AG33">
        <v>3.0737811333256699</v>
      </c>
      <c r="AH33">
        <v>3.0737026782674501</v>
      </c>
      <c r="AI33">
        <v>3.0737026782674501</v>
      </c>
      <c r="AJ33">
        <v>3.0737026782674501</v>
      </c>
      <c r="AK33">
        <v>3.0737026782674501</v>
      </c>
      <c r="AL33">
        <v>3.0310407814007299</v>
      </c>
      <c r="AM33">
        <v>3.0310407814007299</v>
      </c>
      <c r="AN33">
        <v>3.0310407814007299</v>
      </c>
      <c r="AO33">
        <v>3.0310407814007299</v>
      </c>
      <c r="AP33">
        <v>3.0310407814007299</v>
      </c>
      <c r="AQ33">
        <v>3.0310407814007299</v>
      </c>
      <c r="AR33">
        <v>3.0310407814007299</v>
      </c>
      <c r="AS33">
        <v>3.0310407814007299</v>
      </c>
      <c r="AT33">
        <v>3.0310407814007299</v>
      </c>
      <c r="AU33">
        <v>3.0310407814007299</v>
      </c>
      <c r="AV33">
        <v>3.0310407814007299</v>
      </c>
      <c r="AW33">
        <v>3.0310407814007299</v>
      </c>
      <c r="AX33">
        <v>3.0310407814007299</v>
      </c>
      <c r="AY33">
        <v>1.47075679778061</v>
      </c>
      <c r="AZ33">
        <v>1.4719426284796799</v>
      </c>
      <c r="BA33">
        <v>1.4882968441437801</v>
      </c>
      <c r="BB33">
        <v>1.49041916248645</v>
      </c>
      <c r="BC33">
        <v>1.4854654714229201</v>
      </c>
      <c r="BD33">
        <v>0.700997001725852</v>
      </c>
      <c r="BE33">
        <v>0.69654720471274201</v>
      </c>
      <c r="BF33">
        <v>0.69417190455881195</v>
      </c>
      <c r="BG33">
        <v>0.69971893178336397</v>
      </c>
      <c r="BH33">
        <v>0.69449892112163603</v>
      </c>
      <c r="BI33">
        <v>0.43103732814161599</v>
      </c>
      <c r="BJ33">
        <v>0.42627203971982802</v>
      </c>
      <c r="BK33">
        <v>0.42011009019781698</v>
      </c>
      <c r="BL33">
        <v>0.41335571034616703</v>
      </c>
      <c r="BM33">
        <v>0.40754580185490202</v>
      </c>
      <c r="BN33">
        <v>0.690731514209592</v>
      </c>
      <c r="BO33">
        <v>0.69218202655196803</v>
      </c>
      <c r="BP33">
        <v>0.69674789298353001</v>
      </c>
      <c r="BQ33">
        <v>0.70189930020498903</v>
      </c>
      <c r="BR33">
        <v>0.70565735691354503</v>
      </c>
      <c r="BS33">
        <v>1.1536495112012399</v>
      </c>
      <c r="BT33">
        <v>1.17818092658482</v>
      </c>
      <c r="BU33">
        <v>1.1907529032778901</v>
      </c>
      <c r="BV33">
        <v>1.1984429411250199</v>
      </c>
      <c r="BW33">
        <v>1.2069718142888399</v>
      </c>
      <c r="BX33">
        <v>1.22271380042942</v>
      </c>
      <c r="BY33">
        <v>1.2286998636273001</v>
      </c>
      <c r="BZ33">
        <v>1.2353857774622099</v>
      </c>
      <c r="CA33">
        <v>1.2442210347510201</v>
      </c>
      <c r="CB33">
        <v>1.24404191041612</v>
      </c>
      <c r="CC33">
        <v>1.0421482458764</v>
      </c>
      <c r="CD33">
        <v>1.0194056216987999</v>
      </c>
      <c r="CE33">
        <v>0.99621295086754902</v>
      </c>
      <c r="CF33">
        <v>0.97809005099502999</v>
      </c>
      <c r="CG33">
        <v>0.96241071979620696</v>
      </c>
      <c r="CH33">
        <v>0.56518339301160903</v>
      </c>
      <c r="CI33">
        <v>0.551117489710096</v>
      </c>
      <c r="CJ33">
        <v>0.53373376048303001</v>
      </c>
      <c r="CK33">
        <v>0.51106698878921397</v>
      </c>
      <c r="CL33">
        <v>0.488642001563726</v>
      </c>
      <c r="CM33">
        <v>0.27308212298411899</v>
      </c>
      <c r="CN33">
        <v>0.26674625422128001</v>
      </c>
      <c r="CO33">
        <v>0.265162616548903</v>
      </c>
      <c r="CP33">
        <v>0.26757114406298499</v>
      </c>
      <c r="CQ33">
        <v>0.27242680556481602</v>
      </c>
      <c r="CR33">
        <v>0.29898812500923799</v>
      </c>
      <c r="CS33">
        <v>0.30353055568939402</v>
      </c>
      <c r="CT33">
        <v>0.30588082939344202</v>
      </c>
      <c r="CU33">
        <v>0.305877869196095</v>
      </c>
      <c r="CV33">
        <v>0.30322487276184101</v>
      </c>
      <c r="CW33">
        <v>0.34126125283403802</v>
      </c>
      <c r="CX33">
        <v>0.330156153200314</v>
      </c>
      <c r="CY33">
        <v>0.31785432686172699</v>
      </c>
      <c r="CZ33">
        <v>0.30522886817894201</v>
      </c>
      <c r="DA33">
        <v>0.29285053891801199</v>
      </c>
      <c r="DB33">
        <v>0.784101629094899</v>
      </c>
      <c r="DC33">
        <v>0.20900453665284999</v>
      </c>
      <c r="DD33">
        <v>8.5552810350742206E-2</v>
      </c>
      <c r="DE33">
        <v>3.0995295720690999E-2</v>
      </c>
    </row>
    <row r="34" spans="1:109" ht="15.75" customHeight="1" x14ac:dyDescent="0.15">
      <c r="A34" s="2" t="s">
        <v>45</v>
      </c>
      <c r="B34">
        <v>3.0370097778677501</v>
      </c>
      <c r="C34">
        <v>3.0370097778677501</v>
      </c>
      <c r="D34">
        <v>3.0370097778677501</v>
      </c>
      <c r="E34">
        <v>3.0370097778677501</v>
      </c>
      <c r="F34">
        <v>3.0370097778677501</v>
      </c>
      <c r="G34">
        <v>3.0370097778677501</v>
      </c>
      <c r="H34">
        <v>3.0370097778677501</v>
      </c>
      <c r="I34">
        <v>3.0370097778677501</v>
      </c>
      <c r="J34">
        <v>3.0370097778677501</v>
      </c>
      <c r="K34">
        <v>3.0370097778677501</v>
      </c>
      <c r="L34">
        <v>3.0370097778677501</v>
      </c>
      <c r="M34">
        <v>3.0370097778677501</v>
      </c>
      <c r="N34">
        <v>3.0683017629504699</v>
      </c>
      <c r="O34">
        <v>3.0683017629504699</v>
      </c>
      <c r="P34">
        <v>3.0683017629504699</v>
      </c>
      <c r="Q34">
        <v>3.0683017629504699</v>
      </c>
      <c r="R34">
        <v>3.0683017629504699</v>
      </c>
      <c r="S34">
        <v>3.0683017629504699</v>
      </c>
      <c r="T34">
        <v>3.0683017629504699</v>
      </c>
      <c r="U34">
        <v>3.0683017629504699</v>
      </c>
      <c r="V34">
        <v>3.0683017629504699</v>
      </c>
      <c r="W34">
        <v>3.0683017629504699</v>
      </c>
      <c r="X34">
        <v>3.0683017629504699</v>
      </c>
      <c r="Y34">
        <v>3.0683017629504699</v>
      </c>
      <c r="Z34">
        <v>3.0737026782674501</v>
      </c>
      <c r="AA34">
        <v>3.0737026782674501</v>
      </c>
      <c r="AB34">
        <v>3.0737026782674501</v>
      </c>
      <c r="AC34">
        <v>3.0737026782674501</v>
      </c>
      <c r="AD34">
        <v>3.0737026782674501</v>
      </c>
      <c r="AE34">
        <v>3.0737026782674501</v>
      </c>
      <c r="AF34">
        <v>3.0737026782674501</v>
      </c>
      <c r="AG34">
        <v>3.0737026782674501</v>
      </c>
      <c r="AH34">
        <v>3.0737811333256699</v>
      </c>
      <c r="AI34">
        <v>3.0737026782674501</v>
      </c>
      <c r="AJ34">
        <v>3.0737026782674501</v>
      </c>
      <c r="AK34">
        <v>3.0737026782674501</v>
      </c>
      <c r="AL34">
        <v>3.0310407814007299</v>
      </c>
      <c r="AM34">
        <v>3.0310407814007299</v>
      </c>
      <c r="AN34">
        <v>3.0310407814007299</v>
      </c>
      <c r="AO34">
        <v>3.0310407814007299</v>
      </c>
      <c r="AP34">
        <v>3.0310407814007299</v>
      </c>
      <c r="AQ34">
        <v>3.0310407814007299</v>
      </c>
      <c r="AR34">
        <v>3.0310407814007299</v>
      </c>
      <c r="AS34">
        <v>3.0310407814007299</v>
      </c>
      <c r="AT34">
        <v>3.0310407814007299</v>
      </c>
      <c r="AU34">
        <v>3.0310407814007299</v>
      </c>
      <c r="AV34">
        <v>3.0310407814007299</v>
      </c>
      <c r="AW34">
        <v>3.0310407814007299</v>
      </c>
      <c r="AX34">
        <v>3.0310407814007299</v>
      </c>
      <c r="AY34">
        <v>1.47075679778061</v>
      </c>
      <c r="AZ34">
        <v>1.4719426284796799</v>
      </c>
      <c r="BA34">
        <v>1.4882968441437801</v>
      </c>
      <c r="BB34">
        <v>1.49041916248645</v>
      </c>
      <c r="BC34">
        <v>1.4854654714229201</v>
      </c>
      <c r="BD34">
        <v>0.700997001725852</v>
      </c>
      <c r="BE34">
        <v>0.69654720471274201</v>
      </c>
      <c r="BF34">
        <v>0.69417190455881195</v>
      </c>
      <c r="BG34">
        <v>0.69971893178336397</v>
      </c>
      <c r="BH34">
        <v>0.69449892112163603</v>
      </c>
      <c r="BI34">
        <v>0.43103732814161599</v>
      </c>
      <c r="BJ34">
        <v>0.42627203971982802</v>
      </c>
      <c r="BK34">
        <v>0.42011009019781698</v>
      </c>
      <c r="BL34">
        <v>0.41335571034616703</v>
      </c>
      <c r="BM34">
        <v>0.40754580185490202</v>
      </c>
      <c r="BN34">
        <v>0.690731514209592</v>
      </c>
      <c r="BO34">
        <v>0.69218202655196803</v>
      </c>
      <c r="BP34">
        <v>0.69674789298353001</v>
      </c>
      <c r="BQ34">
        <v>0.70189930020498903</v>
      </c>
      <c r="BR34">
        <v>0.70565735691354503</v>
      </c>
      <c r="BS34">
        <v>1.1536495112012399</v>
      </c>
      <c r="BT34">
        <v>1.17818092658482</v>
      </c>
      <c r="BU34">
        <v>1.1907529032778901</v>
      </c>
      <c r="BV34">
        <v>1.1984429411250199</v>
      </c>
      <c r="BW34">
        <v>1.2069718142888399</v>
      </c>
      <c r="BX34">
        <v>1.22271380042942</v>
      </c>
      <c r="BY34">
        <v>1.2286998636273001</v>
      </c>
      <c r="BZ34">
        <v>1.2353857774622099</v>
      </c>
      <c r="CA34">
        <v>1.2442210347510201</v>
      </c>
      <c r="CB34">
        <v>1.24404191041612</v>
      </c>
      <c r="CC34">
        <v>1.0421482458764</v>
      </c>
      <c r="CD34">
        <v>1.0194056216987999</v>
      </c>
      <c r="CE34">
        <v>0.99621295086754902</v>
      </c>
      <c r="CF34">
        <v>0.97809005099502999</v>
      </c>
      <c r="CG34">
        <v>0.96241071979620696</v>
      </c>
      <c r="CH34">
        <v>0.56518339301160903</v>
      </c>
      <c r="CI34">
        <v>0.551117489710096</v>
      </c>
      <c r="CJ34">
        <v>0.53373376048303001</v>
      </c>
      <c r="CK34">
        <v>0.51106698878921397</v>
      </c>
      <c r="CL34">
        <v>0.488642001563726</v>
      </c>
      <c r="CM34">
        <v>0.27308212298411899</v>
      </c>
      <c r="CN34">
        <v>0.26674625422128001</v>
      </c>
      <c r="CO34">
        <v>0.265162616548903</v>
      </c>
      <c r="CP34">
        <v>0.26757114406298499</v>
      </c>
      <c r="CQ34">
        <v>0.27242680556481602</v>
      </c>
      <c r="CR34">
        <v>0.29898812500923799</v>
      </c>
      <c r="CS34">
        <v>0.30353055568939402</v>
      </c>
      <c r="CT34">
        <v>0.30588082939344202</v>
      </c>
      <c r="CU34">
        <v>0.305877869196095</v>
      </c>
      <c r="CV34">
        <v>0.30322487276184101</v>
      </c>
      <c r="CW34">
        <v>0.34126125283403802</v>
      </c>
      <c r="CX34">
        <v>0.330156153200314</v>
      </c>
      <c r="CY34">
        <v>0.31785432686172699</v>
      </c>
      <c r="CZ34">
        <v>0.30522886817894201</v>
      </c>
      <c r="DA34">
        <v>0.29285053891801199</v>
      </c>
      <c r="DB34">
        <v>0.784101629094899</v>
      </c>
      <c r="DC34">
        <v>0.20900453665284999</v>
      </c>
      <c r="DD34">
        <v>8.5552810350742206E-2</v>
      </c>
      <c r="DE34">
        <v>3.0995295720690999E-2</v>
      </c>
    </row>
    <row r="35" spans="1:109" ht="15.75" customHeight="1" x14ac:dyDescent="0.15">
      <c r="A35" s="2" t="s">
        <v>46</v>
      </c>
      <c r="B35">
        <v>3.0370097778677501</v>
      </c>
      <c r="C35">
        <v>3.0370097778677501</v>
      </c>
      <c r="D35">
        <v>3.0370097778677501</v>
      </c>
      <c r="E35">
        <v>3.0370097778677501</v>
      </c>
      <c r="F35">
        <v>3.0370097778677501</v>
      </c>
      <c r="G35">
        <v>3.0370097778677501</v>
      </c>
      <c r="H35">
        <v>3.0370097778677501</v>
      </c>
      <c r="I35">
        <v>3.0370097778677501</v>
      </c>
      <c r="J35">
        <v>3.0370097778677501</v>
      </c>
      <c r="K35">
        <v>3.0370097778677501</v>
      </c>
      <c r="L35">
        <v>3.0370097778677501</v>
      </c>
      <c r="M35">
        <v>3.0370097778677501</v>
      </c>
      <c r="N35">
        <v>3.0683017629504699</v>
      </c>
      <c r="O35">
        <v>3.0683017629504699</v>
      </c>
      <c r="P35">
        <v>3.0683017629504699</v>
      </c>
      <c r="Q35">
        <v>3.0683017629504699</v>
      </c>
      <c r="R35">
        <v>3.0683017629504699</v>
      </c>
      <c r="S35">
        <v>3.0683017629504699</v>
      </c>
      <c r="T35">
        <v>3.0683017629504699</v>
      </c>
      <c r="U35">
        <v>3.0683017629504699</v>
      </c>
      <c r="V35">
        <v>3.0683017629504699</v>
      </c>
      <c r="W35">
        <v>3.0683017629504699</v>
      </c>
      <c r="X35">
        <v>3.0683017629504699</v>
      </c>
      <c r="Y35">
        <v>3.0683017629504699</v>
      </c>
      <c r="Z35">
        <v>3.0737026782674501</v>
      </c>
      <c r="AA35">
        <v>3.0737026782674501</v>
      </c>
      <c r="AB35">
        <v>3.0737026782674501</v>
      </c>
      <c r="AC35">
        <v>3.0737026782674501</v>
      </c>
      <c r="AD35">
        <v>3.0737026782674501</v>
      </c>
      <c r="AE35">
        <v>3.0737026782674501</v>
      </c>
      <c r="AF35">
        <v>3.0737026782674501</v>
      </c>
      <c r="AG35">
        <v>3.0737026782674501</v>
      </c>
      <c r="AH35">
        <v>3.0737026782674501</v>
      </c>
      <c r="AI35">
        <v>3.0737811333256699</v>
      </c>
      <c r="AJ35">
        <v>3.0737026782674501</v>
      </c>
      <c r="AK35">
        <v>3.0737026782674501</v>
      </c>
      <c r="AL35">
        <v>3.0310407814007299</v>
      </c>
      <c r="AM35">
        <v>3.0310407814007299</v>
      </c>
      <c r="AN35">
        <v>3.0310407814007299</v>
      </c>
      <c r="AO35">
        <v>3.0310407814007299</v>
      </c>
      <c r="AP35">
        <v>3.0310407814007299</v>
      </c>
      <c r="AQ35">
        <v>3.0310407814007299</v>
      </c>
      <c r="AR35">
        <v>3.0310407814007299</v>
      </c>
      <c r="AS35">
        <v>3.0310407814007299</v>
      </c>
      <c r="AT35">
        <v>3.0310407814007299</v>
      </c>
      <c r="AU35">
        <v>3.0310407814007299</v>
      </c>
      <c r="AV35">
        <v>3.0310407814007299</v>
      </c>
      <c r="AW35">
        <v>3.0310407814007299</v>
      </c>
      <c r="AX35">
        <v>3.0310407814007299</v>
      </c>
      <c r="AY35">
        <v>1.47075679778061</v>
      </c>
      <c r="AZ35">
        <v>1.4719426284796799</v>
      </c>
      <c r="BA35">
        <v>1.4882968441437801</v>
      </c>
      <c r="BB35">
        <v>1.49041916248645</v>
      </c>
      <c r="BC35">
        <v>1.4854654714229201</v>
      </c>
      <c r="BD35">
        <v>0.700997001725852</v>
      </c>
      <c r="BE35">
        <v>0.69654720471274201</v>
      </c>
      <c r="BF35">
        <v>0.69417190455881195</v>
      </c>
      <c r="BG35">
        <v>0.69971893178336397</v>
      </c>
      <c r="BH35">
        <v>0.69449892112163603</v>
      </c>
      <c r="BI35">
        <v>0.43103732814161599</v>
      </c>
      <c r="BJ35">
        <v>0.42627203971982802</v>
      </c>
      <c r="BK35">
        <v>0.42011009019781698</v>
      </c>
      <c r="BL35">
        <v>0.41335571034616703</v>
      </c>
      <c r="BM35">
        <v>0.40754580185490202</v>
      </c>
      <c r="BN35">
        <v>0.690731514209592</v>
      </c>
      <c r="BO35">
        <v>0.69218202655196803</v>
      </c>
      <c r="BP35">
        <v>0.69674789298353001</v>
      </c>
      <c r="BQ35">
        <v>0.70189930020498903</v>
      </c>
      <c r="BR35">
        <v>0.70565735691354503</v>
      </c>
      <c r="BS35">
        <v>1.1536495112012399</v>
      </c>
      <c r="BT35">
        <v>1.17818092658482</v>
      </c>
      <c r="BU35">
        <v>1.1907529032778901</v>
      </c>
      <c r="BV35">
        <v>1.1984429411250199</v>
      </c>
      <c r="BW35">
        <v>1.2069718142888399</v>
      </c>
      <c r="BX35">
        <v>1.22271380042942</v>
      </c>
      <c r="BY35">
        <v>1.2286998636273001</v>
      </c>
      <c r="BZ35">
        <v>1.2353857774622099</v>
      </c>
      <c r="CA35">
        <v>1.2442210347510201</v>
      </c>
      <c r="CB35">
        <v>1.24404191041612</v>
      </c>
      <c r="CC35">
        <v>1.0421482458764</v>
      </c>
      <c r="CD35">
        <v>1.0194056216987999</v>
      </c>
      <c r="CE35">
        <v>0.99621295086754902</v>
      </c>
      <c r="CF35">
        <v>0.97809005099502999</v>
      </c>
      <c r="CG35">
        <v>0.96241071979620696</v>
      </c>
      <c r="CH35">
        <v>0.56518339301160903</v>
      </c>
      <c r="CI35">
        <v>0.551117489710096</v>
      </c>
      <c r="CJ35">
        <v>0.53373376048303001</v>
      </c>
      <c r="CK35">
        <v>0.51106698878921397</v>
      </c>
      <c r="CL35">
        <v>0.488642001563726</v>
      </c>
      <c r="CM35">
        <v>0.27308212298411899</v>
      </c>
      <c r="CN35">
        <v>0.26674625422128001</v>
      </c>
      <c r="CO35">
        <v>0.265162616548903</v>
      </c>
      <c r="CP35">
        <v>0.26757114406298499</v>
      </c>
      <c r="CQ35">
        <v>0.27242680556481602</v>
      </c>
      <c r="CR35">
        <v>0.29898812500923799</v>
      </c>
      <c r="CS35">
        <v>0.30353055568939402</v>
      </c>
      <c r="CT35">
        <v>0.30588082939344202</v>
      </c>
      <c r="CU35">
        <v>0.305877869196095</v>
      </c>
      <c r="CV35">
        <v>0.30322487276184101</v>
      </c>
      <c r="CW35">
        <v>0.34126125283403802</v>
      </c>
      <c r="CX35">
        <v>0.330156153200314</v>
      </c>
      <c r="CY35">
        <v>0.31785432686172699</v>
      </c>
      <c r="CZ35">
        <v>0.30522886817894201</v>
      </c>
      <c r="DA35">
        <v>0.29285053891801199</v>
      </c>
      <c r="DB35">
        <v>0.784101629094899</v>
      </c>
      <c r="DC35">
        <v>0.20900453665284999</v>
      </c>
      <c r="DD35">
        <v>8.5552810350742206E-2</v>
      </c>
      <c r="DE35">
        <v>3.0995295720690999E-2</v>
      </c>
    </row>
    <row r="36" spans="1:109" ht="15.75" customHeight="1" x14ac:dyDescent="0.15">
      <c r="A36" s="2" t="s">
        <v>47</v>
      </c>
      <c r="B36">
        <v>3.0370097778677501</v>
      </c>
      <c r="C36">
        <v>3.0370097778677501</v>
      </c>
      <c r="D36">
        <v>3.0370097778677501</v>
      </c>
      <c r="E36">
        <v>3.0370097778677501</v>
      </c>
      <c r="F36">
        <v>3.0370097778677501</v>
      </c>
      <c r="G36">
        <v>3.0370097778677501</v>
      </c>
      <c r="H36">
        <v>3.0370097778677501</v>
      </c>
      <c r="I36">
        <v>3.0370097778677501</v>
      </c>
      <c r="J36">
        <v>3.0370097778677501</v>
      </c>
      <c r="K36">
        <v>3.0370097778677501</v>
      </c>
      <c r="L36">
        <v>3.0370097778677501</v>
      </c>
      <c r="M36">
        <v>3.0370097778677501</v>
      </c>
      <c r="N36">
        <v>3.0683017629504699</v>
      </c>
      <c r="O36">
        <v>3.0683017629504699</v>
      </c>
      <c r="P36">
        <v>3.0683017629504699</v>
      </c>
      <c r="Q36">
        <v>3.0683017629504699</v>
      </c>
      <c r="R36">
        <v>3.0683017629504699</v>
      </c>
      <c r="S36">
        <v>3.0683017629504699</v>
      </c>
      <c r="T36">
        <v>3.0683017629504699</v>
      </c>
      <c r="U36">
        <v>3.0683017629504699</v>
      </c>
      <c r="V36">
        <v>3.0683017629504699</v>
      </c>
      <c r="W36">
        <v>3.0683017629504699</v>
      </c>
      <c r="X36">
        <v>3.0683017629504699</v>
      </c>
      <c r="Y36">
        <v>3.0683017629504699</v>
      </c>
      <c r="Z36">
        <v>3.0737026782674501</v>
      </c>
      <c r="AA36">
        <v>3.0737026782674501</v>
      </c>
      <c r="AB36">
        <v>3.0737026782674501</v>
      </c>
      <c r="AC36">
        <v>3.0737026782674501</v>
      </c>
      <c r="AD36">
        <v>3.0737026782674501</v>
      </c>
      <c r="AE36">
        <v>3.0737026782674501</v>
      </c>
      <c r="AF36">
        <v>3.0737026782674501</v>
      </c>
      <c r="AG36">
        <v>3.0737026782674501</v>
      </c>
      <c r="AH36">
        <v>3.0737026782674501</v>
      </c>
      <c r="AI36">
        <v>3.0737026782674501</v>
      </c>
      <c r="AJ36">
        <v>3.0737811333256699</v>
      </c>
      <c r="AK36">
        <v>3.0737026782674501</v>
      </c>
      <c r="AL36">
        <v>3.0310407814007299</v>
      </c>
      <c r="AM36">
        <v>3.0310407814007299</v>
      </c>
      <c r="AN36">
        <v>3.0310407814007299</v>
      </c>
      <c r="AO36">
        <v>3.0310407814007299</v>
      </c>
      <c r="AP36">
        <v>3.0310407814007299</v>
      </c>
      <c r="AQ36">
        <v>3.0310407814007299</v>
      </c>
      <c r="AR36">
        <v>3.0310407814007299</v>
      </c>
      <c r="AS36">
        <v>3.0310407814007299</v>
      </c>
      <c r="AT36">
        <v>3.0310407814007299</v>
      </c>
      <c r="AU36">
        <v>3.0310407814007299</v>
      </c>
      <c r="AV36">
        <v>3.0310407814007299</v>
      </c>
      <c r="AW36">
        <v>3.0310407814007299</v>
      </c>
      <c r="AX36">
        <v>3.0310407814007299</v>
      </c>
      <c r="AY36">
        <v>1.47075679778061</v>
      </c>
      <c r="AZ36">
        <v>1.4719426284796799</v>
      </c>
      <c r="BA36">
        <v>1.4882968441437801</v>
      </c>
      <c r="BB36">
        <v>1.49041916248645</v>
      </c>
      <c r="BC36">
        <v>1.4854654714229201</v>
      </c>
      <c r="BD36">
        <v>0.700997001725852</v>
      </c>
      <c r="BE36">
        <v>0.69654720471274201</v>
      </c>
      <c r="BF36">
        <v>0.69417190455881195</v>
      </c>
      <c r="BG36">
        <v>0.69971893178336397</v>
      </c>
      <c r="BH36">
        <v>0.69449892112163603</v>
      </c>
      <c r="BI36">
        <v>0.43103732814161599</v>
      </c>
      <c r="BJ36">
        <v>0.42627203971982802</v>
      </c>
      <c r="BK36">
        <v>0.42011009019781698</v>
      </c>
      <c r="BL36">
        <v>0.41335571034616703</v>
      </c>
      <c r="BM36">
        <v>0.40754580185490202</v>
      </c>
      <c r="BN36">
        <v>0.690731514209592</v>
      </c>
      <c r="BO36">
        <v>0.69218202655196803</v>
      </c>
      <c r="BP36">
        <v>0.69674789298353001</v>
      </c>
      <c r="BQ36">
        <v>0.70189930020498903</v>
      </c>
      <c r="BR36">
        <v>0.70565735691354503</v>
      </c>
      <c r="BS36">
        <v>1.1536495112012399</v>
      </c>
      <c r="BT36">
        <v>1.17818092658482</v>
      </c>
      <c r="BU36">
        <v>1.1907529032778901</v>
      </c>
      <c r="BV36">
        <v>1.1984429411250199</v>
      </c>
      <c r="BW36">
        <v>1.2069718142888399</v>
      </c>
      <c r="BX36">
        <v>1.22271380042942</v>
      </c>
      <c r="BY36">
        <v>1.2286998636273001</v>
      </c>
      <c r="BZ36">
        <v>1.2353857774622099</v>
      </c>
      <c r="CA36">
        <v>1.2442210347510201</v>
      </c>
      <c r="CB36">
        <v>1.24404191041612</v>
      </c>
      <c r="CC36">
        <v>1.0421482458764</v>
      </c>
      <c r="CD36">
        <v>1.0194056216987999</v>
      </c>
      <c r="CE36">
        <v>0.99621295086754902</v>
      </c>
      <c r="CF36">
        <v>0.97809005099502999</v>
      </c>
      <c r="CG36">
        <v>0.96241071979620696</v>
      </c>
      <c r="CH36">
        <v>0.56518339301160903</v>
      </c>
      <c r="CI36">
        <v>0.551117489710096</v>
      </c>
      <c r="CJ36">
        <v>0.53373376048303001</v>
      </c>
      <c r="CK36">
        <v>0.51106698878921397</v>
      </c>
      <c r="CL36">
        <v>0.488642001563726</v>
      </c>
      <c r="CM36">
        <v>0.27308212298411899</v>
      </c>
      <c r="CN36">
        <v>0.26674625422128001</v>
      </c>
      <c r="CO36">
        <v>0.265162616548903</v>
      </c>
      <c r="CP36">
        <v>0.26757114406298499</v>
      </c>
      <c r="CQ36">
        <v>0.27242680556481602</v>
      </c>
      <c r="CR36">
        <v>0.29898812500923799</v>
      </c>
      <c r="CS36">
        <v>0.30353055568939402</v>
      </c>
      <c r="CT36">
        <v>0.30588082939344202</v>
      </c>
      <c r="CU36">
        <v>0.305877869196095</v>
      </c>
      <c r="CV36">
        <v>0.30322487276184101</v>
      </c>
      <c r="CW36">
        <v>0.34126125283403802</v>
      </c>
      <c r="CX36">
        <v>0.330156153200314</v>
      </c>
      <c r="CY36">
        <v>0.31785432686172699</v>
      </c>
      <c r="CZ36">
        <v>0.30522886817894201</v>
      </c>
      <c r="DA36">
        <v>0.29285053891801199</v>
      </c>
      <c r="DB36">
        <v>0.784101629094899</v>
      </c>
      <c r="DC36">
        <v>0.20900453665284999</v>
      </c>
      <c r="DD36">
        <v>8.5552810350742206E-2</v>
      </c>
      <c r="DE36">
        <v>3.0995295720690999E-2</v>
      </c>
    </row>
    <row r="37" spans="1:109" ht="15.75" customHeight="1" x14ac:dyDescent="0.15">
      <c r="A37" s="2" t="s">
        <v>48</v>
      </c>
      <c r="B37">
        <v>3.0370097778677501</v>
      </c>
      <c r="C37">
        <v>3.0370097778677501</v>
      </c>
      <c r="D37">
        <v>3.0370097778677501</v>
      </c>
      <c r="E37">
        <v>3.0370097778677501</v>
      </c>
      <c r="F37">
        <v>3.0370097778677501</v>
      </c>
      <c r="G37">
        <v>3.0370097778677501</v>
      </c>
      <c r="H37">
        <v>3.0370097778677501</v>
      </c>
      <c r="I37">
        <v>3.0370097778677501</v>
      </c>
      <c r="J37">
        <v>3.0370097778677501</v>
      </c>
      <c r="K37">
        <v>3.0370097778677501</v>
      </c>
      <c r="L37">
        <v>3.0370097778677501</v>
      </c>
      <c r="M37">
        <v>3.0370097778677501</v>
      </c>
      <c r="N37">
        <v>3.0683017629504699</v>
      </c>
      <c r="O37">
        <v>3.0683017629504699</v>
      </c>
      <c r="P37">
        <v>3.0683017629504699</v>
      </c>
      <c r="Q37">
        <v>3.0683017629504699</v>
      </c>
      <c r="R37">
        <v>3.0683017629504699</v>
      </c>
      <c r="S37">
        <v>3.0683017629504699</v>
      </c>
      <c r="T37">
        <v>3.0683017629504699</v>
      </c>
      <c r="U37">
        <v>3.0683017629504699</v>
      </c>
      <c r="V37">
        <v>3.0683017629504699</v>
      </c>
      <c r="W37">
        <v>3.0683017629504699</v>
      </c>
      <c r="X37">
        <v>3.0683017629504699</v>
      </c>
      <c r="Y37">
        <v>3.0683017629504699</v>
      </c>
      <c r="Z37">
        <v>3.0737026782674501</v>
      </c>
      <c r="AA37">
        <v>3.0737026782674501</v>
      </c>
      <c r="AB37">
        <v>3.0737026782674501</v>
      </c>
      <c r="AC37">
        <v>3.0737026782674501</v>
      </c>
      <c r="AD37">
        <v>3.0737026782674501</v>
      </c>
      <c r="AE37">
        <v>3.0737026782674501</v>
      </c>
      <c r="AF37">
        <v>3.0737026782674501</v>
      </c>
      <c r="AG37">
        <v>3.0737026782674501</v>
      </c>
      <c r="AH37">
        <v>3.0737026782674501</v>
      </c>
      <c r="AI37">
        <v>3.0737026782674501</v>
      </c>
      <c r="AJ37">
        <v>3.0737026782674501</v>
      </c>
      <c r="AK37">
        <v>3.0737811333256699</v>
      </c>
      <c r="AL37">
        <v>3.0310407814007299</v>
      </c>
      <c r="AM37">
        <v>3.0310407814007299</v>
      </c>
      <c r="AN37">
        <v>3.0310407814007299</v>
      </c>
      <c r="AO37">
        <v>3.0310407814007299</v>
      </c>
      <c r="AP37">
        <v>3.0310407814007299</v>
      </c>
      <c r="AQ37">
        <v>3.0310407814007299</v>
      </c>
      <c r="AR37">
        <v>3.0310407814007299</v>
      </c>
      <c r="AS37">
        <v>3.0310407814007299</v>
      </c>
      <c r="AT37">
        <v>3.0310407814007299</v>
      </c>
      <c r="AU37">
        <v>3.0310407814007299</v>
      </c>
      <c r="AV37">
        <v>3.0310407814007299</v>
      </c>
      <c r="AW37">
        <v>3.0310407814007299</v>
      </c>
      <c r="AX37">
        <v>3.0310407814007299</v>
      </c>
      <c r="AY37">
        <v>1.47075679778061</v>
      </c>
      <c r="AZ37">
        <v>1.4719426284796799</v>
      </c>
      <c r="BA37">
        <v>1.4882968441437801</v>
      </c>
      <c r="BB37">
        <v>1.49041916248645</v>
      </c>
      <c r="BC37">
        <v>1.4854654714229201</v>
      </c>
      <c r="BD37">
        <v>0.700997001725852</v>
      </c>
      <c r="BE37">
        <v>0.69654720471274201</v>
      </c>
      <c r="BF37">
        <v>0.69417190455881195</v>
      </c>
      <c r="BG37">
        <v>0.69971893178336397</v>
      </c>
      <c r="BH37">
        <v>0.69449892112163603</v>
      </c>
      <c r="BI37">
        <v>0.43103732814161599</v>
      </c>
      <c r="BJ37">
        <v>0.42627203971982802</v>
      </c>
      <c r="BK37">
        <v>0.42011009019781698</v>
      </c>
      <c r="BL37">
        <v>0.41335571034616703</v>
      </c>
      <c r="BM37">
        <v>0.40754580185490202</v>
      </c>
      <c r="BN37">
        <v>0.690731514209592</v>
      </c>
      <c r="BO37">
        <v>0.69218202655196803</v>
      </c>
      <c r="BP37">
        <v>0.69674789298353001</v>
      </c>
      <c r="BQ37">
        <v>0.70189930020498903</v>
      </c>
      <c r="BR37">
        <v>0.70565735691354503</v>
      </c>
      <c r="BS37">
        <v>1.1536495112012399</v>
      </c>
      <c r="BT37">
        <v>1.17818092658482</v>
      </c>
      <c r="BU37">
        <v>1.1907529032778901</v>
      </c>
      <c r="BV37">
        <v>1.1984429411250199</v>
      </c>
      <c r="BW37">
        <v>1.2069718142888399</v>
      </c>
      <c r="BX37">
        <v>1.22271380042942</v>
      </c>
      <c r="BY37">
        <v>1.2286998636273001</v>
      </c>
      <c r="BZ37">
        <v>1.2353857774622099</v>
      </c>
      <c r="CA37">
        <v>1.2442210347510201</v>
      </c>
      <c r="CB37">
        <v>1.24404191041612</v>
      </c>
      <c r="CC37">
        <v>1.0421482458764</v>
      </c>
      <c r="CD37">
        <v>1.0194056216987999</v>
      </c>
      <c r="CE37">
        <v>0.99621295086754902</v>
      </c>
      <c r="CF37">
        <v>0.97809005099502999</v>
      </c>
      <c r="CG37">
        <v>0.96241071979620696</v>
      </c>
      <c r="CH37">
        <v>0.56518339301160903</v>
      </c>
      <c r="CI37">
        <v>0.551117489710096</v>
      </c>
      <c r="CJ37">
        <v>0.53373376048303001</v>
      </c>
      <c r="CK37">
        <v>0.51106698878921397</v>
      </c>
      <c r="CL37">
        <v>0.488642001563726</v>
      </c>
      <c r="CM37">
        <v>0.27308212298411899</v>
      </c>
      <c r="CN37">
        <v>0.26674625422128001</v>
      </c>
      <c r="CO37">
        <v>0.265162616548903</v>
      </c>
      <c r="CP37">
        <v>0.26757114406298499</v>
      </c>
      <c r="CQ37">
        <v>0.27242680556481602</v>
      </c>
      <c r="CR37">
        <v>0.29898812500923799</v>
      </c>
      <c r="CS37">
        <v>0.30353055568939402</v>
      </c>
      <c r="CT37">
        <v>0.30588082939344202</v>
      </c>
      <c r="CU37">
        <v>0.305877869196095</v>
      </c>
      <c r="CV37">
        <v>0.30322487276184101</v>
      </c>
      <c r="CW37">
        <v>0.34126125283403802</v>
      </c>
      <c r="CX37">
        <v>0.330156153200314</v>
      </c>
      <c r="CY37">
        <v>0.31785432686172699</v>
      </c>
      <c r="CZ37">
        <v>0.30522886817894201</v>
      </c>
      <c r="DA37">
        <v>0.29285053891801199</v>
      </c>
      <c r="DB37">
        <v>0.784101629094899</v>
      </c>
      <c r="DC37">
        <v>0.20900453665284999</v>
      </c>
      <c r="DD37">
        <v>8.5552810350742206E-2</v>
      </c>
      <c r="DE37">
        <v>3.0995295720690999E-2</v>
      </c>
    </row>
    <row r="38" spans="1:109" ht="15.75" customHeight="1" x14ac:dyDescent="0.15">
      <c r="A38" s="2" t="s">
        <v>49</v>
      </c>
      <c r="B38">
        <v>3.0795508854560398</v>
      </c>
      <c r="C38">
        <v>3.0795508854560398</v>
      </c>
      <c r="D38">
        <v>3.0795508854560398</v>
      </c>
      <c r="E38">
        <v>3.0795508854560398</v>
      </c>
      <c r="F38">
        <v>3.0795508854560398</v>
      </c>
      <c r="G38">
        <v>3.0795508854560398</v>
      </c>
      <c r="H38">
        <v>3.0795508854560398</v>
      </c>
      <c r="I38">
        <v>3.0795508854560398</v>
      </c>
      <c r="J38">
        <v>3.0795508854560398</v>
      </c>
      <c r="K38">
        <v>3.0795508854560398</v>
      </c>
      <c r="L38">
        <v>3.0795508854560398</v>
      </c>
      <c r="M38">
        <v>3.0795508854560398</v>
      </c>
      <c r="N38">
        <v>3.11172856495193</v>
      </c>
      <c r="O38">
        <v>3.11172856495193</v>
      </c>
      <c r="P38">
        <v>3.11172856495193</v>
      </c>
      <c r="Q38">
        <v>3.11172856495193</v>
      </c>
      <c r="R38">
        <v>3.11172856495193</v>
      </c>
      <c r="S38">
        <v>3.11172856495193</v>
      </c>
      <c r="T38">
        <v>3.11172856495193</v>
      </c>
      <c r="U38">
        <v>3.11172856495193</v>
      </c>
      <c r="V38">
        <v>3.11172856495193</v>
      </c>
      <c r="W38">
        <v>3.11172856495193</v>
      </c>
      <c r="X38">
        <v>3.11172856495193</v>
      </c>
      <c r="Y38">
        <v>3.11172856495193</v>
      </c>
      <c r="Z38">
        <v>3.1172823555193601</v>
      </c>
      <c r="AA38">
        <v>3.1172823555193601</v>
      </c>
      <c r="AB38">
        <v>3.1172823555193601</v>
      </c>
      <c r="AC38">
        <v>3.1172823555193601</v>
      </c>
      <c r="AD38">
        <v>3.1172823555193601</v>
      </c>
      <c r="AE38">
        <v>3.1172823555193601</v>
      </c>
      <c r="AF38">
        <v>3.1172823555193601</v>
      </c>
      <c r="AG38">
        <v>3.1172823555193601</v>
      </c>
      <c r="AH38">
        <v>3.1172823555193601</v>
      </c>
      <c r="AI38">
        <v>3.1172823555193601</v>
      </c>
      <c r="AJ38">
        <v>3.1172823555193601</v>
      </c>
      <c r="AK38">
        <v>3.1172823555193601</v>
      </c>
      <c r="AL38">
        <v>3.0734865132489402</v>
      </c>
      <c r="AM38">
        <v>3.0734129484504602</v>
      </c>
      <c r="AN38">
        <v>3.0734129484504602</v>
      </c>
      <c r="AO38">
        <v>3.0734129484504602</v>
      </c>
      <c r="AP38">
        <v>3.0734129484504602</v>
      </c>
      <c r="AQ38">
        <v>3.0734129484504602</v>
      </c>
      <c r="AR38">
        <v>3.0734129484504602</v>
      </c>
      <c r="AS38">
        <v>3.0734129484504602</v>
      </c>
      <c r="AT38">
        <v>3.0734129484504602</v>
      </c>
      <c r="AU38">
        <v>3.0734129484504602</v>
      </c>
      <c r="AV38">
        <v>3.0734129484504602</v>
      </c>
      <c r="AW38">
        <v>3.0734129484504602</v>
      </c>
      <c r="AX38">
        <v>3.0734129484504602</v>
      </c>
      <c r="AY38">
        <v>1.48916968108127</v>
      </c>
      <c r="AZ38">
        <v>1.4903821383761899</v>
      </c>
      <c r="BA38">
        <v>1.50710336185369</v>
      </c>
      <c r="BB38">
        <v>1.5092732804309701</v>
      </c>
      <c r="BC38">
        <v>1.50420847660735</v>
      </c>
      <c r="BD38">
        <v>0.70960392156211205</v>
      </c>
      <c r="BE38">
        <v>0.705088071158538</v>
      </c>
      <c r="BF38">
        <v>0.70267748324526202</v>
      </c>
      <c r="BG38">
        <v>0.70830688672428799</v>
      </c>
      <c r="BH38">
        <v>0.70300935921893404</v>
      </c>
      <c r="BI38">
        <v>0.436377241759558</v>
      </c>
      <c r="BJ38">
        <v>0.43154722188302302</v>
      </c>
      <c r="BK38">
        <v>0.425301394872514</v>
      </c>
      <c r="BL38">
        <v>0.41845483117467502</v>
      </c>
      <c r="BM38">
        <v>0.412565410077193</v>
      </c>
      <c r="BN38">
        <v>0.69852753675458601</v>
      </c>
      <c r="BO38">
        <v>0.70000679811683197</v>
      </c>
      <c r="BP38">
        <v>0.70466277919131304</v>
      </c>
      <c r="BQ38">
        <v>0.70991518166671297</v>
      </c>
      <c r="BR38">
        <v>0.71374647783287903</v>
      </c>
      <c r="BS38">
        <v>1.16743655672748</v>
      </c>
      <c r="BT38">
        <v>1.1924936840411999</v>
      </c>
      <c r="BU38">
        <v>1.20533494569357</v>
      </c>
      <c r="BV38">
        <v>1.2131896611592501</v>
      </c>
      <c r="BW38">
        <v>1.2219011438235099</v>
      </c>
      <c r="BX38">
        <v>1.2373801839307199</v>
      </c>
      <c r="BY38">
        <v>1.2434961913551299</v>
      </c>
      <c r="BZ38">
        <v>1.2503271053996501</v>
      </c>
      <c r="CA38">
        <v>1.2593537610644601</v>
      </c>
      <c r="CB38">
        <v>1.2591707587530101</v>
      </c>
      <c r="CC38">
        <v>1.05516553857898</v>
      </c>
      <c r="CD38">
        <v>1.0319543971385401</v>
      </c>
      <c r="CE38">
        <v>1.0082825503385799</v>
      </c>
      <c r="CF38">
        <v>0.98978415674617004</v>
      </c>
      <c r="CG38">
        <v>0.97377914782245101</v>
      </c>
      <c r="CH38">
        <v>0.57228929954711605</v>
      </c>
      <c r="CI38">
        <v>0.55797895565257505</v>
      </c>
      <c r="CJ38">
        <v>0.54029280785217804</v>
      </c>
      <c r="CK38">
        <v>0.51723108837084197</v>
      </c>
      <c r="CL38">
        <v>0.49441453507631899</v>
      </c>
      <c r="CM38">
        <v>0.27637335606012198</v>
      </c>
      <c r="CN38">
        <v>0.26993871121555701</v>
      </c>
      <c r="CO38">
        <v>0.26833034476810502</v>
      </c>
      <c r="CP38">
        <v>0.27077647535724098</v>
      </c>
      <c r="CQ38">
        <v>0.27570783366588703</v>
      </c>
      <c r="CR38">
        <v>0.30257563442061503</v>
      </c>
      <c r="CS38">
        <v>0.30719778853579899</v>
      </c>
      <c r="CT38">
        <v>0.30958917214683002</v>
      </c>
      <c r="CU38">
        <v>0.30958616022895502</v>
      </c>
      <c r="CV38">
        <v>0.30688675189647002</v>
      </c>
      <c r="CW38">
        <v>0.34622298278308</v>
      </c>
      <c r="CX38">
        <v>0.33487380470814698</v>
      </c>
      <c r="CY38">
        <v>0.32230101387139898</v>
      </c>
      <c r="CZ38">
        <v>0.30939672716801903</v>
      </c>
      <c r="DA38">
        <v>0.29674418571023597</v>
      </c>
      <c r="DB38">
        <v>0.79956727474287104</v>
      </c>
      <c r="DC38">
        <v>0.21272923236711899</v>
      </c>
      <c r="DD38">
        <v>8.7151778675569003E-2</v>
      </c>
      <c r="DE38">
        <v>3.1392666769874303E-2</v>
      </c>
    </row>
    <row r="39" spans="1:109" ht="15.75" customHeight="1" x14ac:dyDescent="0.15">
      <c r="A39" s="2" t="s">
        <v>50</v>
      </c>
      <c r="B39">
        <v>3.0795508854560398</v>
      </c>
      <c r="C39">
        <v>3.0795508854560398</v>
      </c>
      <c r="D39">
        <v>3.0795508854560398</v>
      </c>
      <c r="E39">
        <v>3.0795508854560398</v>
      </c>
      <c r="F39">
        <v>3.0795508854560398</v>
      </c>
      <c r="G39">
        <v>3.0795508854560398</v>
      </c>
      <c r="H39">
        <v>3.0795508854560398</v>
      </c>
      <c r="I39">
        <v>3.0795508854560398</v>
      </c>
      <c r="J39">
        <v>3.0795508854560398</v>
      </c>
      <c r="K39">
        <v>3.0795508854560398</v>
      </c>
      <c r="L39">
        <v>3.0795508854560398</v>
      </c>
      <c r="M39">
        <v>3.0795508854560398</v>
      </c>
      <c r="N39">
        <v>3.11172856495193</v>
      </c>
      <c r="O39">
        <v>3.11172856495193</v>
      </c>
      <c r="P39">
        <v>3.11172856495193</v>
      </c>
      <c r="Q39">
        <v>3.11172856495193</v>
      </c>
      <c r="R39">
        <v>3.11172856495193</v>
      </c>
      <c r="S39">
        <v>3.11172856495193</v>
      </c>
      <c r="T39">
        <v>3.11172856495193</v>
      </c>
      <c r="U39">
        <v>3.11172856495193</v>
      </c>
      <c r="V39">
        <v>3.11172856495193</v>
      </c>
      <c r="W39">
        <v>3.11172856495193</v>
      </c>
      <c r="X39">
        <v>3.11172856495193</v>
      </c>
      <c r="Y39">
        <v>3.11172856495193</v>
      </c>
      <c r="Z39">
        <v>3.1172823555193601</v>
      </c>
      <c r="AA39">
        <v>3.1172823555193601</v>
      </c>
      <c r="AB39">
        <v>3.1172823555193601</v>
      </c>
      <c r="AC39">
        <v>3.1172823555193601</v>
      </c>
      <c r="AD39">
        <v>3.1172823555193601</v>
      </c>
      <c r="AE39">
        <v>3.1172823555193601</v>
      </c>
      <c r="AF39">
        <v>3.1172823555193601</v>
      </c>
      <c r="AG39">
        <v>3.1172823555193601</v>
      </c>
      <c r="AH39">
        <v>3.1172823555193601</v>
      </c>
      <c r="AI39">
        <v>3.1172823555193601</v>
      </c>
      <c r="AJ39">
        <v>3.1172823555193601</v>
      </c>
      <c r="AK39">
        <v>3.1172823555193601</v>
      </c>
      <c r="AL39">
        <v>3.0734129484504602</v>
      </c>
      <c r="AM39">
        <v>3.0734865132489402</v>
      </c>
      <c r="AN39">
        <v>3.0734129484504602</v>
      </c>
      <c r="AO39">
        <v>3.0734129484504602</v>
      </c>
      <c r="AP39">
        <v>3.0734129484504602</v>
      </c>
      <c r="AQ39">
        <v>3.0734129484504602</v>
      </c>
      <c r="AR39">
        <v>3.0734129484504602</v>
      </c>
      <c r="AS39">
        <v>3.0734129484504602</v>
      </c>
      <c r="AT39">
        <v>3.0734129484504602</v>
      </c>
      <c r="AU39">
        <v>3.0734129484504602</v>
      </c>
      <c r="AV39">
        <v>3.0734129484504602</v>
      </c>
      <c r="AW39">
        <v>3.0734129484504602</v>
      </c>
      <c r="AX39">
        <v>3.0734129484504602</v>
      </c>
      <c r="AY39">
        <v>1.48916968108127</v>
      </c>
      <c r="AZ39">
        <v>1.4903821383761899</v>
      </c>
      <c r="BA39">
        <v>1.50710336185369</v>
      </c>
      <c r="BB39">
        <v>1.5092732804309701</v>
      </c>
      <c r="BC39">
        <v>1.50420847660735</v>
      </c>
      <c r="BD39">
        <v>0.70960392156211205</v>
      </c>
      <c r="BE39">
        <v>0.705088071158538</v>
      </c>
      <c r="BF39">
        <v>0.70267748324526202</v>
      </c>
      <c r="BG39">
        <v>0.70830688672428799</v>
      </c>
      <c r="BH39">
        <v>0.70300935921893404</v>
      </c>
      <c r="BI39">
        <v>0.436377241759558</v>
      </c>
      <c r="BJ39">
        <v>0.43154722188302302</v>
      </c>
      <c r="BK39">
        <v>0.425301394872514</v>
      </c>
      <c r="BL39">
        <v>0.41845483117467502</v>
      </c>
      <c r="BM39">
        <v>0.412565410077193</v>
      </c>
      <c r="BN39">
        <v>0.69852753675458601</v>
      </c>
      <c r="BO39">
        <v>0.70000679811683197</v>
      </c>
      <c r="BP39">
        <v>0.70466277919131304</v>
      </c>
      <c r="BQ39">
        <v>0.70991518166671297</v>
      </c>
      <c r="BR39">
        <v>0.71374647783287903</v>
      </c>
      <c r="BS39">
        <v>1.16743655672748</v>
      </c>
      <c r="BT39">
        <v>1.1924936840411999</v>
      </c>
      <c r="BU39">
        <v>1.20533494569357</v>
      </c>
      <c r="BV39">
        <v>1.2131896611592501</v>
      </c>
      <c r="BW39">
        <v>1.2219011438235099</v>
      </c>
      <c r="BX39">
        <v>1.2373801839307199</v>
      </c>
      <c r="BY39">
        <v>1.2434961913551299</v>
      </c>
      <c r="BZ39">
        <v>1.2503271053996501</v>
      </c>
      <c r="CA39">
        <v>1.2593537610644601</v>
      </c>
      <c r="CB39">
        <v>1.2591707587530101</v>
      </c>
      <c r="CC39">
        <v>1.05516553857898</v>
      </c>
      <c r="CD39">
        <v>1.0319543971385401</v>
      </c>
      <c r="CE39">
        <v>1.0082825503385799</v>
      </c>
      <c r="CF39">
        <v>0.98978415674617004</v>
      </c>
      <c r="CG39">
        <v>0.97377914782245101</v>
      </c>
      <c r="CH39">
        <v>0.57228929954711605</v>
      </c>
      <c r="CI39">
        <v>0.55797895565257505</v>
      </c>
      <c r="CJ39">
        <v>0.54029280785217804</v>
      </c>
      <c r="CK39">
        <v>0.51723108837084197</v>
      </c>
      <c r="CL39">
        <v>0.49441453507631899</v>
      </c>
      <c r="CM39">
        <v>0.27637335606012198</v>
      </c>
      <c r="CN39">
        <v>0.26993871121555701</v>
      </c>
      <c r="CO39">
        <v>0.26833034476810502</v>
      </c>
      <c r="CP39">
        <v>0.27077647535724098</v>
      </c>
      <c r="CQ39">
        <v>0.27570783366588703</v>
      </c>
      <c r="CR39">
        <v>0.30257563442061503</v>
      </c>
      <c r="CS39">
        <v>0.30719778853579899</v>
      </c>
      <c r="CT39">
        <v>0.30958917214683002</v>
      </c>
      <c r="CU39">
        <v>0.30958616022895502</v>
      </c>
      <c r="CV39">
        <v>0.30688675189647002</v>
      </c>
      <c r="CW39">
        <v>0.34622298278308</v>
      </c>
      <c r="CX39">
        <v>0.33487380470814698</v>
      </c>
      <c r="CY39">
        <v>0.32230101387139898</v>
      </c>
      <c r="CZ39">
        <v>0.30939672716801903</v>
      </c>
      <c r="DA39">
        <v>0.29674418571023597</v>
      </c>
      <c r="DB39">
        <v>0.79956727474287104</v>
      </c>
      <c r="DC39">
        <v>0.21272923236711899</v>
      </c>
      <c r="DD39">
        <v>8.7151778675569003E-2</v>
      </c>
      <c r="DE39">
        <v>3.1392666769874303E-2</v>
      </c>
    </row>
    <row r="40" spans="1:109" ht="15.75" customHeight="1" x14ac:dyDescent="0.15">
      <c r="A40" s="2" t="s">
        <v>51</v>
      </c>
      <c r="B40">
        <v>3.0795508854560398</v>
      </c>
      <c r="C40">
        <v>3.0795508854560398</v>
      </c>
      <c r="D40">
        <v>3.0795508854560398</v>
      </c>
      <c r="E40">
        <v>3.0795508854560398</v>
      </c>
      <c r="F40">
        <v>3.0795508854560398</v>
      </c>
      <c r="G40">
        <v>3.0795508854560398</v>
      </c>
      <c r="H40">
        <v>3.0795508854560398</v>
      </c>
      <c r="I40">
        <v>3.0795508854560398</v>
      </c>
      <c r="J40">
        <v>3.0795508854560398</v>
      </c>
      <c r="K40">
        <v>3.0795508854560398</v>
      </c>
      <c r="L40">
        <v>3.0795508854560398</v>
      </c>
      <c r="M40">
        <v>3.0795508854560398</v>
      </c>
      <c r="N40">
        <v>3.11172856495193</v>
      </c>
      <c r="O40">
        <v>3.11172856495193</v>
      </c>
      <c r="P40">
        <v>3.11172856495193</v>
      </c>
      <c r="Q40">
        <v>3.11172856495193</v>
      </c>
      <c r="R40">
        <v>3.11172856495193</v>
      </c>
      <c r="S40">
        <v>3.11172856495193</v>
      </c>
      <c r="T40">
        <v>3.11172856495193</v>
      </c>
      <c r="U40">
        <v>3.11172856495193</v>
      </c>
      <c r="V40">
        <v>3.11172856495193</v>
      </c>
      <c r="W40">
        <v>3.11172856495193</v>
      </c>
      <c r="X40">
        <v>3.11172856495193</v>
      </c>
      <c r="Y40">
        <v>3.11172856495193</v>
      </c>
      <c r="Z40">
        <v>3.1172823555193601</v>
      </c>
      <c r="AA40">
        <v>3.1172823555193601</v>
      </c>
      <c r="AB40">
        <v>3.1172823555193601</v>
      </c>
      <c r="AC40">
        <v>3.1172823555193601</v>
      </c>
      <c r="AD40">
        <v>3.1172823555193601</v>
      </c>
      <c r="AE40">
        <v>3.1172823555193601</v>
      </c>
      <c r="AF40">
        <v>3.1172823555193601</v>
      </c>
      <c r="AG40">
        <v>3.1172823555193601</v>
      </c>
      <c r="AH40">
        <v>3.1172823555193601</v>
      </c>
      <c r="AI40">
        <v>3.1172823555193601</v>
      </c>
      <c r="AJ40">
        <v>3.1172823555193601</v>
      </c>
      <c r="AK40">
        <v>3.1172823555193601</v>
      </c>
      <c r="AL40">
        <v>3.0734129484504602</v>
      </c>
      <c r="AM40">
        <v>3.0734129484504602</v>
      </c>
      <c r="AN40">
        <v>3.0734865132489402</v>
      </c>
      <c r="AO40">
        <v>3.0734129484504602</v>
      </c>
      <c r="AP40">
        <v>3.0734129484504602</v>
      </c>
      <c r="AQ40">
        <v>3.0734129484504602</v>
      </c>
      <c r="AR40">
        <v>3.0734129484504602</v>
      </c>
      <c r="AS40">
        <v>3.0734129484504602</v>
      </c>
      <c r="AT40">
        <v>3.0734129484504602</v>
      </c>
      <c r="AU40">
        <v>3.0734129484504602</v>
      </c>
      <c r="AV40">
        <v>3.0734129484504602</v>
      </c>
      <c r="AW40">
        <v>3.0734129484504602</v>
      </c>
      <c r="AX40">
        <v>3.0734129484504602</v>
      </c>
      <c r="AY40">
        <v>1.48916968108127</v>
      </c>
      <c r="AZ40">
        <v>1.4903821383761899</v>
      </c>
      <c r="BA40">
        <v>1.50710336185369</v>
      </c>
      <c r="BB40">
        <v>1.5092732804309701</v>
      </c>
      <c r="BC40">
        <v>1.50420847660735</v>
      </c>
      <c r="BD40">
        <v>0.70960392156211205</v>
      </c>
      <c r="BE40">
        <v>0.705088071158538</v>
      </c>
      <c r="BF40">
        <v>0.70267748324526202</v>
      </c>
      <c r="BG40">
        <v>0.70830688672428799</v>
      </c>
      <c r="BH40">
        <v>0.70300935921893404</v>
      </c>
      <c r="BI40">
        <v>0.436377241759558</v>
      </c>
      <c r="BJ40">
        <v>0.43154722188302302</v>
      </c>
      <c r="BK40">
        <v>0.425301394872514</v>
      </c>
      <c r="BL40">
        <v>0.41845483117467502</v>
      </c>
      <c r="BM40">
        <v>0.412565410077193</v>
      </c>
      <c r="BN40">
        <v>0.69852753675458601</v>
      </c>
      <c r="BO40">
        <v>0.70000679811683197</v>
      </c>
      <c r="BP40">
        <v>0.70466277919131304</v>
      </c>
      <c r="BQ40">
        <v>0.70991518166671297</v>
      </c>
      <c r="BR40">
        <v>0.71374647783287903</v>
      </c>
      <c r="BS40">
        <v>1.16743655672748</v>
      </c>
      <c r="BT40">
        <v>1.1924936840411999</v>
      </c>
      <c r="BU40">
        <v>1.20533494569357</v>
      </c>
      <c r="BV40">
        <v>1.2131896611592501</v>
      </c>
      <c r="BW40">
        <v>1.2219011438235099</v>
      </c>
      <c r="BX40">
        <v>1.2373801839307199</v>
      </c>
      <c r="BY40">
        <v>1.2434961913551299</v>
      </c>
      <c r="BZ40">
        <v>1.2503271053996501</v>
      </c>
      <c r="CA40">
        <v>1.2593537610644601</v>
      </c>
      <c r="CB40">
        <v>1.2591707587530101</v>
      </c>
      <c r="CC40">
        <v>1.05516553857898</v>
      </c>
      <c r="CD40">
        <v>1.0319543971385401</v>
      </c>
      <c r="CE40">
        <v>1.0082825503385799</v>
      </c>
      <c r="CF40">
        <v>0.98978415674617004</v>
      </c>
      <c r="CG40">
        <v>0.97377914782245101</v>
      </c>
      <c r="CH40">
        <v>0.57228929954711605</v>
      </c>
      <c r="CI40">
        <v>0.55797895565257505</v>
      </c>
      <c r="CJ40">
        <v>0.54029280785217804</v>
      </c>
      <c r="CK40">
        <v>0.51723108837084197</v>
      </c>
      <c r="CL40">
        <v>0.49441453507631899</v>
      </c>
      <c r="CM40">
        <v>0.27637335606012198</v>
      </c>
      <c r="CN40">
        <v>0.26993871121555701</v>
      </c>
      <c r="CO40">
        <v>0.26833034476810502</v>
      </c>
      <c r="CP40">
        <v>0.27077647535724098</v>
      </c>
      <c r="CQ40">
        <v>0.27570783366588703</v>
      </c>
      <c r="CR40">
        <v>0.30257563442061503</v>
      </c>
      <c r="CS40">
        <v>0.30719778853579899</v>
      </c>
      <c r="CT40">
        <v>0.30958917214683002</v>
      </c>
      <c r="CU40">
        <v>0.30958616022895502</v>
      </c>
      <c r="CV40">
        <v>0.30688675189647002</v>
      </c>
      <c r="CW40">
        <v>0.34622298278308</v>
      </c>
      <c r="CX40">
        <v>0.33487380470814698</v>
      </c>
      <c r="CY40">
        <v>0.32230101387139898</v>
      </c>
      <c r="CZ40">
        <v>0.30939672716801903</v>
      </c>
      <c r="DA40">
        <v>0.29674418571023597</v>
      </c>
      <c r="DB40">
        <v>0.79956727474287104</v>
      </c>
      <c r="DC40">
        <v>0.21272923236711899</v>
      </c>
      <c r="DD40">
        <v>8.7151778675569003E-2</v>
      </c>
      <c r="DE40">
        <v>3.1392666769874303E-2</v>
      </c>
    </row>
    <row r="41" spans="1:109" ht="15.75" customHeight="1" x14ac:dyDescent="0.15">
      <c r="A41" s="2" t="s">
        <v>52</v>
      </c>
      <c r="B41">
        <v>3.0795508854560398</v>
      </c>
      <c r="C41">
        <v>3.0795508854560398</v>
      </c>
      <c r="D41">
        <v>3.0795508854560398</v>
      </c>
      <c r="E41">
        <v>3.0795508854560398</v>
      </c>
      <c r="F41">
        <v>3.0795508854560398</v>
      </c>
      <c r="G41">
        <v>3.0795508854560398</v>
      </c>
      <c r="H41">
        <v>3.0795508854560398</v>
      </c>
      <c r="I41">
        <v>3.0795508854560398</v>
      </c>
      <c r="J41">
        <v>3.0795508854560398</v>
      </c>
      <c r="K41">
        <v>3.0795508854560398</v>
      </c>
      <c r="L41">
        <v>3.0795508854560398</v>
      </c>
      <c r="M41">
        <v>3.0795508854560398</v>
      </c>
      <c r="N41">
        <v>3.11172856495193</v>
      </c>
      <c r="O41">
        <v>3.11172856495193</v>
      </c>
      <c r="P41">
        <v>3.11172856495193</v>
      </c>
      <c r="Q41">
        <v>3.11172856495193</v>
      </c>
      <c r="R41">
        <v>3.11172856495193</v>
      </c>
      <c r="S41">
        <v>3.11172856495193</v>
      </c>
      <c r="T41">
        <v>3.11172856495193</v>
      </c>
      <c r="U41">
        <v>3.11172856495193</v>
      </c>
      <c r="V41">
        <v>3.11172856495193</v>
      </c>
      <c r="W41">
        <v>3.11172856495193</v>
      </c>
      <c r="X41">
        <v>3.11172856495193</v>
      </c>
      <c r="Y41">
        <v>3.11172856495193</v>
      </c>
      <c r="Z41">
        <v>3.1172823555193601</v>
      </c>
      <c r="AA41">
        <v>3.1172823555193601</v>
      </c>
      <c r="AB41">
        <v>3.1172823555193601</v>
      </c>
      <c r="AC41">
        <v>3.1172823555193601</v>
      </c>
      <c r="AD41">
        <v>3.1172823555193601</v>
      </c>
      <c r="AE41">
        <v>3.1172823555193601</v>
      </c>
      <c r="AF41">
        <v>3.1172823555193601</v>
      </c>
      <c r="AG41">
        <v>3.1172823555193601</v>
      </c>
      <c r="AH41">
        <v>3.1172823555193601</v>
      </c>
      <c r="AI41">
        <v>3.1172823555193601</v>
      </c>
      <c r="AJ41">
        <v>3.1172823555193601</v>
      </c>
      <c r="AK41">
        <v>3.1172823555193601</v>
      </c>
      <c r="AL41">
        <v>3.0734129484504602</v>
      </c>
      <c r="AM41">
        <v>3.0734129484504602</v>
      </c>
      <c r="AN41">
        <v>3.0734129484504602</v>
      </c>
      <c r="AO41">
        <v>3.0734865132489402</v>
      </c>
      <c r="AP41">
        <v>3.0734129484504602</v>
      </c>
      <c r="AQ41">
        <v>3.0734129484504602</v>
      </c>
      <c r="AR41">
        <v>3.0734129484504602</v>
      </c>
      <c r="AS41">
        <v>3.0734129484504602</v>
      </c>
      <c r="AT41">
        <v>3.0734129484504602</v>
      </c>
      <c r="AU41">
        <v>3.0734129484504602</v>
      </c>
      <c r="AV41">
        <v>3.0734129484504602</v>
      </c>
      <c r="AW41">
        <v>3.0734129484504602</v>
      </c>
      <c r="AX41">
        <v>3.0734129484504602</v>
      </c>
      <c r="AY41">
        <v>1.48916968108127</v>
      </c>
      <c r="AZ41">
        <v>1.4903821383761899</v>
      </c>
      <c r="BA41">
        <v>1.50710336185369</v>
      </c>
      <c r="BB41">
        <v>1.5092732804309701</v>
      </c>
      <c r="BC41">
        <v>1.50420847660735</v>
      </c>
      <c r="BD41">
        <v>0.70960392156211205</v>
      </c>
      <c r="BE41">
        <v>0.705088071158538</v>
      </c>
      <c r="BF41">
        <v>0.70267748324526202</v>
      </c>
      <c r="BG41">
        <v>0.70830688672428799</v>
      </c>
      <c r="BH41">
        <v>0.70300935921893404</v>
      </c>
      <c r="BI41">
        <v>0.436377241759558</v>
      </c>
      <c r="BJ41">
        <v>0.43154722188302302</v>
      </c>
      <c r="BK41">
        <v>0.425301394872514</v>
      </c>
      <c r="BL41">
        <v>0.41845483117467502</v>
      </c>
      <c r="BM41">
        <v>0.412565410077193</v>
      </c>
      <c r="BN41">
        <v>0.69852753675458601</v>
      </c>
      <c r="BO41">
        <v>0.70000679811683197</v>
      </c>
      <c r="BP41">
        <v>0.70466277919131304</v>
      </c>
      <c r="BQ41">
        <v>0.70991518166671297</v>
      </c>
      <c r="BR41">
        <v>0.71374647783287903</v>
      </c>
      <c r="BS41">
        <v>1.16743655672748</v>
      </c>
      <c r="BT41">
        <v>1.1924936840411999</v>
      </c>
      <c r="BU41">
        <v>1.20533494569357</v>
      </c>
      <c r="BV41">
        <v>1.2131896611592501</v>
      </c>
      <c r="BW41">
        <v>1.2219011438235099</v>
      </c>
      <c r="BX41">
        <v>1.2373801839307199</v>
      </c>
      <c r="BY41">
        <v>1.2434961913551299</v>
      </c>
      <c r="BZ41">
        <v>1.2503271053996501</v>
      </c>
      <c r="CA41">
        <v>1.2593537610644601</v>
      </c>
      <c r="CB41">
        <v>1.2591707587530101</v>
      </c>
      <c r="CC41">
        <v>1.05516553857898</v>
      </c>
      <c r="CD41">
        <v>1.0319543971385401</v>
      </c>
      <c r="CE41">
        <v>1.0082825503385799</v>
      </c>
      <c r="CF41">
        <v>0.98978415674617004</v>
      </c>
      <c r="CG41">
        <v>0.97377914782245101</v>
      </c>
      <c r="CH41">
        <v>0.57228929954711605</v>
      </c>
      <c r="CI41">
        <v>0.55797895565257505</v>
      </c>
      <c r="CJ41">
        <v>0.54029280785217804</v>
      </c>
      <c r="CK41">
        <v>0.51723108837084197</v>
      </c>
      <c r="CL41">
        <v>0.49441453507631899</v>
      </c>
      <c r="CM41">
        <v>0.27637335606012198</v>
      </c>
      <c r="CN41">
        <v>0.26993871121555701</v>
      </c>
      <c r="CO41">
        <v>0.26833034476810502</v>
      </c>
      <c r="CP41">
        <v>0.27077647535724098</v>
      </c>
      <c r="CQ41">
        <v>0.27570783366588703</v>
      </c>
      <c r="CR41">
        <v>0.30257563442061503</v>
      </c>
      <c r="CS41">
        <v>0.30719778853579899</v>
      </c>
      <c r="CT41">
        <v>0.30958917214683002</v>
      </c>
      <c r="CU41">
        <v>0.30958616022895502</v>
      </c>
      <c r="CV41">
        <v>0.30688675189647002</v>
      </c>
      <c r="CW41">
        <v>0.34622298278308</v>
      </c>
      <c r="CX41">
        <v>0.33487380470814698</v>
      </c>
      <c r="CY41">
        <v>0.32230101387139898</v>
      </c>
      <c r="CZ41">
        <v>0.30939672716801903</v>
      </c>
      <c r="DA41">
        <v>0.29674418571023597</v>
      </c>
      <c r="DB41">
        <v>0.79956727474287104</v>
      </c>
      <c r="DC41">
        <v>0.21272923236711899</v>
      </c>
      <c r="DD41">
        <v>8.7151778675569003E-2</v>
      </c>
      <c r="DE41">
        <v>3.1392666769874303E-2</v>
      </c>
    </row>
    <row r="42" spans="1:109" ht="15.75" customHeight="1" x14ac:dyDescent="0.15">
      <c r="A42" s="2" t="s">
        <v>53</v>
      </c>
      <c r="B42">
        <v>3.0795508854560398</v>
      </c>
      <c r="C42">
        <v>3.0795508854560398</v>
      </c>
      <c r="D42">
        <v>3.0795508854560398</v>
      </c>
      <c r="E42">
        <v>3.0795508854560398</v>
      </c>
      <c r="F42">
        <v>3.0795508854560398</v>
      </c>
      <c r="G42">
        <v>3.0795508854560398</v>
      </c>
      <c r="H42">
        <v>3.0795508854560398</v>
      </c>
      <c r="I42">
        <v>3.0795508854560398</v>
      </c>
      <c r="J42">
        <v>3.0795508854560398</v>
      </c>
      <c r="K42">
        <v>3.0795508854560398</v>
      </c>
      <c r="L42">
        <v>3.0795508854560398</v>
      </c>
      <c r="M42">
        <v>3.0795508854560398</v>
      </c>
      <c r="N42">
        <v>3.11172856495193</v>
      </c>
      <c r="O42">
        <v>3.11172856495193</v>
      </c>
      <c r="P42">
        <v>3.11172856495193</v>
      </c>
      <c r="Q42">
        <v>3.11172856495193</v>
      </c>
      <c r="R42">
        <v>3.11172856495193</v>
      </c>
      <c r="S42">
        <v>3.11172856495193</v>
      </c>
      <c r="T42">
        <v>3.11172856495193</v>
      </c>
      <c r="U42">
        <v>3.11172856495193</v>
      </c>
      <c r="V42">
        <v>3.11172856495193</v>
      </c>
      <c r="W42">
        <v>3.11172856495193</v>
      </c>
      <c r="X42">
        <v>3.11172856495193</v>
      </c>
      <c r="Y42">
        <v>3.11172856495193</v>
      </c>
      <c r="Z42">
        <v>3.1172823555193601</v>
      </c>
      <c r="AA42">
        <v>3.1172823555193601</v>
      </c>
      <c r="AB42">
        <v>3.1172823555193601</v>
      </c>
      <c r="AC42">
        <v>3.1172823555193601</v>
      </c>
      <c r="AD42">
        <v>3.1172823555193601</v>
      </c>
      <c r="AE42">
        <v>3.1172823555193601</v>
      </c>
      <c r="AF42">
        <v>3.1172823555193601</v>
      </c>
      <c r="AG42">
        <v>3.1172823555193601</v>
      </c>
      <c r="AH42">
        <v>3.1172823555193601</v>
      </c>
      <c r="AI42">
        <v>3.1172823555193601</v>
      </c>
      <c r="AJ42">
        <v>3.1172823555193601</v>
      </c>
      <c r="AK42">
        <v>3.1172823555193601</v>
      </c>
      <c r="AL42">
        <v>3.0734129484504602</v>
      </c>
      <c r="AM42">
        <v>3.0734129484504602</v>
      </c>
      <c r="AN42">
        <v>3.0734129484504602</v>
      </c>
      <c r="AO42">
        <v>3.0734129484504602</v>
      </c>
      <c r="AP42">
        <v>3.0734865132489402</v>
      </c>
      <c r="AQ42">
        <v>3.0734129484504602</v>
      </c>
      <c r="AR42">
        <v>3.0734129484504602</v>
      </c>
      <c r="AS42">
        <v>3.0734129484504602</v>
      </c>
      <c r="AT42">
        <v>3.0734129484504602</v>
      </c>
      <c r="AU42">
        <v>3.0734129484504602</v>
      </c>
      <c r="AV42">
        <v>3.0734129484504602</v>
      </c>
      <c r="AW42">
        <v>3.0734129484504602</v>
      </c>
      <c r="AX42">
        <v>3.0734129484504602</v>
      </c>
      <c r="AY42">
        <v>1.48916968108127</v>
      </c>
      <c r="AZ42">
        <v>1.4903821383761899</v>
      </c>
      <c r="BA42">
        <v>1.50710336185369</v>
      </c>
      <c r="BB42">
        <v>1.5092732804309701</v>
      </c>
      <c r="BC42">
        <v>1.50420847660735</v>
      </c>
      <c r="BD42">
        <v>0.70960392156211205</v>
      </c>
      <c r="BE42">
        <v>0.705088071158538</v>
      </c>
      <c r="BF42">
        <v>0.70267748324526202</v>
      </c>
      <c r="BG42">
        <v>0.70830688672428799</v>
      </c>
      <c r="BH42">
        <v>0.70300935921893404</v>
      </c>
      <c r="BI42">
        <v>0.436377241759558</v>
      </c>
      <c r="BJ42">
        <v>0.43154722188302302</v>
      </c>
      <c r="BK42">
        <v>0.425301394872514</v>
      </c>
      <c r="BL42">
        <v>0.41845483117467502</v>
      </c>
      <c r="BM42">
        <v>0.412565410077193</v>
      </c>
      <c r="BN42">
        <v>0.69852753675458601</v>
      </c>
      <c r="BO42">
        <v>0.70000679811683197</v>
      </c>
      <c r="BP42">
        <v>0.70466277919131304</v>
      </c>
      <c r="BQ42">
        <v>0.70991518166671297</v>
      </c>
      <c r="BR42">
        <v>0.71374647783287903</v>
      </c>
      <c r="BS42">
        <v>1.16743655672748</v>
      </c>
      <c r="BT42">
        <v>1.1924936840411999</v>
      </c>
      <c r="BU42">
        <v>1.20533494569357</v>
      </c>
      <c r="BV42">
        <v>1.2131896611592501</v>
      </c>
      <c r="BW42">
        <v>1.2219011438235099</v>
      </c>
      <c r="BX42">
        <v>1.2373801839307199</v>
      </c>
      <c r="BY42">
        <v>1.2434961913551299</v>
      </c>
      <c r="BZ42">
        <v>1.2503271053996501</v>
      </c>
      <c r="CA42">
        <v>1.2593537610644601</v>
      </c>
      <c r="CB42">
        <v>1.2591707587530101</v>
      </c>
      <c r="CC42">
        <v>1.05516553857898</v>
      </c>
      <c r="CD42">
        <v>1.0319543971385401</v>
      </c>
      <c r="CE42">
        <v>1.0082825503385799</v>
      </c>
      <c r="CF42">
        <v>0.98978415674617004</v>
      </c>
      <c r="CG42">
        <v>0.97377914782245101</v>
      </c>
      <c r="CH42">
        <v>0.57228929954711605</v>
      </c>
      <c r="CI42">
        <v>0.55797895565257505</v>
      </c>
      <c r="CJ42">
        <v>0.54029280785217804</v>
      </c>
      <c r="CK42">
        <v>0.51723108837084197</v>
      </c>
      <c r="CL42">
        <v>0.49441453507631899</v>
      </c>
      <c r="CM42">
        <v>0.27637335606012198</v>
      </c>
      <c r="CN42">
        <v>0.26993871121555701</v>
      </c>
      <c r="CO42">
        <v>0.26833034476810502</v>
      </c>
      <c r="CP42">
        <v>0.27077647535724098</v>
      </c>
      <c r="CQ42">
        <v>0.27570783366588703</v>
      </c>
      <c r="CR42">
        <v>0.30257563442061503</v>
      </c>
      <c r="CS42">
        <v>0.30719778853579899</v>
      </c>
      <c r="CT42">
        <v>0.30958917214683002</v>
      </c>
      <c r="CU42">
        <v>0.30958616022895502</v>
      </c>
      <c r="CV42">
        <v>0.30688675189647002</v>
      </c>
      <c r="CW42">
        <v>0.34622298278308</v>
      </c>
      <c r="CX42">
        <v>0.33487380470814698</v>
      </c>
      <c r="CY42">
        <v>0.32230101387139898</v>
      </c>
      <c r="CZ42">
        <v>0.30939672716801903</v>
      </c>
      <c r="DA42">
        <v>0.29674418571023597</v>
      </c>
      <c r="DB42">
        <v>0.79956727474287104</v>
      </c>
      <c r="DC42">
        <v>0.21272923236711899</v>
      </c>
      <c r="DD42">
        <v>8.7151778675569003E-2</v>
      </c>
      <c r="DE42">
        <v>3.1392666769874303E-2</v>
      </c>
    </row>
    <row r="43" spans="1:109" ht="15.75" customHeight="1" x14ac:dyDescent="0.15">
      <c r="A43" s="2" t="s">
        <v>54</v>
      </c>
      <c r="B43">
        <v>3.0795508854560398</v>
      </c>
      <c r="C43">
        <v>3.0795508854560398</v>
      </c>
      <c r="D43">
        <v>3.0795508854560398</v>
      </c>
      <c r="E43">
        <v>3.0795508854560398</v>
      </c>
      <c r="F43">
        <v>3.0795508854560398</v>
      </c>
      <c r="G43">
        <v>3.0795508854560398</v>
      </c>
      <c r="H43">
        <v>3.0795508854560398</v>
      </c>
      <c r="I43">
        <v>3.0795508854560398</v>
      </c>
      <c r="J43">
        <v>3.0795508854560398</v>
      </c>
      <c r="K43">
        <v>3.0795508854560398</v>
      </c>
      <c r="L43">
        <v>3.0795508854560398</v>
      </c>
      <c r="M43">
        <v>3.0795508854560398</v>
      </c>
      <c r="N43">
        <v>3.11172856495193</v>
      </c>
      <c r="O43">
        <v>3.11172856495193</v>
      </c>
      <c r="P43">
        <v>3.11172856495193</v>
      </c>
      <c r="Q43">
        <v>3.11172856495193</v>
      </c>
      <c r="R43">
        <v>3.11172856495193</v>
      </c>
      <c r="S43">
        <v>3.11172856495193</v>
      </c>
      <c r="T43">
        <v>3.11172856495193</v>
      </c>
      <c r="U43">
        <v>3.11172856495193</v>
      </c>
      <c r="V43">
        <v>3.11172856495193</v>
      </c>
      <c r="W43">
        <v>3.11172856495193</v>
      </c>
      <c r="X43">
        <v>3.11172856495193</v>
      </c>
      <c r="Y43">
        <v>3.11172856495193</v>
      </c>
      <c r="Z43">
        <v>3.1172823555193601</v>
      </c>
      <c r="AA43">
        <v>3.1172823555193601</v>
      </c>
      <c r="AB43">
        <v>3.1172823555193601</v>
      </c>
      <c r="AC43">
        <v>3.1172823555193601</v>
      </c>
      <c r="AD43">
        <v>3.1172823555193601</v>
      </c>
      <c r="AE43">
        <v>3.1172823555193601</v>
      </c>
      <c r="AF43">
        <v>3.1172823555193601</v>
      </c>
      <c r="AG43">
        <v>3.1172823555193601</v>
      </c>
      <c r="AH43">
        <v>3.1172823555193601</v>
      </c>
      <c r="AI43">
        <v>3.1172823555193601</v>
      </c>
      <c r="AJ43">
        <v>3.1172823555193601</v>
      </c>
      <c r="AK43">
        <v>3.1172823555193601</v>
      </c>
      <c r="AL43">
        <v>3.0734129484504602</v>
      </c>
      <c r="AM43">
        <v>3.0734129484504602</v>
      </c>
      <c r="AN43">
        <v>3.0734129484504602</v>
      </c>
      <c r="AO43">
        <v>3.0734129484504602</v>
      </c>
      <c r="AP43">
        <v>3.0734129484504602</v>
      </c>
      <c r="AQ43">
        <v>3.0734865132489402</v>
      </c>
      <c r="AR43">
        <v>3.0734129484504602</v>
      </c>
      <c r="AS43">
        <v>3.0734129484504602</v>
      </c>
      <c r="AT43">
        <v>3.0734129484504602</v>
      </c>
      <c r="AU43">
        <v>3.0734129484504602</v>
      </c>
      <c r="AV43">
        <v>3.0734129484504602</v>
      </c>
      <c r="AW43">
        <v>3.0734129484504602</v>
      </c>
      <c r="AX43">
        <v>3.0734129484504602</v>
      </c>
      <c r="AY43">
        <v>1.48916968108127</v>
      </c>
      <c r="AZ43">
        <v>1.4903821383761899</v>
      </c>
      <c r="BA43">
        <v>1.50710336185369</v>
      </c>
      <c r="BB43">
        <v>1.5092732804309701</v>
      </c>
      <c r="BC43">
        <v>1.50420847660735</v>
      </c>
      <c r="BD43">
        <v>0.70960392156211205</v>
      </c>
      <c r="BE43">
        <v>0.705088071158538</v>
      </c>
      <c r="BF43">
        <v>0.70267748324526202</v>
      </c>
      <c r="BG43">
        <v>0.70830688672428799</v>
      </c>
      <c r="BH43">
        <v>0.70300935921893404</v>
      </c>
      <c r="BI43">
        <v>0.436377241759558</v>
      </c>
      <c r="BJ43">
        <v>0.43154722188302302</v>
      </c>
      <c r="BK43">
        <v>0.425301394872514</v>
      </c>
      <c r="BL43">
        <v>0.41845483117467502</v>
      </c>
      <c r="BM43">
        <v>0.412565410077193</v>
      </c>
      <c r="BN43">
        <v>0.69852753675458601</v>
      </c>
      <c r="BO43">
        <v>0.70000679811683197</v>
      </c>
      <c r="BP43">
        <v>0.70466277919131304</v>
      </c>
      <c r="BQ43">
        <v>0.70991518166671297</v>
      </c>
      <c r="BR43">
        <v>0.71374647783287903</v>
      </c>
      <c r="BS43">
        <v>1.16743655672748</v>
      </c>
      <c r="BT43">
        <v>1.1924936840411999</v>
      </c>
      <c r="BU43">
        <v>1.20533494569357</v>
      </c>
      <c r="BV43">
        <v>1.2131896611592501</v>
      </c>
      <c r="BW43">
        <v>1.2219011438235099</v>
      </c>
      <c r="BX43">
        <v>1.2373801839307199</v>
      </c>
      <c r="BY43">
        <v>1.2434961913551299</v>
      </c>
      <c r="BZ43">
        <v>1.2503271053996501</v>
      </c>
      <c r="CA43">
        <v>1.2593537610644601</v>
      </c>
      <c r="CB43">
        <v>1.2591707587530101</v>
      </c>
      <c r="CC43">
        <v>1.05516553857898</v>
      </c>
      <c r="CD43">
        <v>1.0319543971385401</v>
      </c>
      <c r="CE43">
        <v>1.0082825503385799</v>
      </c>
      <c r="CF43">
        <v>0.98978415674617004</v>
      </c>
      <c r="CG43">
        <v>0.97377914782245101</v>
      </c>
      <c r="CH43">
        <v>0.57228929954711605</v>
      </c>
      <c r="CI43">
        <v>0.55797895565257505</v>
      </c>
      <c r="CJ43">
        <v>0.54029280785217804</v>
      </c>
      <c r="CK43">
        <v>0.51723108837084197</v>
      </c>
      <c r="CL43">
        <v>0.49441453507631899</v>
      </c>
      <c r="CM43">
        <v>0.27637335606012198</v>
      </c>
      <c r="CN43">
        <v>0.26993871121555701</v>
      </c>
      <c r="CO43">
        <v>0.26833034476810502</v>
      </c>
      <c r="CP43">
        <v>0.27077647535724098</v>
      </c>
      <c r="CQ43">
        <v>0.27570783366588703</v>
      </c>
      <c r="CR43">
        <v>0.30257563442061503</v>
      </c>
      <c r="CS43">
        <v>0.30719778853579899</v>
      </c>
      <c r="CT43">
        <v>0.30958917214683002</v>
      </c>
      <c r="CU43">
        <v>0.30958616022895502</v>
      </c>
      <c r="CV43">
        <v>0.30688675189647002</v>
      </c>
      <c r="CW43">
        <v>0.34622298278308</v>
      </c>
      <c r="CX43">
        <v>0.33487380470814698</v>
      </c>
      <c r="CY43">
        <v>0.32230101387139898</v>
      </c>
      <c r="CZ43">
        <v>0.30939672716801903</v>
      </c>
      <c r="DA43">
        <v>0.29674418571023597</v>
      </c>
      <c r="DB43">
        <v>0.79956727474287104</v>
      </c>
      <c r="DC43">
        <v>0.21272923236711899</v>
      </c>
      <c r="DD43">
        <v>8.7151778675569003E-2</v>
      </c>
      <c r="DE43">
        <v>3.1392666769874303E-2</v>
      </c>
    </row>
    <row r="44" spans="1:109" ht="15.75" customHeight="1" x14ac:dyDescent="0.15">
      <c r="A44" s="2" t="s">
        <v>55</v>
      </c>
      <c r="B44">
        <v>3.0795508854560398</v>
      </c>
      <c r="C44">
        <v>3.0795508854560398</v>
      </c>
      <c r="D44">
        <v>3.0795508854560398</v>
      </c>
      <c r="E44">
        <v>3.0795508854560398</v>
      </c>
      <c r="F44">
        <v>3.0795508854560398</v>
      </c>
      <c r="G44">
        <v>3.0795508854560398</v>
      </c>
      <c r="H44">
        <v>3.0795508854560398</v>
      </c>
      <c r="I44">
        <v>3.0795508854560398</v>
      </c>
      <c r="J44">
        <v>3.0795508854560398</v>
      </c>
      <c r="K44">
        <v>3.0795508854560398</v>
      </c>
      <c r="L44">
        <v>3.0795508854560398</v>
      </c>
      <c r="M44">
        <v>3.0795508854560398</v>
      </c>
      <c r="N44">
        <v>3.11172856495193</v>
      </c>
      <c r="O44">
        <v>3.11172856495193</v>
      </c>
      <c r="P44">
        <v>3.11172856495193</v>
      </c>
      <c r="Q44">
        <v>3.11172856495193</v>
      </c>
      <c r="R44">
        <v>3.11172856495193</v>
      </c>
      <c r="S44">
        <v>3.11172856495193</v>
      </c>
      <c r="T44">
        <v>3.11172856495193</v>
      </c>
      <c r="U44">
        <v>3.11172856495193</v>
      </c>
      <c r="V44">
        <v>3.11172856495193</v>
      </c>
      <c r="W44">
        <v>3.11172856495193</v>
      </c>
      <c r="X44">
        <v>3.11172856495193</v>
      </c>
      <c r="Y44">
        <v>3.11172856495193</v>
      </c>
      <c r="Z44">
        <v>3.1172823555193601</v>
      </c>
      <c r="AA44">
        <v>3.1172823555193601</v>
      </c>
      <c r="AB44">
        <v>3.1172823555193601</v>
      </c>
      <c r="AC44">
        <v>3.1172823555193601</v>
      </c>
      <c r="AD44">
        <v>3.1172823555193601</v>
      </c>
      <c r="AE44">
        <v>3.1172823555193601</v>
      </c>
      <c r="AF44">
        <v>3.1172823555193601</v>
      </c>
      <c r="AG44">
        <v>3.1172823555193601</v>
      </c>
      <c r="AH44">
        <v>3.1172823555193601</v>
      </c>
      <c r="AI44">
        <v>3.1172823555193601</v>
      </c>
      <c r="AJ44">
        <v>3.1172823555193601</v>
      </c>
      <c r="AK44">
        <v>3.1172823555193601</v>
      </c>
      <c r="AL44">
        <v>3.0734129484504602</v>
      </c>
      <c r="AM44">
        <v>3.0734129484504602</v>
      </c>
      <c r="AN44">
        <v>3.0734129484504602</v>
      </c>
      <c r="AO44">
        <v>3.0734129484504602</v>
      </c>
      <c r="AP44">
        <v>3.0734129484504602</v>
      </c>
      <c r="AQ44">
        <v>3.0734129484504602</v>
      </c>
      <c r="AR44">
        <v>3.0734865132489402</v>
      </c>
      <c r="AS44">
        <v>3.0734129484504602</v>
      </c>
      <c r="AT44">
        <v>3.0734129484504602</v>
      </c>
      <c r="AU44">
        <v>3.0734129484504602</v>
      </c>
      <c r="AV44">
        <v>3.0734129484504602</v>
      </c>
      <c r="AW44">
        <v>3.0734129484504602</v>
      </c>
      <c r="AX44">
        <v>3.0734129484504602</v>
      </c>
      <c r="AY44">
        <v>1.48916968108127</v>
      </c>
      <c r="AZ44">
        <v>1.4903821383761899</v>
      </c>
      <c r="BA44">
        <v>1.50710336185369</v>
      </c>
      <c r="BB44">
        <v>1.5092732804309701</v>
      </c>
      <c r="BC44">
        <v>1.50420847660735</v>
      </c>
      <c r="BD44">
        <v>0.70960392156211205</v>
      </c>
      <c r="BE44">
        <v>0.705088071158538</v>
      </c>
      <c r="BF44">
        <v>0.70267748324526202</v>
      </c>
      <c r="BG44">
        <v>0.70830688672428799</v>
      </c>
      <c r="BH44">
        <v>0.70300935921893404</v>
      </c>
      <c r="BI44">
        <v>0.436377241759558</v>
      </c>
      <c r="BJ44">
        <v>0.43154722188302302</v>
      </c>
      <c r="BK44">
        <v>0.425301394872514</v>
      </c>
      <c r="BL44">
        <v>0.41845483117467502</v>
      </c>
      <c r="BM44">
        <v>0.412565410077193</v>
      </c>
      <c r="BN44">
        <v>0.69852753675458601</v>
      </c>
      <c r="BO44">
        <v>0.70000679811683197</v>
      </c>
      <c r="BP44">
        <v>0.70466277919131304</v>
      </c>
      <c r="BQ44">
        <v>0.70991518166671297</v>
      </c>
      <c r="BR44">
        <v>0.71374647783287903</v>
      </c>
      <c r="BS44">
        <v>1.16743655672748</v>
      </c>
      <c r="BT44">
        <v>1.1924936840411999</v>
      </c>
      <c r="BU44">
        <v>1.20533494569357</v>
      </c>
      <c r="BV44">
        <v>1.2131896611592501</v>
      </c>
      <c r="BW44">
        <v>1.2219011438235099</v>
      </c>
      <c r="BX44">
        <v>1.2373801839307199</v>
      </c>
      <c r="BY44">
        <v>1.2434961913551299</v>
      </c>
      <c r="BZ44">
        <v>1.2503271053996501</v>
      </c>
      <c r="CA44">
        <v>1.2593537610644601</v>
      </c>
      <c r="CB44">
        <v>1.2591707587530101</v>
      </c>
      <c r="CC44">
        <v>1.05516553857898</v>
      </c>
      <c r="CD44">
        <v>1.0319543971385401</v>
      </c>
      <c r="CE44">
        <v>1.0082825503385799</v>
      </c>
      <c r="CF44">
        <v>0.98978415674617004</v>
      </c>
      <c r="CG44">
        <v>0.97377914782245101</v>
      </c>
      <c r="CH44">
        <v>0.57228929954711605</v>
      </c>
      <c r="CI44">
        <v>0.55797895565257505</v>
      </c>
      <c r="CJ44">
        <v>0.54029280785217804</v>
      </c>
      <c r="CK44">
        <v>0.51723108837084197</v>
      </c>
      <c r="CL44">
        <v>0.49441453507631899</v>
      </c>
      <c r="CM44">
        <v>0.27637335606012198</v>
      </c>
      <c r="CN44">
        <v>0.26993871121555701</v>
      </c>
      <c r="CO44">
        <v>0.26833034476810502</v>
      </c>
      <c r="CP44">
        <v>0.27077647535724098</v>
      </c>
      <c r="CQ44">
        <v>0.27570783366588703</v>
      </c>
      <c r="CR44">
        <v>0.30257563442061503</v>
      </c>
      <c r="CS44">
        <v>0.30719778853579899</v>
      </c>
      <c r="CT44">
        <v>0.30958917214683002</v>
      </c>
      <c r="CU44">
        <v>0.30958616022895502</v>
      </c>
      <c r="CV44">
        <v>0.30688675189647002</v>
      </c>
      <c r="CW44">
        <v>0.34622298278308</v>
      </c>
      <c r="CX44">
        <v>0.33487380470814698</v>
      </c>
      <c r="CY44">
        <v>0.32230101387139898</v>
      </c>
      <c r="CZ44">
        <v>0.30939672716801903</v>
      </c>
      <c r="DA44">
        <v>0.29674418571023597</v>
      </c>
      <c r="DB44">
        <v>0.79956727474287104</v>
      </c>
      <c r="DC44">
        <v>0.21272923236711899</v>
      </c>
      <c r="DD44">
        <v>8.7151778675569003E-2</v>
      </c>
      <c r="DE44">
        <v>3.1392666769874303E-2</v>
      </c>
    </row>
    <row r="45" spans="1:109" ht="15.75" customHeight="1" x14ac:dyDescent="0.15">
      <c r="A45" s="2" t="s">
        <v>56</v>
      </c>
      <c r="B45">
        <v>3.0795508854560398</v>
      </c>
      <c r="C45">
        <v>3.0795508854560398</v>
      </c>
      <c r="D45">
        <v>3.0795508854560398</v>
      </c>
      <c r="E45">
        <v>3.0795508854560398</v>
      </c>
      <c r="F45">
        <v>3.0795508854560398</v>
      </c>
      <c r="G45">
        <v>3.0795508854560398</v>
      </c>
      <c r="H45">
        <v>3.0795508854560398</v>
      </c>
      <c r="I45">
        <v>3.0795508854560398</v>
      </c>
      <c r="J45">
        <v>3.0795508854560398</v>
      </c>
      <c r="K45">
        <v>3.0795508854560398</v>
      </c>
      <c r="L45">
        <v>3.0795508854560398</v>
      </c>
      <c r="M45">
        <v>3.0795508854560398</v>
      </c>
      <c r="N45">
        <v>3.11172856495193</v>
      </c>
      <c r="O45">
        <v>3.11172856495193</v>
      </c>
      <c r="P45">
        <v>3.11172856495193</v>
      </c>
      <c r="Q45">
        <v>3.11172856495193</v>
      </c>
      <c r="R45">
        <v>3.11172856495193</v>
      </c>
      <c r="S45">
        <v>3.11172856495193</v>
      </c>
      <c r="T45">
        <v>3.11172856495193</v>
      </c>
      <c r="U45">
        <v>3.11172856495193</v>
      </c>
      <c r="V45">
        <v>3.11172856495193</v>
      </c>
      <c r="W45">
        <v>3.11172856495193</v>
      </c>
      <c r="X45">
        <v>3.11172856495193</v>
      </c>
      <c r="Y45">
        <v>3.11172856495193</v>
      </c>
      <c r="Z45">
        <v>3.1172823555193601</v>
      </c>
      <c r="AA45">
        <v>3.1172823555193601</v>
      </c>
      <c r="AB45">
        <v>3.1172823555193601</v>
      </c>
      <c r="AC45">
        <v>3.1172823555193601</v>
      </c>
      <c r="AD45">
        <v>3.1172823555193601</v>
      </c>
      <c r="AE45">
        <v>3.1172823555193601</v>
      </c>
      <c r="AF45">
        <v>3.1172823555193601</v>
      </c>
      <c r="AG45">
        <v>3.1172823555193601</v>
      </c>
      <c r="AH45">
        <v>3.1172823555193601</v>
      </c>
      <c r="AI45">
        <v>3.1172823555193601</v>
      </c>
      <c r="AJ45">
        <v>3.1172823555193601</v>
      </c>
      <c r="AK45">
        <v>3.1172823555193601</v>
      </c>
      <c r="AL45">
        <v>3.0734129484504602</v>
      </c>
      <c r="AM45">
        <v>3.0734129484504602</v>
      </c>
      <c r="AN45">
        <v>3.0734129484504602</v>
      </c>
      <c r="AO45">
        <v>3.0734129484504602</v>
      </c>
      <c r="AP45">
        <v>3.0734129484504602</v>
      </c>
      <c r="AQ45">
        <v>3.0734129484504602</v>
      </c>
      <c r="AR45">
        <v>3.0734129484504602</v>
      </c>
      <c r="AS45">
        <v>3.0734865132489402</v>
      </c>
      <c r="AT45">
        <v>3.0734129484504602</v>
      </c>
      <c r="AU45">
        <v>3.0734129484504602</v>
      </c>
      <c r="AV45">
        <v>3.0734129484504602</v>
      </c>
      <c r="AW45">
        <v>3.0734129484504602</v>
      </c>
      <c r="AX45">
        <v>3.0734129484504602</v>
      </c>
      <c r="AY45">
        <v>1.48916968108127</v>
      </c>
      <c r="AZ45">
        <v>1.4903821383761899</v>
      </c>
      <c r="BA45">
        <v>1.50710336185369</v>
      </c>
      <c r="BB45">
        <v>1.5092732804309701</v>
      </c>
      <c r="BC45">
        <v>1.50420847660735</v>
      </c>
      <c r="BD45">
        <v>0.70960392156211205</v>
      </c>
      <c r="BE45">
        <v>0.705088071158538</v>
      </c>
      <c r="BF45">
        <v>0.70267748324526202</v>
      </c>
      <c r="BG45">
        <v>0.70830688672428799</v>
      </c>
      <c r="BH45">
        <v>0.70300935921893404</v>
      </c>
      <c r="BI45">
        <v>0.436377241759558</v>
      </c>
      <c r="BJ45">
        <v>0.43154722188302302</v>
      </c>
      <c r="BK45">
        <v>0.425301394872514</v>
      </c>
      <c r="BL45">
        <v>0.41845483117467502</v>
      </c>
      <c r="BM45">
        <v>0.412565410077193</v>
      </c>
      <c r="BN45">
        <v>0.69852753675458601</v>
      </c>
      <c r="BO45">
        <v>0.70000679811683197</v>
      </c>
      <c r="BP45">
        <v>0.70466277919131304</v>
      </c>
      <c r="BQ45">
        <v>0.70991518166671297</v>
      </c>
      <c r="BR45">
        <v>0.71374647783287903</v>
      </c>
      <c r="BS45">
        <v>1.16743655672748</v>
      </c>
      <c r="BT45">
        <v>1.1924936840411999</v>
      </c>
      <c r="BU45">
        <v>1.20533494569357</v>
      </c>
      <c r="BV45">
        <v>1.2131896611592501</v>
      </c>
      <c r="BW45">
        <v>1.2219011438235099</v>
      </c>
      <c r="BX45">
        <v>1.2373801839307199</v>
      </c>
      <c r="BY45">
        <v>1.2434961913551299</v>
      </c>
      <c r="BZ45">
        <v>1.2503271053996501</v>
      </c>
      <c r="CA45">
        <v>1.2593537610644601</v>
      </c>
      <c r="CB45">
        <v>1.2591707587530101</v>
      </c>
      <c r="CC45">
        <v>1.05516553857898</v>
      </c>
      <c r="CD45">
        <v>1.0319543971385401</v>
      </c>
      <c r="CE45">
        <v>1.0082825503385799</v>
      </c>
      <c r="CF45">
        <v>0.98978415674617004</v>
      </c>
      <c r="CG45">
        <v>0.97377914782245101</v>
      </c>
      <c r="CH45">
        <v>0.57228929954711605</v>
      </c>
      <c r="CI45">
        <v>0.55797895565257505</v>
      </c>
      <c r="CJ45">
        <v>0.54029280785217804</v>
      </c>
      <c r="CK45">
        <v>0.51723108837084197</v>
      </c>
      <c r="CL45">
        <v>0.49441453507631899</v>
      </c>
      <c r="CM45">
        <v>0.27637335606012198</v>
      </c>
      <c r="CN45">
        <v>0.26993871121555701</v>
      </c>
      <c r="CO45">
        <v>0.26833034476810502</v>
      </c>
      <c r="CP45">
        <v>0.27077647535724098</v>
      </c>
      <c r="CQ45">
        <v>0.27570783366588703</v>
      </c>
      <c r="CR45">
        <v>0.30257563442061503</v>
      </c>
      <c r="CS45">
        <v>0.30719778853579899</v>
      </c>
      <c r="CT45">
        <v>0.30958917214683002</v>
      </c>
      <c r="CU45">
        <v>0.30958616022895502</v>
      </c>
      <c r="CV45">
        <v>0.30688675189647002</v>
      </c>
      <c r="CW45">
        <v>0.34622298278308</v>
      </c>
      <c r="CX45">
        <v>0.33487380470814698</v>
      </c>
      <c r="CY45">
        <v>0.32230101387139898</v>
      </c>
      <c r="CZ45">
        <v>0.30939672716801903</v>
      </c>
      <c r="DA45">
        <v>0.29674418571023597</v>
      </c>
      <c r="DB45">
        <v>0.79956727474287104</v>
      </c>
      <c r="DC45">
        <v>0.21272923236711899</v>
      </c>
      <c r="DD45">
        <v>8.7151778675569003E-2</v>
      </c>
      <c r="DE45">
        <v>3.1392666769874303E-2</v>
      </c>
    </row>
    <row r="46" spans="1:109" ht="15.75" customHeight="1" x14ac:dyDescent="0.15">
      <c r="A46" s="2" t="s">
        <v>57</v>
      </c>
      <c r="B46">
        <v>3.0795508854560398</v>
      </c>
      <c r="C46">
        <v>3.0795508854560398</v>
      </c>
      <c r="D46">
        <v>3.0795508854560398</v>
      </c>
      <c r="E46">
        <v>3.0795508854560398</v>
      </c>
      <c r="F46">
        <v>3.0795508854560398</v>
      </c>
      <c r="G46">
        <v>3.0795508854560398</v>
      </c>
      <c r="H46">
        <v>3.0795508854560398</v>
      </c>
      <c r="I46">
        <v>3.0795508854560398</v>
      </c>
      <c r="J46">
        <v>3.0795508854560398</v>
      </c>
      <c r="K46">
        <v>3.0795508854560398</v>
      </c>
      <c r="L46">
        <v>3.0795508854560398</v>
      </c>
      <c r="M46">
        <v>3.0795508854560398</v>
      </c>
      <c r="N46">
        <v>3.11172856495193</v>
      </c>
      <c r="O46">
        <v>3.11172856495193</v>
      </c>
      <c r="P46">
        <v>3.11172856495193</v>
      </c>
      <c r="Q46">
        <v>3.11172856495193</v>
      </c>
      <c r="R46">
        <v>3.11172856495193</v>
      </c>
      <c r="S46">
        <v>3.11172856495193</v>
      </c>
      <c r="T46">
        <v>3.11172856495193</v>
      </c>
      <c r="U46">
        <v>3.11172856495193</v>
      </c>
      <c r="V46">
        <v>3.11172856495193</v>
      </c>
      <c r="W46">
        <v>3.11172856495193</v>
      </c>
      <c r="X46">
        <v>3.11172856495193</v>
      </c>
      <c r="Y46">
        <v>3.11172856495193</v>
      </c>
      <c r="Z46">
        <v>3.1172823555193601</v>
      </c>
      <c r="AA46">
        <v>3.1172823555193601</v>
      </c>
      <c r="AB46">
        <v>3.1172823555193601</v>
      </c>
      <c r="AC46">
        <v>3.1172823555193601</v>
      </c>
      <c r="AD46">
        <v>3.1172823555193601</v>
      </c>
      <c r="AE46">
        <v>3.1172823555193601</v>
      </c>
      <c r="AF46">
        <v>3.1172823555193601</v>
      </c>
      <c r="AG46">
        <v>3.1172823555193601</v>
      </c>
      <c r="AH46">
        <v>3.1172823555193601</v>
      </c>
      <c r="AI46">
        <v>3.1172823555193601</v>
      </c>
      <c r="AJ46">
        <v>3.1172823555193601</v>
      </c>
      <c r="AK46">
        <v>3.1172823555193601</v>
      </c>
      <c r="AL46">
        <v>3.0734129484504602</v>
      </c>
      <c r="AM46">
        <v>3.0734129484504602</v>
      </c>
      <c r="AN46">
        <v>3.0734129484504602</v>
      </c>
      <c r="AO46">
        <v>3.0734129484504602</v>
      </c>
      <c r="AP46">
        <v>3.0734129484504602</v>
      </c>
      <c r="AQ46">
        <v>3.0734129484504602</v>
      </c>
      <c r="AR46">
        <v>3.0734129484504602</v>
      </c>
      <c r="AS46">
        <v>3.0734129484504602</v>
      </c>
      <c r="AT46">
        <v>3.0734865132489402</v>
      </c>
      <c r="AU46">
        <v>3.0734129484504602</v>
      </c>
      <c r="AV46">
        <v>3.0734129484504602</v>
      </c>
      <c r="AW46">
        <v>3.0734129484504602</v>
      </c>
      <c r="AX46">
        <v>3.0734129484504602</v>
      </c>
      <c r="AY46">
        <v>1.48916968108127</v>
      </c>
      <c r="AZ46">
        <v>1.4903821383761899</v>
      </c>
      <c r="BA46">
        <v>1.50710336185369</v>
      </c>
      <c r="BB46">
        <v>1.5092732804309701</v>
      </c>
      <c r="BC46">
        <v>1.50420847660735</v>
      </c>
      <c r="BD46">
        <v>0.70960392156211205</v>
      </c>
      <c r="BE46">
        <v>0.705088071158538</v>
      </c>
      <c r="BF46">
        <v>0.70267748324526202</v>
      </c>
      <c r="BG46">
        <v>0.70830688672428799</v>
      </c>
      <c r="BH46">
        <v>0.70300935921893404</v>
      </c>
      <c r="BI46">
        <v>0.436377241759558</v>
      </c>
      <c r="BJ46">
        <v>0.43154722188302302</v>
      </c>
      <c r="BK46">
        <v>0.425301394872514</v>
      </c>
      <c r="BL46">
        <v>0.41845483117467502</v>
      </c>
      <c r="BM46">
        <v>0.412565410077193</v>
      </c>
      <c r="BN46">
        <v>0.69852753675458601</v>
      </c>
      <c r="BO46">
        <v>0.70000679811683197</v>
      </c>
      <c r="BP46">
        <v>0.70466277919131304</v>
      </c>
      <c r="BQ46">
        <v>0.70991518166671297</v>
      </c>
      <c r="BR46">
        <v>0.71374647783287903</v>
      </c>
      <c r="BS46">
        <v>1.16743655672748</v>
      </c>
      <c r="BT46">
        <v>1.1924936840411999</v>
      </c>
      <c r="BU46">
        <v>1.20533494569357</v>
      </c>
      <c r="BV46">
        <v>1.2131896611592501</v>
      </c>
      <c r="BW46">
        <v>1.2219011438235099</v>
      </c>
      <c r="BX46">
        <v>1.2373801839307199</v>
      </c>
      <c r="BY46">
        <v>1.2434961913551299</v>
      </c>
      <c r="BZ46">
        <v>1.2503271053996501</v>
      </c>
      <c r="CA46">
        <v>1.2593537610644601</v>
      </c>
      <c r="CB46">
        <v>1.2591707587530101</v>
      </c>
      <c r="CC46">
        <v>1.05516553857898</v>
      </c>
      <c r="CD46">
        <v>1.0319543971385401</v>
      </c>
      <c r="CE46">
        <v>1.0082825503385799</v>
      </c>
      <c r="CF46">
        <v>0.98978415674617004</v>
      </c>
      <c r="CG46">
        <v>0.97377914782245101</v>
      </c>
      <c r="CH46">
        <v>0.57228929954711605</v>
      </c>
      <c r="CI46">
        <v>0.55797895565257505</v>
      </c>
      <c r="CJ46">
        <v>0.54029280785217804</v>
      </c>
      <c r="CK46">
        <v>0.51723108837084197</v>
      </c>
      <c r="CL46">
        <v>0.49441453507631899</v>
      </c>
      <c r="CM46">
        <v>0.27637335606012198</v>
      </c>
      <c r="CN46">
        <v>0.26993871121555701</v>
      </c>
      <c r="CO46">
        <v>0.26833034476810502</v>
      </c>
      <c r="CP46">
        <v>0.27077647535724098</v>
      </c>
      <c r="CQ46">
        <v>0.27570783366588703</v>
      </c>
      <c r="CR46">
        <v>0.30257563442061503</v>
      </c>
      <c r="CS46">
        <v>0.30719778853579899</v>
      </c>
      <c r="CT46">
        <v>0.30958917214683002</v>
      </c>
      <c r="CU46">
        <v>0.30958616022895502</v>
      </c>
      <c r="CV46">
        <v>0.30688675189647002</v>
      </c>
      <c r="CW46">
        <v>0.34622298278308</v>
      </c>
      <c r="CX46">
        <v>0.33487380470814698</v>
      </c>
      <c r="CY46">
        <v>0.32230101387139898</v>
      </c>
      <c r="CZ46">
        <v>0.30939672716801903</v>
      </c>
      <c r="DA46">
        <v>0.29674418571023597</v>
      </c>
      <c r="DB46">
        <v>0.79956727474287104</v>
      </c>
      <c r="DC46">
        <v>0.21272923236711899</v>
      </c>
      <c r="DD46">
        <v>8.7151778675569003E-2</v>
      </c>
      <c r="DE46">
        <v>3.1392666769874303E-2</v>
      </c>
    </row>
    <row r="47" spans="1:109" ht="15.75" customHeight="1" x14ac:dyDescent="0.15">
      <c r="A47" s="2" t="s">
        <v>58</v>
      </c>
      <c r="B47">
        <v>3.0795508854560398</v>
      </c>
      <c r="C47">
        <v>3.0795508854560398</v>
      </c>
      <c r="D47">
        <v>3.0795508854560398</v>
      </c>
      <c r="E47">
        <v>3.0795508854560398</v>
      </c>
      <c r="F47">
        <v>3.0795508854560398</v>
      </c>
      <c r="G47">
        <v>3.0795508854560398</v>
      </c>
      <c r="H47">
        <v>3.0795508854560398</v>
      </c>
      <c r="I47">
        <v>3.0795508854560398</v>
      </c>
      <c r="J47">
        <v>3.0795508854560398</v>
      </c>
      <c r="K47">
        <v>3.0795508854560398</v>
      </c>
      <c r="L47">
        <v>3.0795508854560398</v>
      </c>
      <c r="M47">
        <v>3.0795508854560398</v>
      </c>
      <c r="N47">
        <v>3.11172856495193</v>
      </c>
      <c r="O47">
        <v>3.11172856495193</v>
      </c>
      <c r="P47">
        <v>3.11172856495193</v>
      </c>
      <c r="Q47">
        <v>3.11172856495193</v>
      </c>
      <c r="R47">
        <v>3.11172856495193</v>
      </c>
      <c r="S47">
        <v>3.11172856495193</v>
      </c>
      <c r="T47">
        <v>3.11172856495193</v>
      </c>
      <c r="U47">
        <v>3.11172856495193</v>
      </c>
      <c r="V47">
        <v>3.11172856495193</v>
      </c>
      <c r="W47">
        <v>3.11172856495193</v>
      </c>
      <c r="X47">
        <v>3.11172856495193</v>
      </c>
      <c r="Y47">
        <v>3.11172856495193</v>
      </c>
      <c r="Z47">
        <v>3.1172823555193601</v>
      </c>
      <c r="AA47">
        <v>3.1172823555193601</v>
      </c>
      <c r="AB47">
        <v>3.1172823555193601</v>
      </c>
      <c r="AC47">
        <v>3.1172823555193601</v>
      </c>
      <c r="AD47">
        <v>3.1172823555193601</v>
      </c>
      <c r="AE47">
        <v>3.1172823555193601</v>
      </c>
      <c r="AF47">
        <v>3.1172823555193601</v>
      </c>
      <c r="AG47">
        <v>3.1172823555193601</v>
      </c>
      <c r="AH47">
        <v>3.1172823555193601</v>
      </c>
      <c r="AI47">
        <v>3.1172823555193601</v>
      </c>
      <c r="AJ47">
        <v>3.1172823555193601</v>
      </c>
      <c r="AK47">
        <v>3.1172823555193601</v>
      </c>
      <c r="AL47">
        <v>3.0734129484504602</v>
      </c>
      <c r="AM47">
        <v>3.0734129484504602</v>
      </c>
      <c r="AN47">
        <v>3.0734129484504602</v>
      </c>
      <c r="AO47">
        <v>3.0734129484504602</v>
      </c>
      <c r="AP47">
        <v>3.0734129484504602</v>
      </c>
      <c r="AQ47">
        <v>3.0734129484504602</v>
      </c>
      <c r="AR47">
        <v>3.0734129484504602</v>
      </c>
      <c r="AS47">
        <v>3.0734129484504602</v>
      </c>
      <c r="AT47">
        <v>3.0734129484504602</v>
      </c>
      <c r="AU47">
        <v>3.0734865132489402</v>
      </c>
      <c r="AV47">
        <v>3.0734129484504602</v>
      </c>
      <c r="AW47">
        <v>3.0734129484504602</v>
      </c>
      <c r="AX47">
        <v>3.0734129484504602</v>
      </c>
      <c r="AY47">
        <v>1.48916968108127</v>
      </c>
      <c r="AZ47">
        <v>1.4903821383761899</v>
      </c>
      <c r="BA47">
        <v>1.50710336185369</v>
      </c>
      <c r="BB47">
        <v>1.5092732804309701</v>
      </c>
      <c r="BC47">
        <v>1.50420847660735</v>
      </c>
      <c r="BD47">
        <v>0.70960392156211205</v>
      </c>
      <c r="BE47">
        <v>0.705088071158538</v>
      </c>
      <c r="BF47">
        <v>0.70267748324526202</v>
      </c>
      <c r="BG47">
        <v>0.70830688672428799</v>
      </c>
      <c r="BH47">
        <v>0.70300935921893404</v>
      </c>
      <c r="BI47">
        <v>0.436377241759558</v>
      </c>
      <c r="BJ47">
        <v>0.43154722188302302</v>
      </c>
      <c r="BK47">
        <v>0.425301394872514</v>
      </c>
      <c r="BL47">
        <v>0.41845483117467502</v>
      </c>
      <c r="BM47">
        <v>0.412565410077193</v>
      </c>
      <c r="BN47">
        <v>0.69852753675458601</v>
      </c>
      <c r="BO47">
        <v>0.70000679811683197</v>
      </c>
      <c r="BP47">
        <v>0.70466277919131304</v>
      </c>
      <c r="BQ47">
        <v>0.70991518166671297</v>
      </c>
      <c r="BR47">
        <v>0.71374647783287903</v>
      </c>
      <c r="BS47">
        <v>1.16743655672748</v>
      </c>
      <c r="BT47">
        <v>1.1924936840411999</v>
      </c>
      <c r="BU47">
        <v>1.20533494569357</v>
      </c>
      <c r="BV47">
        <v>1.2131896611592501</v>
      </c>
      <c r="BW47">
        <v>1.2219011438235099</v>
      </c>
      <c r="BX47">
        <v>1.2373801839307199</v>
      </c>
      <c r="BY47">
        <v>1.2434961913551299</v>
      </c>
      <c r="BZ47">
        <v>1.2503271053996501</v>
      </c>
      <c r="CA47">
        <v>1.2593537610644601</v>
      </c>
      <c r="CB47">
        <v>1.2591707587530101</v>
      </c>
      <c r="CC47">
        <v>1.05516553857898</v>
      </c>
      <c r="CD47">
        <v>1.0319543971385401</v>
      </c>
      <c r="CE47">
        <v>1.0082825503385799</v>
      </c>
      <c r="CF47">
        <v>0.98978415674617004</v>
      </c>
      <c r="CG47">
        <v>0.97377914782245101</v>
      </c>
      <c r="CH47">
        <v>0.57228929954711605</v>
      </c>
      <c r="CI47">
        <v>0.55797895565257505</v>
      </c>
      <c r="CJ47">
        <v>0.54029280785217804</v>
      </c>
      <c r="CK47">
        <v>0.51723108837084197</v>
      </c>
      <c r="CL47">
        <v>0.49441453507631899</v>
      </c>
      <c r="CM47">
        <v>0.27637335606012198</v>
      </c>
      <c r="CN47">
        <v>0.26993871121555701</v>
      </c>
      <c r="CO47">
        <v>0.26833034476810502</v>
      </c>
      <c r="CP47">
        <v>0.27077647535724098</v>
      </c>
      <c r="CQ47">
        <v>0.27570783366588703</v>
      </c>
      <c r="CR47">
        <v>0.30257563442061503</v>
      </c>
      <c r="CS47">
        <v>0.30719778853579899</v>
      </c>
      <c r="CT47">
        <v>0.30958917214683002</v>
      </c>
      <c r="CU47">
        <v>0.30958616022895502</v>
      </c>
      <c r="CV47">
        <v>0.30688675189647002</v>
      </c>
      <c r="CW47">
        <v>0.34622298278308</v>
      </c>
      <c r="CX47">
        <v>0.33487380470814698</v>
      </c>
      <c r="CY47">
        <v>0.32230101387139898</v>
      </c>
      <c r="CZ47">
        <v>0.30939672716801903</v>
      </c>
      <c r="DA47">
        <v>0.29674418571023597</v>
      </c>
      <c r="DB47">
        <v>0.79956727474287104</v>
      </c>
      <c r="DC47">
        <v>0.21272923236711899</v>
      </c>
      <c r="DD47">
        <v>8.7151778675569003E-2</v>
      </c>
      <c r="DE47">
        <v>3.1392666769874303E-2</v>
      </c>
    </row>
    <row r="48" spans="1:109" ht="15.75" customHeight="1" x14ac:dyDescent="0.15">
      <c r="A48" s="2" t="s">
        <v>59</v>
      </c>
      <c r="B48">
        <v>3.0795508854560398</v>
      </c>
      <c r="C48">
        <v>3.0795508854560398</v>
      </c>
      <c r="D48">
        <v>3.0795508854560398</v>
      </c>
      <c r="E48">
        <v>3.0795508854560398</v>
      </c>
      <c r="F48">
        <v>3.0795508854560398</v>
      </c>
      <c r="G48">
        <v>3.0795508854560398</v>
      </c>
      <c r="H48">
        <v>3.0795508854560398</v>
      </c>
      <c r="I48">
        <v>3.0795508854560398</v>
      </c>
      <c r="J48">
        <v>3.0795508854560398</v>
      </c>
      <c r="K48">
        <v>3.0795508854560398</v>
      </c>
      <c r="L48">
        <v>3.0795508854560398</v>
      </c>
      <c r="M48">
        <v>3.0795508854560398</v>
      </c>
      <c r="N48">
        <v>3.11172856495193</v>
      </c>
      <c r="O48">
        <v>3.11172856495193</v>
      </c>
      <c r="P48">
        <v>3.11172856495193</v>
      </c>
      <c r="Q48">
        <v>3.11172856495193</v>
      </c>
      <c r="R48">
        <v>3.11172856495193</v>
      </c>
      <c r="S48">
        <v>3.11172856495193</v>
      </c>
      <c r="T48">
        <v>3.11172856495193</v>
      </c>
      <c r="U48">
        <v>3.11172856495193</v>
      </c>
      <c r="V48">
        <v>3.11172856495193</v>
      </c>
      <c r="W48">
        <v>3.11172856495193</v>
      </c>
      <c r="X48">
        <v>3.11172856495193</v>
      </c>
      <c r="Y48">
        <v>3.11172856495193</v>
      </c>
      <c r="Z48">
        <v>3.1172823555193601</v>
      </c>
      <c r="AA48">
        <v>3.1172823555193601</v>
      </c>
      <c r="AB48">
        <v>3.1172823555193601</v>
      </c>
      <c r="AC48">
        <v>3.1172823555193601</v>
      </c>
      <c r="AD48">
        <v>3.1172823555193601</v>
      </c>
      <c r="AE48">
        <v>3.1172823555193601</v>
      </c>
      <c r="AF48">
        <v>3.1172823555193601</v>
      </c>
      <c r="AG48">
        <v>3.1172823555193601</v>
      </c>
      <c r="AH48">
        <v>3.1172823555193601</v>
      </c>
      <c r="AI48">
        <v>3.1172823555193601</v>
      </c>
      <c r="AJ48">
        <v>3.1172823555193601</v>
      </c>
      <c r="AK48">
        <v>3.1172823555193601</v>
      </c>
      <c r="AL48">
        <v>3.0734129484504602</v>
      </c>
      <c r="AM48">
        <v>3.0734129484504602</v>
      </c>
      <c r="AN48">
        <v>3.0734129484504602</v>
      </c>
      <c r="AO48">
        <v>3.0734129484504602</v>
      </c>
      <c r="AP48">
        <v>3.0734129484504602</v>
      </c>
      <c r="AQ48">
        <v>3.0734129484504602</v>
      </c>
      <c r="AR48">
        <v>3.0734129484504602</v>
      </c>
      <c r="AS48">
        <v>3.0734129484504602</v>
      </c>
      <c r="AT48">
        <v>3.0734129484504602</v>
      </c>
      <c r="AU48">
        <v>3.0734129484504602</v>
      </c>
      <c r="AV48">
        <v>3.0734865132489402</v>
      </c>
      <c r="AW48">
        <v>3.0734129484504602</v>
      </c>
      <c r="AX48">
        <v>3.0734129484504602</v>
      </c>
      <c r="AY48">
        <v>1.48916968108127</v>
      </c>
      <c r="AZ48">
        <v>1.4903821383761899</v>
      </c>
      <c r="BA48">
        <v>1.50710336185369</v>
      </c>
      <c r="BB48">
        <v>1.5092732804309701</v>
      </c>
      <c r="BC48">
        <v>1.50420847660735</v>
      </c>
      <c r="BD48">
        <v>0.70960392156211205</v>
      </c>
      <c r="BE48">
        <v>0.705088071158538</v>
      </c>
      <c r="BF48">
        <v>0.70267748324526202</v>
      </c>
      <c r="BG48">
        <v>0.70830688672428799</v>
      </c>
      <c r="BH48">
        <v>0.70300935921893404</v>
      </c>
      <c r="BI48">
        <v>0.436377241759558</v>
      </c>
      <c r="BJ48">
        <v>0.43154722188302302</v>
      </c>
      <c r="BK48">
        <v>0.425301394872514</v>
      </c>
      <c r="BL48">
        <v>0.41845483117467502</v>
      </c>
      <c r="BM48">
        <v>0.412565410077193</v>
      </c>
      <c r="BN48">
        <v>0.69852753675458601</v>
      </c>
      <c r="BO48">
        <v>0.70000679811683197</v>
      </c>
      <c r="BP48">
        <v>0.70466277919131304</v>
      </c>
      <c r="BQ48">
        <v>0.70991518166671297</v>
      </c>
      <c r="BR48">
        <v>0.71374647783287903</v>
      </c>
      <c r="BS48">
        <v>1.16743655672748</v>
      </c>
      <c r="BT48">
        <v>1.1924936840411999</v>
      </c>
      <c r="BU48">
        <v>1.20533494569357</v>
      </c>
      <c r="BV48">
        <v>1.2131896611592501</v>
      </c>
      <c r="BW48">
        <v>1.2219011438235099</v>
      </c>
      <c r="BX48">
        <v>1.2373801839307199</v>
      </c>
      <c r="BY48">
        <v>1.2434961913551299</v>
      </c>
      <c r="BZ48">
        <v>1.2503271053996501</v>
      </c>
      <c r="CA48">
        <v>1.2593537610644601</v>
      </c>
      <c r="CB48">
        <v>1.2591707587530101</v>
      </c>
      <c r="CC48">
        <v>1.05516553857898</v>
      </c>
      <c r="CD48">
        <v>1.0319543971385401</v>
      </c>
      <c r="CE48">
        <v>1.0082825503385799</v>
      </c>
      <c r="CF48">
        <v>0.98978415674617004</v>
      </c>
      <c r="CG48">
        <v>0.97377914782245101</v>
      </c>
      <c r="CH48">
        <v>0.57228929954711605</v>
      </c>
      <c r="CI48">
        <v>0.55797895565257505</v>
      </c>
      <c r="CJ48">
        <v>0.54029280785217804</v>
      </c>
      <c r="CK48">
        <v>0.51723108837084197</v>
      </c>
      <c r="CL48">
        <v>0.49441453507631899</v>
      </c>
      <c r="CM48">
        <v>0.27637335606012198</v>
      </c>
      <c r="CN48">
        <v>0.26993871121555701</v>
      </c>
      <c r="CO48">
        <v>0.26833034476810502</v>
      </c>
      <c r="CP48">
        <v>0.27077647535724098</v>
      </c>
      <c r="CQ48">
        <v>0.27570783366588703</v>
      </c>
      <c r="CR48">
        <v>0.30257563442061503</v>
      </c>
      <c r="CS48">
        <v>0.30719778853579899</v>
      </c>
      <c r="CT48">
        <v>0.30958917214683002</v>
      </c>
      <c r="CU48">
        <v>0.30958616022895502</v>
      </c>
      <c r="CV48">
        <v>0.30688675189647002</v>
      </c>
      <c r="CW48">
        <v>0.34622298278308</v>
      </c>
      <c r="CX48">
        <v>0.33487380470814698</v>
      </c>
      <c r="CY48">
        <v>0.32230101387139898</v>
      </c>
      <c r="CZ48">
        <v>0.30939672716801903</v>
      </c>
      <c r="DA48">
        <v>0.29674418571023597</v>
      </c>
      <c r="DB48">
        <v>0.79956727474287104</v>
      </c>
      <c r="DC48">
        <v>0.21272923236711899</v>
      </c>
      <c r="DD48">
        <v>8.7151778675569003E-2</v>
      </c>
      <c r="DE48">
        <v>3.1392666769874303E-2</v>
      </c>
    </row>
    <row r="49" spans="1:109" ht="15.75" customHeight="1" x14ac:dyDescent="0.15">
      <c r="A49" s="1" t="s">
        <v>12</v>
      </c>
      <c r="B49">
        <v>3.0795508854560398</v>
      </c>
      <c r="C49">
        <v>3.0795508854560398</v>
      </c>
      <c r="D49">
        <v>3.0795508854560398</v>
      </c>
      <c r="E49">
        <v>3.0795508854560398</v>
      </c>
      <c r="F49">
        <v>3.0795508854560398</v>
      </c>
      <c r="G49">
        <v>3.0795508854560398</v>
      </c>
      <c r="H49">
        <v>3.0795508854560398</v>
      </c>
      <c r="I49">
        <v>3.0795508854560398</v>
      </c>
      <c r="J49">
        <v>3.0795508854560398</v>
      </c>
      <c r="K49">
        <v>3.0795508854560398</v>
      </c>
      <c r="L49">
        <v>3.0795508854560398</v>
      </c>
      <c r="M49">
        <v>3.0795508854560398</v>
      </c>
      <c r="N49">
        <v>3.11172856495193</v>
      </c>
      <c r="O49">
        <v>3.11172856495193</v>
      </c>
      <c r="P49">
        <v>3.11172856495193</v>
      </c>
      <c r="Q49">
        <v>3.11172856495193</v>
      </c>
      <c r="R49">
        <v>3.11172856495193</v>
      </c>
      <c r="S49">
        <v>3.11172856495193</v>
      </c>
      <c r="T49">
        <v>3.11172856495193</v>
      </c>
      <c r="U49">
        <v>3.11172856495193</v>
      </c>
      <c r="V49">
        <v>3.11172856495193</v>
      </c>
      <c r="W49">
        <v>3.11172856495193</v>
      </c>
      <c r="X49">
        <v>3.11172856495193</v>
      </c>
      <c r="Y49">
        <v>3.11172856495193</v>
      </c>
      <c r="Z49">
        <v>3.1172823555193601</v>
      </c>
      <c r="AA49">
        <v>3.1172823555193601</v>
      </c>
      <c r="AB49">
        <v>3.1172823555193601</v>
      </c>
      <c r="AC49">
        <v>3.1172823555193601</v>
      </c>
      <c r="AD49">
        <v>3.1172823555193601</v>
      </c>
      <c r="AE49">
        <v>3.1172823555193601</v>
      </c>
      <c r="AF49">
        <v>3.1172823555193601</v>
      </c>
      <c r="AG49">
        <v>3.1172823555193601</v>
      </c>
      <c r="AH49">
        <v>3.1172823555193601</v>
      </c>
      <c r="AI49">
        <v>3.1172823555193601</v>
      </c>
      <c r="AJ49">
        <v>3.1172823555193601</v>
      </c>
      <c r="AK49">
        <v>3.1172823555193601</v>
      </c>
      <c r="AL49">
        <v>3.0734129484504602</v>
      </c>
      <c r="AM49">
        <v>3.0734129484504602</v>
      </c>
      <c r="AN49">
        <v>3.0734129484504602</v>
      </c>
      <c r="AO49">
        <v>3.0734129484504602</v>
      </c>
      <c r="AP49">
        <v>3.0734129484504602</v>
      </c>
      <c r="AQ49">
        <v>3.0734129484504602</v>
      </c>
      <c r="AR49">
        <v>3.0734129484504602</v>
      </c>
      <c r="AS49">
        <v>3.0734129484504602</v>
      </c>
      <c r="AT49">
        <v>3.0734129484504602</v>
      </c>
      <c r="AU49">
        <v>3.0734129484504602</v>
      </c>
      <c r="AV49">
        <v>3.0734129484504602</v>
      </c>
      <c r="AW49">
        <v>3.0734865132489402</v>
      </c>
      <c r="AX49">
        <v>3.0734129484504602</v>
      </c>
      <c r="AY49">
        <v>1.48916968108127</v>
      </c>
      <c r="AZ49">
        <v>1.4903821383761899</v>
      </c>
      <c r="BA49">
        <v>1.50710336185369</v>
      </c>
      <c r="BB49">
        <v>1.5092732804309701</v>
      </c>
      <c r="BC49">
        <v>1.50420847660735</v>
      </c>
      <c r="BD49">
        <v>0.70960392156211205</v>
      </c>
      <c r="BE49">
        <v>0.705088071158538</v>
      </c>
      <c r="BF49">
        <v>0.70267748324526202</v>
      </c>
      <c r="BG49">
        <v>0.70830688672428799</v>
      </c>
      <c r="BH49">
        <v>0.70300935921893404</v>
      </c>
      <c r="BI49">
        <v>0.436377241759558</v>
      </c>
      <c r="BJ49">
        <v>0.43154722188302302</v>
      </c>
      <c r="BK49">
        <v>0.425301394872514</v>
      </c>
      <c r="BL49">
        <v>0.41845483117467502</v>
      </c>
      <c r="BM49">
        <v>0.412565410077193</v>
      </c>
      <c r="BN49">
        <v>0.69852753675458601</v>
      </c>
      <c r="BO49">
        <v>0.70000679811683197</v>
      </c>
      <c r="BP49">
        <v>0.70466277919131304</v>
      </c>
      <c r="BQ49">
        <v>0.70991518166671297</v>
      </c>
      <c r="BR49">
        <v>0.71374647783287903</v>
      </c>
      <c r="BS49">
        <v>1.16743655672748</v>
      </c>
      <c r="BT49">
        <v>1.1924936840411999</v>
      </c>
      <c r="BU49">
        <v>1.20533494569357</v>
      </c>
      <c r="BV49">
        <v>1.2131896611592501</v>
      </c>
      <c r="BW49">
        <v>1.2219011438235099</v>
      </c>
      <c r="BX49">
        <v>1.2373801839307199</v>
      </c>
      <c r="BY49">
        <v>1.2434961913551299</v>
      </c>
      <c r="BZ49">
        <v>1.2503271053996501</v>
      </c>
      <c r="CA49">
        <v>1.2593537610644601</v>
      </c>
      <c r="CB49">
        <v>1.2591707587530101</v>
      </c>
      <c r="CC49">
        <v>1.05516553857898</v>
      </c>
      <c r="CD49">
        <v>1.0319543971385401</v>
      </c>
      <c r="CE49">
        <v>1.0082825503385799</v>
      </c>
      <c r="CF49">
        <v>0.98978415674617004</v>
      </c>
      <c r="CG49">
        <v>0.97377914782245101</v>
      </c>
      <c r="CH49">
        <v>0.57228929954711605</v>
      </c>
      <c r="CI49">
        <v>0.55797895565257505</v>
      </c>
      <c r="CJ49">
        <v>0.54029280785217804</v>
      </c>
      <c r="CK49">
        <v>0.51723108837084197</v>
      </c>
      <c r="CL49">
        <v>0.49441453507631899</v>
      </c>
      <c r="CM49">
        <v>0.27637335606012198</v>
      </c>
      <c r="CN49">
        <v>0.26993871121555701</v>
      </c>
      <c r="CO49">
        <v>0.26833034476810502</v>
      </c>
      <c r="CP49">
        <v>0.27077647535724098</v>
      </c>
      <c r="CQ49">
        <v>0.27570783366588703</v>
      </c>
      <c r="CR49">
        <v>0.30257563442061503</v>
      </c>
      <c r="CS49">
        <v>0.30719778853579899</v>
      </c>
      <c r="CT49">
        <v>0.30958917214683002</v>
      </c>
      <c r="CU49">
        <v>0.30958616022895502</v>
      </c>
      <c r="CV49">
        <v>0.30688675189647002</v>
      </c>
      <c r="CW49">
        <v>0.34622298278308</v>
      </c>
      <c r="CX49">
        <v>0.33487380470814698</v>
      </c>
      <c r="CY49">
        <v>0.32230101387139898</v>
      </c>
      <c r="CZ49">
        <v>0.30939672716801903</v>
      </c>
      <c r="DA49">
        <v>0.29674418571023597</v>
      </c>
      <c r="DB49">
        <v>0.79956727474287104</v>
      </c>
      <c r="DC49">
        <v>0.21272923236711899</v>
      </c>
      <c r="DD49">
        <v>8.7151778675569003E-2</v>
      </c>
      <c r="DE49">
        <v>3.1392666769874303E-2</v>
      </c>
    </row>
    <row r="50" spans="1:109" ht="15.75" customHeight="1" x14ac:dyDescent="0.15">
      <c r="A50" s="5" t="s">
        <v>82</v>
      </c>
      <c r="B50">
        <v>3.0795508854560398</v>
      </c>
      <c r="C50">
        <v>3.0795508854560398</v>
      </c>
      <c r="D50">
        <v>3.0795508854560398</v>
      </c>
      <c r="E50">
        <v>3.0795508854560398</v>
      </c>
      <c r="F50">
        <v>3.0795508854560398</v>
      </c>
      <c r="G50">
        <v>3.0795508854560398</v>
      </c>
      <c r="H50">
        <v>3.0795508854560398</v>
      </c>
      <c r="I50">
        <v>3.0795508854560398</v>
      </c>
      <c r="J50">
        <v>3.0795508854560398</v>
      </c>
      <c r="K50">
        <v>3.0795508854560398</v>
      </c>
      <c r="L50">
        <v>3.0795508854560398</v>
      </c>
      <c r="M50">
        <v>3.0795508854560398</v>
      </c>
      <c r="N50">
        <v>3.11172856495193</v>
      </c>
      <c r="O50">
        <v>3.11172856495193</v>
      </c>
      <c r="P50">
        <v>3.11172856495193</v>
      </c>
      <c r="Q50">
        <v>3.11172856495193</v>
      </c>
      <c r="R50">
        <v>3.11172856495193</v>
      </c>
      <c r="S50">
        <v>3.11172856495193</v>
      </c>
      <c r="T50">
        <v>3.11172856495193</v>
      </c>
      <c r="U50">
        <v>3.11172856495193</v>
      </c>
      <c r="V50">
        <v>3.11172856495193</v>
      </c>
      <c r="W50">
        <v>3.11172856495193</v>
      </c>
      <c r="X50">
        <v>3.11172856495193</v>
      </c>
      <c r="Y50">
        <v>3.11172856495193</v>
      </c>
      <c r="Z50">
        <v>3.1172823555193601</v>
      </c>
      <c r="AA50">
        <v>3.1172823555193601</v>
      </c>
      <c r="AB50">
        <v>3.1172823555193601</v>
      </c>
      <c r="AC50">
        <v>3.1172823555193601</v>
      </c>
      <c r="AD50">
        <v>3.1172823555193601</v>
      </c>
      <c r="AE50">
        <v>3.1172823555193601</v>
      </c>
      <c r="AF50">
        <v>3.1172823555193601</v>
      </c>
      <c r="AG50">
        <v>3.1172823555193601</v>
      </c>
      <c r="AH50">
        <v>3.1172823555193601</v>
      </c>
      <c r="AI50">
        <v>3.1172823555193601</v>
      </c>
      <c r="AJ50">
        <v>3.1172823555193601</v>
      </c>
      <c r="AK50">
        <v>3.1172823555193601</v>
      </c>
      <c r="AL50">
        <v>3.0734129484504602</v>
      </c>
      <c r="AM50">
        <v>3.0734129484504602</v>
      </c>
      <c r="AN50">
        <v>3.0734129484504602</v>
      </c>
      <c r="AO50">
        <v>3.0734129484504602</v>
      </c>
      <c r="AP50">
        <v>3.0734129484504602</v>
      </c>
      <c r="AQ50">
        <v>3.0734129484504602</v>
      </c>
      <c r="AR50">
        <v>3.0734129484504602</v>
      </c>
      <c r="AS50">
        <v>3.0734129484504602</v>
      </c>
      <c r="AT50">
        <v>3.0734129484504602</v>
      </c>
      <c r="AU50">
        <v>3.0734129484504602</v>
      </c>
      <c r="AV50">
        <v>3.0734129484504602</v>
      </c>
      <c r="AW50">
        <v>3.0734129484504602</v>
      </c>
      <c r="AX50">
        <v>3.0734865132489402</v>
      </c>
      <c r="AY50">
        <v>1.48916968108127</v>
      </c>
      <c r="AZ50">
        <v>1.4903821383761899</v>
      </c>
      <c r="BA50">
        <v>1.50710336185369</v>
      </c>
      <c r="BB50">
        <v>1.5092732804309701</v>
      </c>
      <c r="BC50">
        <v>1.50420847660735</v>
      </c>
      <c r="BD50">
        <v>0.70960392156211205</v>
      </c>
      <c r="BE50">
        <v>0.705088071158538</v>
      </c>
      <c r="BF50">
        <v>0.70267748324526202</v>
      </c>
      <c r="BG50">
        <v>0.70830688672428799</v>
      </c>
      <c r="BH50">
        <v>0.70300935921893404</v>
      </c>
      <c r="BI50">
        <v>0.436377241759558</v>
      </c>
      <c r="BJ50">
        <v>0.43154722188302302</v>
      </c>
      <c r="BK50">
        <v>0.425301394872514</v>
      </c>
      <c r="BL50">
        <v>0.41845483117467502</v>
      </c>
      <c r="BM50">
        <v>0.412565410077193</v>
      </c>
      <c r="BN50">
        <v>0.69852753675458601</v>
      </c>
      <c r="BO50">
        <v>0.70000679811683197</v>
      </c>
      <c r="BP50">
        <v>0.70466277919131304</v>
      </c>
      <c r="BQ50">
        <v>0.70991518166671297</v>
      </c>
      <c r="BR50">
        <v>0.71374647783287903</v>
      </c>
      <c r="BS50">
        <v>1.16743655672748</v>
      </c>
      <c r="BT50">
        <v>1.1924936840411999</v>
      </c>
      <c r="BU50">
        <v>1.20533494569357</v>
      </c>
      <c r="BV50">
        <v>1.2131896611592501</v>
      </c>
      <c r="BW50">
        <v>1.2219011438235099</v>
      </c>
      <c r="BX50">
        <v>1.2373801839307199</v>
      </c>
      <c r="BY50">
        <v>1.2434961913551299</v>
      </c>
      <c r="BZ50">
        <v>1.2503271053996501</v>
      </c>
      <c r="CA50">
        <v>1.2593537610644601</v>
      </c>
      <c r="CB50">
        <v>1.2591707587530101</v>
      </c>
      <c r="CC50">
        <v>1.05516553857898</v>
      </c>
      <c r="CD50">
        <v>1.0319543971385401</v>
      </c>
      <c r="CE50">
        <v>1.0082825503385799</v>
      </c>
      <c r="CF50">
        <v>0.98978415674617004</v>
      </c>
      <c r="CG50">
        <v>0.97377914782245101</v>
      </c>
      <c r="CH50">
        <v>0.57228929954711605</v>
      </c>
      <c r="CI50">
        <v>0.55797895565257505</v>
      </c>
      <c r="CJ50">
        <v>0.54029280785217804</v>
      </c>
      <c r="CK50">
        <v>0.51723108837084197</v>
      </c>
      <c r="CL50">
        <v>0.49441453507631899</v>
      </c>
      <c r="CM50">
        <v>0.27637335606012198</v>
      </c>
      <c r="CN50">
        <v>0.26993871121555701</v>
      </c>
      <c r="CO50">
        <v>0.26833034476810502</v>
      </c>
      <c r="CP50">
        <v>0.27077647535724098</v>
      </c>
      <c r="CQ50">
        <v>0.27570783366588703</v>
      </c>
      <c r="CR50">
        <v>0.30257563442061503</v>
      </c>
      <c r="CS50">
        <v>0.30719778853579899</v>
      </c>
      <c r="CT50">
        <v>0.30958917214683002</v>
      </c>
      <c r="CU50">
        <v>0.30958616022895502</v>
      </c>
      <c r="CV50">
        <v>0.30688675189647002</v>
      </c>
      <c r="CW50">
        <v>0.34622298278308</v>
      </c>
      <c r="CX50">
        <v>0.33487380470814698</v>
      </c>
      <c r="CY50">
        <v>0.32230101387139898</v>
      </c>
      <c r="CZ50">
        <v>0.30939672716801903</v>
      </c>
      <c r="DA50">
        <v>0.29674418571023597</v>
      </c>
      <c r="DB50">
        <v>0.79956727474287104</v>
      </c>
      <c r="DC50">
        <v>0.21272923236711899</v>
      </c>
      <c r="DD50">
        <v>8.7151778675569003E-2</v>
      </c>
      <c r="DE50">
        <v>3.1392666769874303E-2</v>
      </c>
    </row>
    <row r="51" spans="1:109" ht="15.75" customHeight="1" x14ac:dyDescent="0.15">
      <c r="A51" s="1" t="s">
        <v>83</v>
      </c>
      <c r="B51">
        <v>1.5403664321883299</v>
      </c>
      <c r="C51">
        <v>1.5403664321883299</v>
      </c>
      <c r="D51">
        <v>1.5403664321883299</v>
      </c>
      <c r="E51">
        <v>1.5403664321883299</v>
      </c>
      <c r="F51">
        <v>1.5403664321883299</v>
      </c>
      <c r="G51">
        <v>1.5403664321883299</v>
      </c>
      <c r="H51">
        <v>1.5403664321883299</v>
      </c>
      <c r="I51">
        <v>1.5403664321883299</v>
      </c>
      <c r="J51">
        <v>1.5403664321883299</v>
      </c>
      <c r="K51">
        <v>1.5403664321883299</v>
      </c>
      <c r="L51">
        <v>1.5403664321883299</v>
      </c>
      <c r="M51">
        <v>1.5403664321883299</v>
      </c>
      <c r="N51">
        <v>1.5581067588867801</v>
      </c>
      <c r="O51">
        <v>1.5581067588867801</v>
      </c>
      <c r="P51">
        <v>1.5581067588867801</v>
      </c>
      <c r="Q51">
        <v>1.5581067588867801</v>
      </c>
      <c r="R51">
        <v>1.5581067588867801</v>
      </c>
      <c r="S51">
        <v>1.5581067588867801</v>
      </c>
      <c r="T51">
        <v>1.5581067588867801</v>
      </c>
      <c r="U51">
        <v>1.5581067588867801</v>
      </c>
      <c r="V51">
        <v>1.5581067588867801</v>
      </c>
      <c r="W51">
        <v>1.5581067588867801</v>
      </c>
      <c r="X51">
        <v>1.5581067588867801</v>
      </c>
      <c r="Y51">
        <v>1.5581067588867801</v>
      </c>
      <c r="Z51">
        <v>1.56116642405946</v>
      </c>
      <c r="AA51">
        <v>1.56116642405946</v>
      </c>
      <c r="AB51">
        <v>1.56116642405946</v>
      </c>
      <c r="AC51">
        <v>1.56116642405946</v>
      </c>
      <c r="AD51">
        <v>1.56116642405946</v>
      </c>
      <c r="AE51">
        <v>1.56116642405946</v>
      </c>
      <c r="AF51">
        <v>1.56116642405946</v>
      </c>
      <c r="AG51">
        <v>1.56116642405946</v>
      </c>
      <c r="AH51">
        <v>1.56116642405946</v>
      </c>
      <c r="AI51">
        <v>1.56116642405946</v>
      </c>
      <c r="AJ51">
        <v>1.56116642405946</v>
      </c>
      <c r="AK51">
        <v>1.56116642405946</v>
      </c>
      <c r="AL51">
        <v>1.536979807522</v>
      </c>
      <c r="AM51">
        <v>1.536979807522</v>
      </c>
      <c r="AN51">
        <v>1.536979807522</v>
      </c>
      <c r="AO51">
        <v>1.536979807522</v>
      </c>
      <c r="AP51">
        <v>1.536979807522</v>
      </c>
      <c r="AQ51">
        <v>1.536979807522</v>
      </c>
      <c r="AR51">
        <v>1.536979807522</v>
      </c>
      <c r="AS51">
        <v>1.536979807522</v>
      </c>
      <c r="AT51">
        <v>1.536979807522</v>
      </c>
      <c r="AU51">
        <v>1.536979807522</v>
      </c>
      <c r="AV51">
        <v>1.536979807522</v>
      </c>
      <c r="AW51">
        <v>1.536979807522</v>
      </c>
      <c r="AX51">
        <v>1.536979807522</v>
      </c>
      <c r="AY51">
        <v>11.4627603784746</v>
      </c>
      <c r="AZ51">
        <v>11.472972244647501</v>
      </c>
      <c r="BA51">
        <v>11.613833726849901</v>
      </c>
      <c r="BB51">
        <v>11.6321169161561</v>
      </c>
      <c r="BC51">
        <v>11.589443360943701</v>
      </c>
      <c r="BD51">
        <v>2.72001636765218</v>
      </c>
      <c r="BE51">
        <v>2.6922854823537601</v>
      </c>
      <c r="BF51">
        <v>2.6774770234881502</v>
      </c>
      <c r="BG51">
        <v>2.7120528703493298</v>
      </c>
      <c r="BH51">
        <v>2.67951601003083</v>
      </c>
      <c r="BI51">
        <v>0.66639767632943103</v>
      </c>
      <c r="BJ51">
        <v>0.65509732383997299</v>
      </c>
      <c r="BK51">
        <v>0.64048472308115001</v>
      </c>
      <c r="BL51">
        <v>0.62446690964875895</v>
      </c>
      <c r="BM51">
        <v>0.61068860308704898</v>
      </c>
      <c r="BN51">
        <v>0.42797866207353003</v>
      </c>
      <c r="BO51">
        <v>0.42890078440090501</v>
      </c>
      <c r="BP51">
        <v>0.43180352641401398</v>
      </c>
      <c r="BQ51">
        <v>0.43507884212926801</v>
      </c>
      <c r="BR51">
        <v>0.43746854371683003</v>
      </c>
      <c r="BS51">
        <v>0.75603416477777396</v>
      </c>
      <c r="BT51">
        <v>0.77087811556414998</v>
      </c>
      <c r="BU51">
        <v>0.77849072018468002</v>
      </c>
      <c r="BV51">
        <v>0.78314896026163505</v>
      </c>
      <c r="BW51">
        <v>0.78831687259032701</v>
      </c>
      <c r="BX51">
        <v>1.3791095145146799</v>
      </c>
      <c r="BY51">
        <v>1.3883155826433999</v>
      </c>
      <c r="BZ51">
        <v>1.398597826866</v>
      </c>
      <c r="CA51">
        <v>1.41218532331128</v>
      </c>
      <c r="CB51">
        <v>1.4119098553859999</v>
      </c>
      <c r="CC51">
        <v>1.3733880385147099</v>
      </c>
      <c r="CD51">
        <v>1.3349908076125601</v>
      </c>
      <c r="CE51">
        <v>1.2958325330037801</v>
      </c>
      <c r="CF51">
        <v>1.2652337984326401</v>
      </c>
      <c r="CG51">
        <v>1.23876113745531</v>
      </c>
      <c r="CH51">
        <v>0.89458232052793096</v>
      </c>
      <c r="CI51">
        <v>0.86974445911826304</v>
      </c>
      <c r="CJ51">
        <v>0.83904750649635496</v>
      </c>
      <c r="CK51">
        <v>0.79902074860577599</v>
      </c>
      <c r="CL51">
        <v>0.75941993079194803</v>
      </c>
      <c r="CM51">
        <v>0.43646813339125901</v>
      </c>
      <c r="CN51">
        <v>0.42125590438053201</v>
      </c>
      <c r="CO51">
        <v>0.41745358165160201</v>
      </c>
      <c r="CP51">
        <v>0.42323646018753103</v>
      </c>
      <c r="CQ51">
        <v>0.434894752322039</v>
      </c>
      <c r="CR51">
        <v>0.36157968371850402</v>
      </c>
      <c r="CS51">
        <v>0.37068817727376402</v>
      </c>
      <c r="CT51">
        <v>0.37540079905141599</v>
      </c>
      <c r="CU51">
        <v>0.375394863512439</v>
      </c>
      <c r="CV51">
        <v>0.37007523347778398</v>
      </c>
      <c r="CW51">
        <v>0.40484037467708101</v>
      </c>
      <c r="CX51">
        <v>0.38770211983681602</v>
      </c>
      <c r="CY51">
        <v>0.36871644074082799</v>
      </c>
      <c r="CZ51">
        <v>0.34923061077967199</v>
      </c>
      <c r="DA51">
        <v>0.33012541482297098</v>
      </c>
      <c r="DB51">
        <v>1.1308076851250399</v>
      </c>
      <c r="DC51">
        <v>0.42785274144332902</v>
      </c>
      <c r="DD51">
        <v>0.123504304344283</v>
      </c>
      <c r="DE51">
        <v>3.7089748060827502E-2</v>
      </c>
    </row>
    <row r="52" spans="1:109" ht="15.75" customHeight="1" x14ac:dyDescent="0.15">
      <c r="A52" s="5" t="s">
        <v>84</v>
      </c>
      <c r="B52">
        <v>1.5388768904797301</v>
      </c>
      <c r="C52">
        <v>1.5388768904797301</v>
      </c>
      <c r="D52">
        <v>1.5388768904797301</v>
      </c>
      <c r="E52">
        <v>1.5388768904797301</v>
      </c>
      <c r="F52">
        <v>1.5388768904797301</v>
      </c>
      <c r="G52">
        <v>1.5388768904797301</v>
      </c>
      <c r="H52">
        <v>1.5388768904797301</v>
      </c>
      <c r="I52">
        <v>1.5388768904797301</v>
      </c>
      <c r="J52">
        <v>1.5388768904797301</v>
      </c>
      <c r="K52">
        <v>1.5388768904797301</v>
      </c>
      <c r="L52">
        <v>1.5388768904797301</v>
      </c>
      <c r="M52">
        <v>1.5388768904797301</v>
      </c>
      <c r="N52">
        <v>1.5565910396001701</v>
      </c>
      <c r="O52">
        <v>1.5565910396001701</v>
      </c>
      <c r="P52">
        <v>1.5565910396001701</v>
      </c>
      <c r="Q52">
        <v>1.5565910396001701</v>
      </c>
      <c r="R52">
        <v>1.5565910396001701</v>
      </c>
      <c r="S52">
        <v>1.5565910396001701</v>
      </c>
      <c r="T52">
        <v>1.5565910396001701</v>
      </c>
      <c r="U52">
        <v>1.5565910396001701</v>
      </c>
      <c r="V52">
        <v>1.5565910396001701</v>
      </c>
      <c r="W52">
        <v>1.5565910396001701</v>
      </c>
      <c r="X52">
        <v>1.5565910396001701</v>
      </c>
      <c r="Y52">
        <v>1.5565910396001701</v>
      </c>
      <c r="Z52">
        <v>1.5596461890151501</v>
      </c>
      <c r="AA52">
        <v>1.5596461890151501</v>
      </c>
      <c r="AB52">
        <v>1.5596461890151501</v>
      </c>
      <c r="AC52">
        <v>1.5596461890151501</v>
      </c>
      <c r="AD52">
        <v>1.5596461890151501</v>
      </c>
      <c r="AE52">
        <v>1.5596461890151501</v>
      </c>
      <c r="AF52">
        <v>1.5596461890151501</v>
      </c>
      <c r="AG52">
        <v>1.5596461890151501</v>
      </c>
      <c r="AH52">
        <v>1.5596461890151501</v>
      </c>
      <c r="AI52">
        <v>1.5596461890151501</v>
      </c>
      <c r="AJ52">
        <v>1.5596461890151501</v>
      </c>
      <c r="AK52">
        <v>1.5596461890151501</v>
      </c>
      <c r="AL52">
        <v>1.5354952623523499</v>
      </c>
      <c r="AM52">
        <v>1.5354952623523499</v>
      </c>
      <c r="AN52">
        <v>1.5354952623523499</v>
      </c>
      <c r="AO52">
        <v>1.5354952623523499</v>
      </c>
      <c r="AP52">
        <v>1.5354952623523499</v>
      </c>
      <c r="AQ52">
        <v>1.5354952623523499</v>
      </c>
      <c r="AR52">
        <v>1.5354952623523499</v>
      </c>
      <c r="AS52">
        <v>1.5354952623523499</v>
      </c>
      <c r="AT52">
        <v>1.5354952623523499</v>
      </c>
      <c r="AU52">
        <v>1.5354952623523499</v>
      </c>
      <c r="AV52">
        <v>1.5354952623523499</v>
      </c>
      <c r="AW52">
        <v>1.5354952623523499</v>
      </c>
      <c r="AX52">
        <v>1.5354952623523499</v>
      </c>
      <c r="AY52">
        <v>11.452566187374</v>
      </c>
      <c r="AZ52">
        <v>11.462759889988</v>
      </c>
      <c r="BA52">
        <v>11.603370825940001</v>
      </c>
      <c r="BB52">
        <v>11.6216214954805</v>
      </c>
      <c r="BC52">
        <v>11.579023842458801</v>
      </c>
      <c r="BD52">
        <v>2.7169720985236601</v>
      </c>
      <c r="BE52">
        <v>2.6892905345757501</v>
      </c>
      <c r="BF52">
        <v>2.6745084135292099</v>
      </c>
      <c r="BG52">
        <v>2.7090227648857601</v>
      </c>
      <c r="BH52">
        <v>2.6765437736033699</v>
      </c>
      <c r="BI52">
        <v>0.66573023089068895</v>
      </c>
      <c r="BJ52">
        <v>0.654449978812503</v>
      </c>
      <c r="BK52">
        <v>0.63986337009724503</v>
      </c>
      <c r="BL52">
        <v>0.623874048215596</v>
      </c>
      <c r="BM52">
        <v>0.61012024969811496</v>
      </c>
      <c r="BN52">
        <v>0.427565549161042</v>
      </c>
      <c r="BO52">
        <v>0.428486781042757</v>
      </c>
      <c r="BP52">
        <v>0.43138671780070198</v>
      </c>
      <c r="BQ52">
        <v>0.43465886357372202</v>
      </c>
      <c r="BR52">
        <v>0.43704624875465797</v>
      </c>
      <c r="BS52">
        <v>0.755550123247687</v>
      </c>
      <c r="BT52">
        <v>0.77036263464566501</v>
      </c>
      <c r="BU52">
        <v>0.77795921206048801</v>
      </c>
      <c r="BV52">
        <v>0.78260767837105505</v>
      </c>
      <c r="BW52">
        <v>0.78776477791624999</v>
      </c>
      <c r="BX52">
        <v>1.37769902698394</v>
      </c>
      <c r="BY52">
        <v>1.38688871865427</v>
      </c>
      <c r="BZ52">
        <v>1.39715267203067</v>
      </c>
      <c r="CA52">
        <v>1.41071599798737</v>
      </c>
      <c r="CB52">
        <v>1.41044102008578</v>
      </c>
      <c r="CC52">
        <v>1.3719738630187199</v>
      </c>
      <c r="CD52">
        <v>1.33364493489405</v>
      </c>
      <c r="CE52">
        <v>1.2945563169130401</v>
      </c>
      <c r="CF52">
        <v>1.2640120128897001</v>
      </c>
      <c r="CG52">
        <v>1.2375864427952199</v>
      </c>
      <c r="CH52">
        <v>0.89376413304026603</v>
      </c>
      <c r="CI52">
        <v>0.86897045406818896</v>
      </c>
      <c r="CJ52">
        <v>0.838328106243171</v>
      </c>
      <c r="CK52">
        <v>0.79837254934405899</v>
      </c>
      <c r="CL52">
        <v>0.75884217486734595</v>
      </c>
      <c r="CM52">
        <v>0.43603930073450098</v>
      </c>
      <c r="CN52">
        <v>0.42085413035785302</v>
      </c>
      <c r="CO52">
        <v>0.41705857098055299</v>
      </c>
      <c r="CP52">
        <v>0.42283116326674502</v>
      </c>
      <c r="CQ52">
        <v>0.43446871830474598</v>
      </c>
      <c r="CR52">
        <v>0.36115748098152001</v>
      </c>
      <c r="CS52">
        <v>0.37024977306744999</v>
      </c>
      <c r="CT52">
        <v>0.374954012391019</v>
      </c>
      <c r="CU52">
        <v>0.37494808740973501</v>
      </c>
      <c r="CV52">
        <v>0.36963791952868502</v>
      </c>
      <c r="CW52">
        <v>0.40430842619229201</v>
      </c>
      <c r="CX52">
        <v>0.38720065791816499</v>
      </c>
      <c r="CY52">
        <v>0.36824875164221099</v>
      </c>
      <c r="CZ52">
        <v>0.34879758412711998</v>
      </c>
      <c r="DA52">
        <v>0.32972637344244798</v>
      </c>
      <c r="DB52">
        <v>1.1289048584280199</v>
      </c>
      <c r="DC52">
        <v>0.42712324220883902</v>
      </c>
      <c r="DD52">
        <v>0.123309716244128</v>
      </c>
      <c r="DE52">
        <v>3.7048880301106001E-2</v>
      </c>
    </row>
    <row r="53" spans="1:109" ht="15.75" customHeight="1" x14ac:dyDescent="0.15">
      <c r="A53" s="1" t="s">
        <v>85</v>
      </c>
      <c r="B53">
        <v>1.51885470776624</v>
      </c>
      <c r="C53">
        <v>1.51885470776624</v>
      </c>
      <c r="D53">
        <v>1.51885470776624</v>
      </c>
      <c r="E53">
        <v>1.51885470776624</v>
      </c>
      <c r="F53">
        <v>1.51885470776624</v>
      </c>
      <c r="G53">
        <v>1.51885470776624</v>
      </c>
      <c r="H53">
        <v>1.51885470776624</v>
      </c>
      <c r="I53">
        <v>1.51885470776624</v>
      </c>
      <c r="J53">
        <v>1.51885470776624</v>
      </c>
      <c r="K53">
        <v>1.51885470776624</v>
      </c>
      <c r="L53">
        <v>1.51885470776624</v>
      </c>
      <c r="M53">
        <v>1.51885470776624</v>
      </c>
      <c r="N53">
        <v>1.5362171836930101</v>
      </c>
      <c r="O53">
        <v>1.5362171836930101</v>
      </c>
      <c r="P53">
        <v>1.5362171836930101</v>
      </c>
      <c r="Q53">
        <v>1.5362171836930101</v>
      </c>
      <c r="R53">
        <v>1.5362171836930101</v>
      </c>
      <c r="S53">
        <v>1.5362171836930101</v>
      </c>
      <c r="T53">
        <v>1.5362171836930101</v>
      </c>
      <c r="U53">
        <v>1.5362171836930101</v>
      </c>
      <c r="V53">
        <v>1.5362171836930101</v>
      </c>
      <c r="W53">
        <v>1.5362171836930101</v>
      </c>
      <c r="X53">
        <v>1.5362171836930101</v>
      </c>
      <c r="Y53">
        <v>1.5362171836930101</v>
      </c>
      <c r="Z53">
        <v>1.5392116937611799</v>
      </c>
      <c r="AA53">
        <v>1.5392116937611799</v>
      </c>
      <c r="AB53">
        <v>1.5392116937611799</v>
      </c>
      <c r="AC53">
        <v>1.5392116937611799</v>
      </c>
      <c r="AD53">
        <v>1.5392116937611799</v>
      </c>
      <c r="AE53">
        <v>1.5392116937611799</v>
      </c>
      <c r="AF53">
        <v>1.5392116937611799</v>
      </c>
      <c r="AG53">
        <v>1.5392116937611799</v>
      </c>
      <c r="AH53">
        <v>1.5392116937611799</v>
      </c>
      <c r="AI53">
        <v>1.5392116937611799</v>
      </c>
      <c r="AJ53">
        <v>1.5392116937611799</v>
      </c>
      <c r="AK53">
        <v>1.5392116937611799</v>
      </c>
      <c r="AL53">
        <v>1.51554023351075</v>
      </c>
      <c r="AM53">
        <v>1.51554023351075</v>
      </c>
      <c r="AN53">
        <v>1.51554023351075</v>
      </c>
      <c r="AO53">
        <v>1.51554023351075</v>
      </c>
      <c r="AP53">
        <v>1.51554023351075</v>
      </c>
      <c r="AQ53">
        <v>1.51554023351075</v>
      </c>
      <c r="AR53">
        <v>1.51554023351075</v>
      </c>
      <c r="AS53">
        <v>1.51554023351075</v>
      </c>
      <c r="AT53">
        <v>1.51554023351075</v>
      </c>
      <c r="AU53">
        <v>1.51554023351075</v>
      </c>
      <c r="AV53">
        <v>1.51554023351075</v>
      </c>
      <c r="AW53">
        <v>1.51554023351075</v>
      </c>
      <c r="AX53">
        <v>1.51554023351075</v>
      </c>
      <c r="AY53">
        <v>11.315560196164199</v>
      </c>
      <c r="AZ53">
        <v>11.3255097874352</v>
      </c>
      <c r="BA53">
        <v>11.462753476808601</v>
      </c>
      <c r="BB53">
        <v>11.480567093031301</v>
      </c>
      <c r="BC53">
        <v>11.438989536665201</v>
      </c>
      <c r="BD53">
        <v>2.6760583248687899</v>
      </c>
      <c r="BE53">
        <v>2.6490396211134</v>
      </c>
      <c r="BF53">
        <v>2.6346114703390899</v>
      </c>
      <c r="BG53">
        <v>2.6682993455006598</v>
      </c>
      <c r="BH53">
        <v>2.6365980920552601</v>
      </c>
      <c r="BI53">
        <v>0.65676006538915499</v>
      </c>
      <c r="BJ53">
        <v>0.64574995513886302</v>
      </c>
      <c r="BK53">
        <v>0.63151266954757201</v>
      </c>
      <c r="BL53">
        <v>0.61590626323116504</v>
      </c>
      <c r="BM53">
        <v>0.60248184349114497</v>
      </c>
      <c r="BN53">
        <v>0.42201186669372098</v>
      </c>
      <c r="BO53">
        <v>0.42292112500668999</v>
      </c>
      <c r="BP53">
        <v>0.42578333988754702</v>
      </c>
      <c r="BQ53">
        <v>0.42901285932773398</v>
      </c>
      <c r="BR53">
        <v>0.431369095510859</v>
      </c>
      <c r="BS53">
        <v>0.74908083973864004</v>
      </c>
      <c r="BT53">
        <v>0.76346814589810097</v>
      </c>
      <c r="BU53">
        <v>0.77084782955524001</v>
      </c>
      <c r="BV53">
        <v>0.77536399362603003</v>
      </c>
      <c r="BW53">
        <v>0.78037469970652495</v>
      </c>
      <c r="BX53">
        <v>1.3587427624577599</v>
      </c>
      <c r="BY53">
        <v>1.3677123606611199</v>
      </c>
      <c r="BZ53">
        <v>1.3777304919239599</v>
      </c>
      <c r="CA53">
        <v>1.3909689755915799</v>
      </c>
      <c r="CB53">
        <v>1.3907005834243</v>
      </c>
      <c r="CC53">
        <v>1.3529680016888399</v>
      </c>
      <c r="CD53">
        <v>1.31555703634915</v>
      </c>
      <c r="CE53">
        <v>1.2774045764239801</v>
      </c>
      <c r="CF53">
        <v>1.2475917978862301</v>
      </c>
      <c r="CG53">
        <v>1.22179911105165</v>
      </c>
      <c r="CH53">
        <v>0.882768067443925</v>
      </c>
      <c r="CI53">
        <v>0.85856818281980796</v>
      </c>
      <c r="CJ53">
        <v>0.82865970169475101</v>
      </c>
      <c r="CK53">
        <v>0.78966105772904904</v>
      </c>
      <c r="CL53">
        <v>0.75107741360513502</v>
      </c>
      <c r="CM53">
        <v>0.43027598248607901</v>
      </c>
      <c r="CN53">
        <v>0.415454469754859</v>
      </c>
      <c r="CO53">
        <v>0.41174980722844601</v>
      </c>
      <c r="CP53">
        <v>0.41738415626549602</v>
      </c>
      <c r="CQ53">
        <v>0.42874301269439802</v>
      </c>
      <c r="CR53">
        <v>0.35548326867198499</v>
      </c>
      <c r="CS53">
        <v>0.36435781911533099</v>
      </c>
      <c r="CT53">
        <v>0.36894940142487498</v>
      </c>
      <c r="CU53">
        <v>0.36894361833498102</v>
      </c>
      <c r="CV53">
        <v>0.363760618221876</v>
      </c>
      <c r="CW53">
        <v>0.39715927081621599</v>
      </c>
      <c r="CX53">
        <v>0.380461230140554</v>
      </c>
      <c r="CY53">
        <v>0.36196321748962601</v>
      </c>
      <c r="CZ53">
        <v>0.34297789989821797</v>
      </c>
      <c r="DA53">
        <v>0.324363438264338</v>
      </c>
      <c r="DB53">
        <v>1.10333163660121</v>
      </c>
      <c r="DC53">
        <v>0.41731906299558302</v>
      </c>
      <c r="DD53">
        <v>0.12069453185856301</v>
      </c>
      <c r="DE53">
        <v>3.6499636590732999E-2</v>
      </c>
    </row>
    <row r="54" spans="1:109" ht="15.75" customHeight="1" x14ac:dyDescent="0.15">
      <c r="A54" s="5" t="s">
        <v>86</v>
      </c>
      <c r="B54">
        <v>1.51632559194751</v>
      </c>
      <c r="C54">
        <v>1.51632559194751</v>
      </c>
      <c r="D54">
        <v>1.51632559194751</v>
      </c>
      <c r="E54">
        <v>1.51632559194751</v>
      </c>
      <c r="F54">
        <v>1.51632559194751</v>
      </c>
      <c r="G54">
        <v>1.51632559194751</v>
      </c>
      <c r="H54">
        <v>1.51632559194751</v>
      </c>
      <c r="I54">
        <v>1.51632559194751</v>
      </c>
      <c r="J54">
        <v>1.51632559194751</v>
      </c>
      <c r="K54">
        <v>1.51632559194751</v>
      </c>
      <c r="L54">
        <v>1.51632559194751</v>
      </c>
      <c r="M54">
        <v>1.51632559194751</v>
      </c>
      <c r="N54">
        <v>1.53364367200356</v>
      </c>
      <c r="O54">
        <v>1.53364367200356</v>
      </c>
      <c r="P54">
        <v>1.53364367200356</v>
      </c>
      <c r="Q54">
        <v>1.53364367200356</v>
      </c>
      <c r="R54">
        <v>1.53364367200356</v>
      </c>
      <c r="S54">
        <v>1.53364367200356</v>
      </c>
      <c r="T54">
        <v>1.53364367200356</v>
      </c>
      <c r="U54">
        <v>1.53364367200356</v>
      </c>
      <c r="V54">
        <v>1.53364367200356</v>
      </c>
      <c r="W54">
        <v>1.53364367200356</v>
      </c>
      <c r="X54">
        <v>1.53364367200356</v>
      </c>
      <c r="Y54">
        <v>1.53364367200356</v>
      </c>
      <c r="Z54">
        <v>1.5366305303435299</v>
      </c>
      <c r="AA54">
        <v>1.5366305303435299</v>
      </c>
      <c r="AB54">
        <v>1.5366305303435299</v>
      </c>
      <c r="AC54">
        <v>1.5366305303435299</v>
      </c>
      <c r="AD54">
        <v>1.5366305303435299</v>
      </c>
      <c r="AE54">
        <v>1.5366305303435299</v>
      </c>
      <c r="AF54">
        <v>1.5366305303435299</v>
      </c>
      <c r="AG54">
        <v>1.5366305303435299</v>
      </c>
      <c r="AH54">
        <v>1.5366305303435299</v>
      </c>
      <c r="AI54">
        <v>1.5366305303435299</v>
      </c>
      <c r="AJ54">
        <v>1.5366305303435299</v>
      </c>
      <c r="AK54">
        <v>1.5366305303435299</v>
      </c>
      <c r="AL54">
        <v>1.5130195993137801</v>
      </c>
      <c r="AM54">
        <v>1.5130195993137801</v>
      </c>
      <c r="AN54">
        <v>1.5130195993137801</v>
      </c>
      <c r="AO54">
        <v>1.5130195993137801</v>
      </c>
      <c r="AP54">
        <v>1.5130195993137801</v>
      </c>
      <c r="AQ54">
        <v>1.5130195993137801</v>
      </c>
      <c r="AR54">
        <v>1.5130195993137801</v>
      </c>
      <c r="AS54">
        <v>1.5130195993137801</v>
      </c>
      <c r="AT54">
        <v>1.5130195993137801</v>
      </c>
      <c r="AU54">
        <v>1.5130195993137801</v>
      </c>
      <c r="AV54">
        <v>1.5130195993137801</v>
      </c>
      <c r="AW54">
        <v>1.5130195993137801</v>
      </c>
      <c r="AX54">
        <v>1.5130195993137801</v>
      </c>
      <c r="AY54">
        <v>11.2982570860203</v>
      </c>
      <c r="AZ54">
        <v>11.308175847340699</v>
      </c>
      <c r="BA54">
        <v>11.4449942715672</v>
      </c>
      <c r="BB54">
        <v>11.462752690304599</v>
      </c>
      <c r="BC54">
        <v>11.421303966664</v>
      </c>
      <c r="BD54">
        <v>2.6708911422511501</v>
      </c>
      <c r="BE54">
        <v>2.6439561541674901</v>
      </c>
      <c r="BF54">
        <v>2.6295727079320201</v>
      </c>
      <c r="BG54">
        <v>2.6631562036018899</v>
      </c>
      <c r="BH54">
        <v>2.63155317425608</v>
      </c>
      <c r="BI54">
        <v>0.65562718878054904</v>
      </c>
      <c r="BJ54">
        <v>0.64465119597722598</v>
      </c>
      <c r="BK54">
        <v>0.63045802800295103</v>
      </c>
      <c r="BL54">
        <v>0.61489998184962902</v>
      </c>
      <c r="BM54">
        <v>0.60151716086877405</v>
      </c>
      <c r="BN54">
        <v>0.42131025838787001</v>
      </c>
      <c r="BO54">
        <v>0.422218003655914</v>
      </c>
      <c r="BP54">
        <v>0.42507545174275602</v>
      </c>
      <c r="BQ54">
        <v>0.42829958455688899</v>
      </c>
      <c r="BR54">
        <v>0.43065188446483499</v>
      </c>
      <c r="BS54">
        <v>0.74826832453416403</v>
      </c>
      <c r="BT54">
        <v>0.76260164175512601</v>
      </c>
      <c r="BU54">
        <v>0.76995376420579498</v>
      </c>
      <c r="BV54">
        <v>0.77445311025460495</v>
      </c>
      <c r="BW54">
        <v>0.77944520236056503</v>
      </c>
      <c r="BX54">
        <v>1.35634871107847</v>
      </c>
      <c r="BY54">
        <v>1.36529051265602</v>
      </c>
      <c r="BZ54">
        <v>1.37527759790397</v>
      </c>
      <c r="CA54">
        <v>1.388475055734</v>
      </c>
      <c r="CB54">
        <v>1.38820749530959</v>
      </c>
      <c r="CC54">
        <v>1.3505676815182801</v>
      </c>
      <c r="CD54">
        <v>1.3132726498312599</v>
      </c>
      <c r="CE54">
        <v>1.27523842152794</v>
      </c>
      <c r="CF54">
        <v>1.2455180306470699</v>
      </c>
      <c r="CG54">
        <v>1.21980527350107</v>
      </c>
      <c r="CH54">
        <v>0.88137933284022996</v>
      </c>
      <c r="CI54">
        <v>0.857254441117419</v>
      </c>
      <c r="CJ54">
        <v>0.82743864324697003</v>
      </c>
      <c r="CK54">
        <v>0.78856085202514403</v>
      </c>
      <c r="CL54">
        <v>0.750096774640723</v>
      </c>
      <c r="CM54">
        <v>0.42954811078271699</v>
      </c>
      <c r="CN54">
        <v>0.41477252603433601</v>
      </c>
      <c r="CO54">
        <v>0.411079343286329</v>
      </c>
      <c r="CP54">
        <v>0.41669623295219599</v>
      </c>
      <c r="CQ54">
        <v>0.42801989126252799</v>
      </c>
      <c r="CR54">
        <v>0.35476665105135402</v>
      </c>
      <c r="CS54">
        <v>0.36361370189167802</v>
      </c>
      <c r="CT54">
        <v>0.36819105622528597</v>
      </c>
      <c r="CU54">
        <v>0.36818529105551201</v>
      </c>
      <c r="CV54">
        <v>0.36301835154871498</v>
      </c>
      <c r="CW54">
        <v>0.39625637563039701</v>
      </c>
      <c r="CX54">
        <v>0.37961008129828899</v>
      </c>
      <c r="CY54">
        <v>0.361169392924585</v>
      </c>
      <c r="CZ54">
        <v>0.34224290963513798</v>
      </c>
      <c r="DA54">
        <v>0.32368613292464798</v>
      </c>
      <c r="DB54">
        <v>1.1001018835732499</v>
      </c>
      <c r="DC54">
        <v>0.41608084993266398</v>
      </c>
      <c r="DD54">
        <v>0.120364249036769</v>
      </c>
      <c r="DE54">
        <v>3.6430270584921098E-2</v>
      </c>
    </row>
    <row r="55" spans="1:109" ht="15.75" customHeight="1" x14ac:dyDescent="0.15">
      <c r="A55" s="1" t="s">
        <v>87</v>
      </c>
      <c r="B55">
        <v>1.5222530647817201</v>
      </c>
      <c r="C55">
        <v>1.5222530647817201</v>
      </c>
      <c r="D55">
        <v>1.5222530647817201</v>
      </c>
      <c r="E55">
        <v>1.5222530647817201</v>
      </c>
      <c r="F55">
        <v>1.5222530647817201</v>
      </c>
      <c r="G55">
        <v>1.5222530647817201</v>
      </c>
      <c r="H55">
        <v>1.5222530647817201</v>
      </c>
      <c r="I55">
        <v>1.5222530647817201</v>
      </c>
      <c r="J55">
        <v>1.5222530647817201</v>
      </c>
      <c r="K55">
        <v>1.5222530647817201</v>
      </c>
      <c r="L55">
        <v>1.5222530647817201</v>
      </c>
      <c r="M55">
        <v>1.5222530647817201</v>
      </c>
      <c r="N55">
        <v>1.5396752041509201</v>
      </c>
      <c r="O55">
        <v>1.5396752041509201</v>
      </c>
      <c r="P55">
        <v>1.5396752041509201</v>
      </c>
      <c r="Q55">
        <v>1.5396752041509201</v>
      </c>
      <c r="R55">
        <v>1.5396752041509201</v>
      </c>
      <c r="S55">
        <v>1.5396752041509201</v>
      </c>
      <c r="T55">
        <v>1.5396752041509201</v>
      </c>
      <c r="U55">
        <v>1.5396752041509201</v>
      </c>
      <c r="V55">
        <v>1.5396752041509201</v>
      </c>
      <c r="W55">
        <v>1.5396752041509201</v>
      </c>
      <c r="X55">
        <v>1.5396752041509201</v>
      </c>
      <c r="Y55">
        <v>1.5396752041509201</v>
      </c>
      <c r="Z55">
        <v>1.5426799985959101</v>
      </c>
      <c r="AA55">
        <v>1.5426799985959101</v>
      </c>
      <c r="AB55">
        <v>1.5426799985959101</v>
      </c>
      <c r="AC55">
        <v>1.5426799985959101</v>
      </c>
      <c r="AD55">
        <v>1.5426799985959101</v>
      </c>
      <c r="AE55">
        <v>1.5426799985959101</v>
      </c>
      <c r="AF55">
        <v>1.5426799985959101</v>
      </c>
      <c r="AG55">
        <v>1.5426799985959101</v>
      </c>
      <c r="AH55">
        <v>1.5426799985959101</v>
      </c>
      <c r="AI55">
        <v>1.5426799985959101</v>
      </c>
      <c r="AJ55">
        <v>1.5426799985959101</v>
      </c>
      <c r="AK55">
        <v>1.5426799985959101</v>
      </c>
      <c r="AL55">
        <v>1.51892719353326</v>
      </c>
      <c r="AM55">
        <v>1.51892719353326</v>
      </c>
      <c r="AN55">
        <v>1.51892719353326</v>
      </c>
      <c r="AO55">
        <v>1.51892719353326</v>
      </c>
      <c r="AP55">
        <v>1.51892719353326</v>
      </c>
      <c r="AQ55">
        <v>1.51892719353326</v>
      </c>
      <c r="AR55">
        <v>1.51892719353326</v>
      </c>
      <c r="AS55">
        <v>1.51892719353326</v>
      </c>
      <c r="AT55">
        <v>1.51892719353326</v>
      </c>
      <c r="AU55">
        <v>1.51892719353326</v>
      </c>
      <c r="AV55">
        <v>1.51892719353326</v>
      </c>
      <c r="AW55">
        <v>1.51892719353326</v>
      </c>
      <c r="AX55">
        <v>1.51892719353326</v>
      </c>
      <c r="AY55">
        <v>11.338811271457301</v>
      </c>
      <c r="AZ55">
        <v>11.3488022905052</v>
      </c>
      <c r="BA55">
        <v>11.486617430342299</v>
      </c>
      <c r="BB55">
        <v>11.5045052182407</v>
      </c>
      <c r="BC55">
        <v>11.4627545427717</v>
      </c>
      <c r="BD55">
        <v>2.68300173432094</v>
      </c>
      <c r="BE55">
        <v>2.6558705375451699</v>
      </c>
      <c r="BF55">
        <v>2.6413823150006901</v>
      </c>
      <c r="BG55">
        <v>2.67521045021198</v>
      </c>
      <c r="BH55">
        <v>2.64337720803135</v>
      </c>
      <c r="BI55">
        <v>0.65828237213785701</v>
      </c>
      <c r="BJ55">
        <v>0.64722641652829804</v>
      </c>
      <c r="BK55">
        <v>0.63292984783827</v>
      </c>
      <c r="BL55">
        <v>0.61725845749796604</v>
      </c>
      <c r="BM55">
        <v>0.60377813937914104</v>
      </c>
      <c r="BN55">
        <v>0.42295458109363998</v>
      </c>
      <c r="BO55">
        <v>0.42386587226011802</v>
      </c>
      <c r="BP55">
        <v>0.42673449155470899</v>
      </c>
      <c r="BQ55">
        <v>0.42997124815777199</v>
      </c>
      <c r="BR55">
        <v>0.43233277288779898</v>
      </c>
      <c r="BS55">
        <v>0.75017419106418104</v>
      </c>
      <c r="BT55">
        <v>0.764633959588504</v>
      </c>
      <c r="BU55">
        <v>0.77205062630621302</v>
      </c>
      <c r="BV55">
        <v>0.77658935520086603</v>
      </c>
      <c r="BW55">
        <v>0.78162503379945403</v>
      </c>
      <c r="BX55">
        <v>1.36195978014838</v>
      </c>
      <c r="BY55">
        <v>1.3709667300955899</v>
      </c>
      <c r="BZ55">
        <v>1.38102657947257</v>
      </c>
      <c r="CA55">
        <v>1.3943201916518499</v>
      </c>
      <c r="CB55">
        <v>1.39405068182921</v>
      </c>
      <c r="CC55">
        <v>1.35619344113012</v>
      </c>
      <c r="CD55">
        <v>1.31862668978199</v>
      </c>
      <c r="CE55">
        <v>1.28031535595136</v>
      </c>
      <c r="CF55">
        <v>1.2503784313735999</v>
      </c>
      <c r="CG55">
        <v>1.22447833891223</v>
      </c>
      <c r="CH55">
        <v>0.88463418448799003</v>
      </c>
      <c r="CI55">
        <v>0.86033352802596696</v>
      </c>
      <c r="CJ55">
        <v>0.830300503620649</v>
      </c>
      <c r="CK55">
        <v>0.79113946357537601</v>
      </c>
      <c r="CL55">
        <v>0.75239515144183999</v>
      </c>
      <c r="CM55">
        <v>0.43125406247981102</v>
      </c>
      <c r="CN55">
        <v>0.41637083396631203</v>
      </c>
      <c r="CO55">
        <v>0.41265074547400699</v>
      </c>
      <c r="CP55">
        <v>0.41830855556188501</v>
      </c>
      <c r="CQ55">
        <v>0.42971470950504098</v>
      </c>
      <c r="CR55">
        <v>0.356446226193737</v>
      </c>
      <c r="CS55">
        <v>0.36535772925503301</v>
      </c>
      <c r="CT55">
        <v>0.36996843042142602</v>
      </c>
      <c r="CU55">
        <v>0.36996262325135199</v>
      </c>
      <c r="CV55">
        <v>0.36475804168253601</v>
      </c>
      <c r="CW55">
        <v>0.398372538952182</v>
      </c>
      <c r="CX55">
        <v>0.38160496405522698</v>
      </c>
      <c r="CY55">
        <v>0.36302992182953903</v>
      </c>
      <c r="CZ55">
        <v>0.34396554556917602</v>
      </c>
      <c r="DA55">
        <v>0.32527356974967297</v>
      </c>
      <c r="DB55">
        <v>1.1076716233683299</v>
      </c>
      <c r="DC55">
        <v>0.41898291382712199</v>
      </c>
      <c r="DD55">
        <v>0.121138350083343</v>
      </c>
      <c r="DE55">
        <v>3.6592847429971299E-2</v>
      </c>
    </row>
    <row r="56" spans="1:109" ht="15.75" customHeight="1" x14ac:dyDescent="0.15">
      <c r="A56" s="5" t="s">
        <v>88</v>
      </c>
      <c r="B56">
        <v>0.72491326866870698</v>
      </c>
      <c r="C56">
        <v>0.72491326866870698</v>
      </c>
      <c r="D56">
        <v>0.72491326866870698</v>
      </c>
      <c r="E56">
        <v>0.72491326866870698</v>
      </c>
      <c r="F56">
        <v>0.72491326866870698</v>
      </c>
      <c r="G56">
        <v>0.72491326866870698</v>
      </c>
      <c r="H56">
        <v>0.72491326866870698</v>
      </c>
      <c r="I56">
        <v>0.72491326866870698</v>
      </c>
      <c r="J56">
        <v>0.72491326866870698</v>
      </c>
      <c r="K56">
        <v>0.72491326866870698</v>
      </c>
      <c r="L56">
        <v>0.72491326866870698</v>
      </c>
      <c r="M56">
        <v>0.72491326866870698</v>
      </c>
      <c r="N56">
        <v>0.73339018319977001</v>
      </c>
      <c r="O56">
        <v>0.73339018319977001</v>
      </c>
      <c r="P56">
        <v>0.73339018319977001</v>
      </c>
      <c r="Q56">
        <v>0.73339018319977001</v>
      </c>
      <c r="R56">
        <v>0.73339018319977001</v>
      </c>
      <c r="S56">
        <v>0.73339018319977001</v>
      </c>
      <c r="T56">
        <v>0.73339018319977001</v>
      </c>
      <c r="U56">
        <v>0.73339018319977001</v>
      </c>
      <c r="V56">
        <v>0.73339018319977001</v>
      </c>
      <c r="W56">
        <v>0.73339018319977001</v>
      </c>
      <c r="X56">
        <v>0.73339018319977001</v>
      </c>
      <c r="Y56">
        <v>0.73339018319977001</v>
      </c>
      <c r="Z56">
        <v>0.73485237426400196</v>
      </c>
      <c r="AA56">
        <v>0.73485237426400196</v>
      </c>
      <c r="AB56">
        <v>0.73485237426400196</v>
      </c>
      <c r="AC56">
        <v>0.73485237426400196</v>
      </c>
      <c r="AD56">
        <v>0.73485237426400196</v>
      </c>
      <c r="AE56">
        <v>0.73485237426400196</v>
      </c>
      <c r="AF56">
        <v>0.73485237426400196</v>
      </c>
      <c r="AG56">
        <v>0.73485237426400196</v>
      </c>
      <c r="AH56">
        <v>0.73485237426400196</v>
      </c>
      <c r="AI56">
        <v>0.73485237426400196</v>
      </c>
      <c r="AJ56">
        <v>0.73485237426400196</v>
      </c>
      <c r="AK56">
        <v>0.73485237426400196</v>
      </c>
      <c r="AL56">
        <v>0.72329520582519702</v>
      </c>
      <c r="AM56">
        <v>0.72329520582519702</v>
      </c>
      <c r="AN56">
        <v>0.72329520582519702</v>
      </c>
      <c r="AO56">
        <v>0.72329520582519702</v>
      </c>
      <c r="AP56">
        <v>0.72329520582519702</v>
      </c>
      <c r="AQ56">
        <v>0.72329520582519702</v>
      </c>
      <c r="AR56">
        <v>0.72329520582519702</v>
      </c>
      <c r="AS56">
        <v>0.72329520582519702</v>
      </c>
      <c r="AT56">
        <v>0.72329520582519702</v>
      </c>
      <c r="AU56">
        <v>0.72329520582519702</v>
      </c>
      <c r="AV56">
        <v>0.72329520582519702</v>
      </c>
      <c r="AW56">
        <v>0.72329520582519702</v>
      </c>
      <c r="AX56">
        <v>0.72329520582519702</v>
      </c>
      <c r="AY56">
        <v>2.6862542813002901</v>
      </c>
      <c r="AZ56">
        <v>2.6880287806360799</v>
      </c>
      <c r="BA56">
        <v>2.7125060946228698</v>
      </c>
      <c r="BB56">
        <v>2.7156831467437001</v>
      </c>
      <c r="BC56">
        <v>2.7082678067300399</v>
      </c>
      <c r="BD56">
        <v>12.553557886021199</v>
      </c>
      <c r="BE56">
        <v>12.451868878634</v>
      </c>
      <c r="BF56">
        <v>12.397566655839601</v>
      </c>
      <c r="BG56">
        <v>12.5243557069539</v>
      </c>
      <c r="BH56">
        <v>12.4050435515749</v>
      </c>
      <c r="BI56">
        <v>2.38866283209541</v>
      </c>
      <c r="BJ56">
        <v>2.3364419462526</v>
      </c>
      <c r="BK56">
        <v>2.2689146111703899</v>
      </c>
      <c r="BL56">
        <v>2.1948935804441998</v>
      </c>
      <c r="BM56">
        <v>2.1312217208807702</v>
      </c>
      <c r="BN56">
        <v>0.55385783393445798</v>
      </c>
      <c r="BO56">
        <v>0.55528608084457098</v>
      </c>
      <c r="BP56">
        <v>0.55978167597195405</v>
      </c>
      <c r="BQ56">
        <v>0.56485347981846301</v>
      </c>
      <c r="BR56">
        <v>0.56855326361892</v>
      </c>
      <c r="BS56">
        <v>0.43972104785894001</v>
      </c>
      <c r="BT56">
        <v>0.44715382570319501</v>
      </c>
      <c r="BU56">
        <v>0.45095634243541199</v>
      </c>
      <c r="BV56">
        <v>0.45327997620682298</v>
      </c>
      <c r="BW56">
        <v>0.45585500244810301</v>
      </c>
      <c r="BX56">
        <v>0.88969335085423695</v>
      </c>
      <c r="BY56">
        <v>0.896022469513162</v>
      </c>
      <c r="BZ56">
        <v>0.90309145482109199</v>
      </c>
      <c r="CA56">
        <v>0.91243278537542605</v>
      </c>
      <c r="CB56">
        <v>0.91224340262999504</v>
      </c>
      <c r="CC56">
        <v>1.0833738292490001</v>
      </c>
      <c r="CD56">
        <v>1.05308417553333</v>
      </c>
      <c r="CE56">
        <v>1.02219415464384</v>
      </c>
      <c r="CF56">
        <v>0.99805632309140702</v>
      </c>
      <c r="CG56">
        <v>0.977173360009022</v>
      </c>
      <c r="CH56">
        <v>0.96799345633285105</v>
      </c>
      <c r="CI56">
        <v>0.94093874286127299</v>
      </c>
      <c r="CJ56">
        <v>0.90750200544829895</v>
      </c>
      <c r="CK56">
        <v>0.86390276840022295</v>
      </c>
      <c r="CL56">
        <v>0.82076750757332295</v>
      </c>
      <c r="CM56">
        <v>0.51070337627446005</v>
      </c>
      <c r="CN56">
        <v>0.49506962516320702</v>
      </c>
      <c r="CO56">
        <v>0.49116194368583699</v>
      </c>
      <c r="CP56">
        <v>0.49710506052280801</v>
      </c>
      <c r="CQ56">
        <v>0.50908639731987704</v>
      </c>
      <c r="CR56">
        <v>0.43398530341296399</v>
      </c>
      <c r="CS56">
        <v>0.44535860523690701</v>
      </c>
      <c r="CT56">
        <v>0.45124301669693401</v>
      </c>
      <c r="CU56">
        <v>0.45123560528846601</v>
      </c>
      <c r="CV56">
        <v>0.44459325373789998</v>
      </c>
      <c r="CW56">
        <v>0.28528190431960698</v>
      </c>
      <c r="CX56">
        <v>0.27304980306654703</v>
      </c>
      <c r="CY56">
        <v>0.25949914868079998</v>
      </c>
      <c r="CZ56">
        <v>0.245591535362984</v>
      </c>
      <c r="DA56">
        <v>0.23195560860421799</v>
      </c>
      <c r="DB56">
        <v>0.85677841613871397</v>
      </c>
      <c r="DC56">
        <v>0.51424157703603401</v>
      </c>
      <c r="DD56">
        <v>0.18184017574383499</v>
      </c>
      <c r="DE56">
        <v>5.1475109010460401E-2</v>
      </c>
    </row>
    <row r="57" spans="1:109" ht="15.75" customHeight="1" x14ac:dyDescent="0.15">
      <c r="A57" s="1" t="s">
        <v>89</v>
      </c>
      <c r="B57">
        <v>0.73216305472440801</v>
      </c>
      <c r="C57">
        <v>0.73216305472440801</v>
      </c>
      <c r="D57">
        <v>0.73216305472440801</v>
      </c>
      <c r="E57">
        <v>0.73216305472440801</v>
      </c>
      <c r="F57">
        <v>0.73216305472440801</v>
      </c>
      <c r="G57">
        <v>0.73216305472440801</v>
      </c>
      <c r="H57">
        <v>0.73216305472440801</v>
      </c>
      <c r="I57">
        <v>0.73216305472440801</v>
      </c>
      <c r="J57">
        <v>0.73216305472440801</v>
      </c>
      <c r="K57">
        <v>0.73216305472440801</v>
      </c>
      <c r="L57">
        <v>0.73216305472440801</v>
      </c>
      <c r="M57">
        <v>0.73216305472440801</v>
      </c>
      <c r="N57">
        <v>0.74073354964472704</v>
      </c>
      <c r="O57">
        <v>0.74073354964472704</v>
      </c>
      <c r="P57">
        <v>0.74073354964472704</v>
      </c>
      <c r="Q57">
        <v>0.74073354964472704</v>
      </c>
      <c r="R57">
        <v>0.74073354964472704</v>
      </c>
      <c r="S57">
        <v>0.74073354964472704</v>
      </c>
      <c r="T57">
        <v>0.74073354964472704</v>
      </c>
      <c r="U57">
        <v>0.74073354964472704</v>
      </c>
      <c r="V57">
        <v>0.74073354964472704</v>
      </c>
      <c r="W57">
        <v>0.74073354964472704</v>
      </c>
      <c r="X57">
        <v>0.74073354964472704</v>
      </c>
      <c r="Y57">
        <v>0.74073354964472704</v>
      </c>
      <c r="Z57">
        <v>0.74221196593425998</v>
      </c>
      <c r="AA57">
        <v>0.74221196593425998</v>
      </c>
      <c r="AB57">
        <v>0.74221196593425998</v>
      </c>
      <c r="AC57">
        <v>0.74221196593425998</v>
      </c>
      <c r="AD57">
        <v>0.74221196593425998</v>
      </c>
      <c r="AE57">
        <v>0.74221196593425998</v>
      </c>
      <c r="AF57">
        <v>0.74221196593425998</v>
      </c>
      <c r="AG57">
        <v>0.74221196593425998</v>
      </c>
      <c r="AH57">
        <v>0.74221196593425998</v>
      </c>
      <c r="AI57">
        <v>0.74221196593425998</v>
      </c>
      <c r="AJ57">
        <v>0.74221196593425998</v>
      </c>
      <c r="AK57">
        <v>0.74221196593425998</v>
      </c>
      <c r="AL57">
        <v>0.73052722149534599</v>
      </c>
      <c r="AM57">
        <v>0.73052722149534599</v>
      </c>
      <c r="AN57">
        <v>0.73052722149534599</v>
      </c>
      <c r="AO57">
        <v>0.73052722149534599</v>
      </c>
      <c r="AP57">
        <v>0.73052722149534599</v>
      </c>
      <c r="AQ57">
        <v>0.73052722149534599</v>
      </c>
      <c r="AR57">
        <v>0.73052722149534599</v>
      </c>
      <c r="AS57">
        <v>0.73052722149534599</v>
      </c>
      <c r="AT57">
        <v>0.73052722149534599</v>
      </c>
      <c r="AU57">
        <v>0.73052722149534599</v>
      </c>
      <c r="AV57">
        <v>0.73052722149534599</v>
      </c>
      <c r="AW57">
        <v>0.73052722149534599</v>
      </c>
      <c r="AX57">
        <v>0.73052722149534599</v>
      </c>
      <c r="AY57">
        <v>2.7026522545892799</v>
      </c>
      <c r="AZ57">
        <v>2.7044559739617902</v>
      </c>
      <c r="BA57">
        <v>2.7293363466618001</v>
      </c>
      <c r="BB57">
        <v>2.7325657140540498</v>
      </c>
      <c r="BC57">
        <v>2.7250282685256102</v>
      </c>
      <c r="BD57">
        <v>12.656918848718499</v>
      </c>
      <c r="BE57">
        <v>12.553555301738699</v>
      </c>
      <c r="BF57">
        <v>12.498358870223001</v>
      </c>
      <c r="BG57">
        <v>12.6272357896393</v>
      </c>
      <c r="BH57">
        <v>12.505958889920199</v>
      </c>
      <c r="BI57">
        <v>2.41721428537983</v>
      </c>
      <c r="BJ57">
        <v>2.3641334645953398</v>
      </c>
      <c r="BK57">
        <v>2.2954941392580399</v>
      </c>
      <c r="BL57">
        <v>2.2202541848623198</v>
      </c>
      <c r="BM57">
        <v>2.1555338241065298</v>
      </c>
      <c r="BN57">
        <v>0.55775408869122101</v>
      </c>
      <c r="BO57">
        <v>0.55920585137039502</v>
      </c>
      <c r="BP57">
        <v>0.56377546545559099</v>
      </c>
      <c r="BQ57">
        <v>0.56893077537217995</v>
      </c>
      <c r="BR57">
        <v>0.57269147523147801</v>
      </c>
      <c r="BS57">
        <v>0.44200714684567999</v>
      </c>
      <c r="BT57">
        <v>0.44954918327604798</v>
      </c>
      <c r="BU57">
        <v>0.45340755973875202</v>
      </c>
      <c r="BV57">
        <v>0.45576532627910299</v>
      </c>
      <c r="BW57">
        <v>0.45837818231922101</v>
      </c>
      <c r="BX57">
        <v>0.89866446264184097</v>
      </c>
      <c r="BY57">
        <v>0.90509779666958701</v>
      </c>
      <c r="BZ57">
        <v>0.91228317990686802</v>
      </c>
      <c r="CA57">
        <v>0.92177832468421805</v>
      </c>
      <c r="CB57">
        <v>0.92158582356668794</v>
      </c>
      <c r="CC57">
        <v>1.0936973024068599</v>
      </c>
      <c r="CD57">
        <v>1.0629088996957201</v>
      </c>
      <c r="CE57">
        <v>1.0315102437558701</v>
      </c>
      <c r="CF57">
        <v>1.00697495839676</v>
      </c>
      <c r="CG57">
        <v>0.98574813606815703</v>
      </c>
      <c r="CH57">
        <v>0.976241999017049</v>
      </c>
      <c r="CI57">
        <v>0.94874179100635203</v>
      </c>
      <c r="CJ57">
        <v>0.91475446989394404</v>
      </c>
      <c r="CK57">
        <v>0.87043730903309802</v>
      </c>
      <c r="CL57">
        <v>0.82659176439208404</v>
      </c>
      <c r="CM57">
        <v>0.51478251142249498</v>
      </c>
      <c r="CN57">
        <v>0.49889132411711501</v>
      </c>
      <c r="CO57">
        <v>0.49491929603989199</v>
      </c>
      <c r="CP57">
        <v>0.50096027636956197</v>
      </c>
      <c r="CQ57">
        <v>0.51313890617186197</v>
      </c>
      <c r="CR57">
        <v>0.43886444194169399</v>
      </c>
      <c r="CS57">
        <v>0.45042502546200103</v>
      </c>
      <c r="CT57">
        <v>0.45640633422202098</v>
      </c>
      <c r="CU57">
        <v>0.45639880077154299</v>
      </c>
      <c r="CV57">
        <v>0.44964707108802598</v>
      </c>
      <c r="CW57">
        <v>0.288795222302133</v>
      </c>
      <c r="CX57">
        <v>0.27636171119692499</v>
      </c>
      <c r="CY57">
        <v>0.26258793568868499</v>
      </c>
      <c r="CZ57">
        <v>0.248451323139394</v>
      </c>
      <c r="DA57">
        <v>0.23459087002963999</v>
      </c>
      <c r="DB57">
        <v>0.87022130576896695</v>
      </c>
      <c r="DC57">
        <v>0.52235905801768001</v>
      </c>
      <c r="DD57">
        <v>0.18455746396094799</v>
      </c>
      <c r="DE57">
        <v>5.2045720362744699E-2</v>
      </c>
    </row>
    <row r="58" spans="1:109" ht="15.75" customHeight="1" x14ac:dyDescent="0.15">
      <c r="A58" s="5" t="s">
        <v>90</v>
      </c>
      <c r="B58">
        <v>0.73613405330232395</v>
      </c>
      <c r="C58">
        <v>0.73613405330232395</v>
      </c>
      <c r="D58">
        <v>0.73613405330232395</v>
      </c>
      <c r="E58">
        <v>0.73613405330232395</v>
      </c>
      <c r="F58">
        <v>0.73613405330232395</v>
      </c>
      <c r="G58">
        <v>0.73613405330232395</v>
      </c>
      <c r="H58">
        <v>0.73613405330232395</v>
      </c>
      <c r="I58">
        <v>0.73613405330232395</v>
      </c>
      <c r="J58">
        <v>0.73613405330232395</v>
      </c>
      <c r="K58">
        <v>0.73613405330232395</v>
      </c>
      <c r="L58">
        <v>0.73613405330232395</v>
      </c>
      <c r="M58">
        <v>0.73613405330232395</v>
      </c>
      <c r="N58">
        <v>0.74475582531005302</v>
      </c>
      <c r="O58">
        <v>0.74475582531005302</v>
      </c>
      <c r="P58">
        <v>0.74475582531005302</v>
      </c>
      <c r="Q58">
        <v>0.74475582531005302</v>
      </c>
      <c r="R58">
        <v>0.74475582531005302</v>
      </c>
      <c r="S58">
        <v>0.74475582531005302</v>
      </c>
      <c r="T58">
        <v>0.74475582531005302</v>
      </c>
      <c r="U58">
        <v>0.74475582531005302</v>
      </c>
      <c r="V58">
        <v>0.74475582531005302</v>
      </c>
      <c r="W58">
        <v>0.74475582531005302</v>
      </c>
      <c r="X58">
        <v>0.74475582531005302</v>
      </c>
      <c r="Y58">
        <v>0.74475582531005302</v>
      </c>
      <c r="Z58">
        <v>0.74624313425603706</v>
      </c>
      <c r="AA58">
        <v>0.74624313425603706</v>
      </c>
      <c r="AB58">
        <v>0.74624313425603706</v>
      </c>
      <c r="AC58">
        <v>0.74624313425603706</v>
      </c>
      <c r="AD58">
        <v>0.74624313425603706</v>
      </c>
      <c r="AE58">
        <v>0.74624313425603706</v>
      </c>
      <c r="AF58">
        <v>0.74624313425603706</v>
      </c>
      <c r="AG58">
        <v>0.74624313425603706</v>
      </c>
      <c r="AH58">
        <v>0.74624313425603706</v>
      </c>
      <c r="AI58">
        <v>0.74624313425603706</v>
      </c>
      <c r="AJ58">
        <v>0.74624313425603706</v>
      </c>
      <c r="AK58">
        <v>0.74624313425603706</v>
      </c>
      <c r="AL58">
        <v>0.73448848510495701</v>
      </c>
      <c r="AM58">
        <v>0.73448848510495701</v>
      </c>
      <c r="AN58">
        <v>0.73448848510495701</v>
      </c>
      <c r="AO58">
        <v>0.73448848510495701</v>
      </c>
      <c r="AP58">
        <v>0.73448848510495701</v>
      </c>
      <c r="AQ58">
        <v>0.73448848510495701</v>
      </c>
      <c r="AR58">
        <v>0.73448848510495701</v>
      </c>
      <c r="AS58">
        <v>0.73448848510495701</v>
      </c>
      <c r="AT58">
        <v>0.73448848510495701</v>
      </c>
      <c r="AU58">
        <v>0.73448848510495701</v>
      </c>
      <c r="AV58">
        <v>0.73448848510495701</v>
      </c>
      <c r="AW58">
        <v>0.73448848510495701</v>
      </c>
      <c r="AX58">
        <v>0.73448848510495701</v>
      </c>
      <c r="AY58">
        <v>2.7116318776068802</v>
      </c>
      <c r="AZ58">
        <v>2.7134515981327798</v>
      </c>
      <c r="BA58">
        <v>2.7385526893895</v>
      </c>
      <c r="BB58">
        <v>2.7418107050924898</v>
      </c>
      <c r="BC58">
        <v>2.7342063934916201</v>
      </c>
      <c r="BD58">
        <v>12.713520475187501</v>
      </c>
      <c r="BE58">
        <v>12.6092399310887</v>
      </c>
      <c r="BF58">
        <v>12.5535538206039</v>
      </c>
      <c r="BG58">
        <v>12.683574080689199</v>
      </c>
      <c r="BH58">
        <v>12.5612212643973</v>
      </c>
      <c r="BI58">
        <v>2.4328493682708801</v>
      </c>
      <c r="BJ58">
        <v>2.37929763736514</v>
      </c>
      <c r="BK58">
        <v>2.3100493735590799</v>
      </c>
      <c r="BL58">
        <v>2.2341419227433899</v>
      </c>
      <c r="BM58">
        <v>2.1688473908469699</v>
      </c>
      <c r="BN58">
        <v>0.55988765799057105</v>
      </c>
      <c r="BO58">
        <v>0.561352298100258</v>
      </c>
      <c r="BP58">
        <v>0.56596244558007403</v>
      </c>
      <c r="BQ58">
        <v>0.57116348410967299</v>
      </c>
      <c r="BR58">
        <v>0.57495754210357497</v>
      </c>
      <c r="BS58">
        <v>0.44325059704720099</v>
      </c>
      <c r="BT58">
        <v>0.45085220786434099</v>
      </c>
      <c r="BU58">
        <v>0.45474106345557203</v>
      </c>
      <c r="BV58">
        <v>0.45711746144070298</v>
      </c>
      <c r="BW58">
        <v>0.45975097363765099</v>
      </c>
      <c r="BX58">
        <v>0.90357703600627104</v>
      </c>
      <c r="BY58">
        <v>0.91006743931355405</v>
      </c>
      <c r="BZ58">
        <v>0.91731656310693399</v>
      </c>
      <c r="CA58">
        <v>0.92689593793425296</v>
      </c>
      <c r="CB58">
        <v>0.92670172916822102</v>
      </c>
      <c r="CC58">
        <v>1.0993504758336301</v>
      </c>
      <c r="CD58">
        <v>1.0682889537106799</v>
      </c>
      <c r="CE58">
        <v>1.0366117646519399</v>
      </c>
      <c r="CF58">
        <v>1.0118588300092399</v>
      </c>
      <c r="CG58">
        <v>0.99044370725185205</v>
      </c>
      <c r="CH58">
        <v>0.98075895873932795</v>
      </c>
      <c r="CI58">
        <v>0.95301479359825203</v>
      </c>
      <c r="CJ58">
        <v>0.91872596750949398</v>
      </c>
      <c r="CK58">
        <v>0.87401566459763003</v>
      </c>
      <c r="CL58">
        <v>0.82978116163670401</v>
      </c>
      <c r="CM58">
        <v>0.51701627502490599</v>
      </c>
      <c r="CN58">
        <v>0.50098411302679602</v>
      </c>
      <c r="CO58">
        <v>0.49697684809307602</v>
      </c>
      <c r="CP58">
        <v>0.50307141947266698</v>
      </c>
      <c r="CQ58">
        <v>0.51535808894234103</v>
      </c>
      <c r="CR58">
        <v>0.44153629438069603</v>
      </c>
      <c r="CS58">
        <v>0.45319943530107198</v>
      </c>
      <c r="CT58">
        <v>0.45923380602684699</v>
      </c>
      <c r="CU58">
        <v>0.45922620574489997</v>
      </c>
      <c r="CV58">
        <v>0.45241457946209102</v>
      </c>
      <c r="CW58">
        <v>0.29071912857911703</v>
      </c>
      <c r="CX58">
        <v>0.27817532377499399</v>
      </c>
      <c r="CY58">
        <v>0.26427936528276502</v>
      </c>
      <c r="CZ58">
        <v>0.25001735082933702</v>
      </c>
      <c r="DA58">
        <v>0.23603394517946999</v>
      </c>
      <c r="DB58">
        <v>0.87758273323965896</v>
      </c>
      <c r="DC58">
        <v>0.52680427229558002</v>
      </c>
      <c r="DD58">
        <v>0.18604547732427301</v>
      </c>
      <c r="DE58">
        <v>5.2358191762239797E-2</v>
      </c>
    </row>
    <row r="59" spans="1:109" ht="15.75" customHeight="1" x14ac:dyDescent="0.15">
      <c r="A59" s="1" t="s">
        <v>91</v>
      </c>
      <c r="B59">
        <v>0.72697082869352703</v>
      </c>
      <c r="C59">
        <v>0.72697082869352703</v>
      </c>
      <c r="D59">
        <v>0.72697082869352703</v>
      </c>
      <c r="E59">
        <v>0.72697082869352703</v>
      </c>
      <c r="F59">
        <v>0.72697082869352703</v>
      </c>
      <c r="G59">
        <v>0.72697082869352703</v>
      </c>
      <c r="H59">
        <v>0.72697082869352703</v>
      </c>
      <c r="I59">
        <v>0.72697082869352703</v>
      </c>
      <c r="J59">
        <v>0.72697082869352703</v>
      </c>
      <c r="K59">
        <v>0.72697082869352703</v>
      </c>
      <c r="L59">
        <v>0.72697082869352703</v>
      </c>
      <c r="M59">
        <v>0.72697082869352703</v>
      </c>
      <c r="N59">
        <v>0.73547429760827698</v>
      </c>
      <c r="O59">
        <v>0.73547429760827698</v>
      </c>
      <c r="P59">
        <v>0.73547429760827698</v>
      </c>
      <c r="Q59">
        <v>0.73547429760827698</v>
      </c>
      <c r="R59">
        <v>0.73547429760827698</v>
      </c>
      <c r="S59">
        <v>0.73547429760827698</v>
      </c>
      <c r="T59">
        <v>0.73547429760827698</v>
      </c>
      <c r="U59">
        <v>0.73547429760827698</v>
      </c>
      <c r="V59">
        <v>0.73547429760827698</v>
      </c>
      <c r="W59">
        <v>0.73547429760827698</v>
      </c>
      <c r="X59">
        <v>0.73547429760827698</v>
      </c>
      <c r="Y59">
        <v>0.73547429760827698</v>
      </c>
      <c r="Z59">
        <v>0.73694109223781901</v>
      </c>
      <c r="AA59">
        <v>0.73694109223781901</v>
      </c>
      <c r="AB59">
        <v>0.73694109223781901</v>
      </c>
      <c r="AC59">
        <v>0.73694109223781901</v>
      </c>
      <c r="AD59">
        <v>0.73694109223781901</v>
      </c>
      <c r="AE59">
        <v>0.73694109223781901</v>
      </c>
      <c r="AF59">
        <v>0.73694109223781901</v>
      </c>
      <c r="AG59">
        <v>0.73694109223781901</v>
      </c>
      <c r="AH59">
        <v>0.73694109223781901</v>
      </c>
      <c r="AI59">
        <v>0.73694109223781901</v>
      </c>
      <c r="AJ59">
        <v>0.73694109223781901</v>
      </c>
      <c r="AK59">
        <v>0.73694109223781901</v>
      </c>
      <c r="AL59">
        <v>0.725347722775457</v>
      </c>
      <c r="AM59">
        <v>0.725347722775457</v>
      </c>
      <c r="AN59">
        <v>0.725347722775457</v>
      </c>
      <c r="AO59">
        <v>0.725347722775457</v>
      </c>
      <c r="AP59">
        <v>0.725347722775457</v>
      </c>
      <c r="AQ59">
        <v>0.725347722775457</v>
      </c>
      <c r="AR59">
        <v>0.725347722775457</v>
      </c>
      <c r="AS59">
        <v>0.725347722775457</v>
      </c>
      <c r="AT59">
        <v>0.725347722775457</v>
      </c>
      <c r="AU59">
        <v>0.725347722775457</v>
      </c>
      <c r="AV59">
        <v>0.725347722775457</v>
      </c>
      <c r="AW59">
        <v>0.725347722775457</v>
      </c>
      <c r="AX59">
        <v>0.725347722775457</v>
      </c>
      <c r="AY59">
        <v>2.6909087005842398</v>
      </c>
      <c r="AZ59">
        <v>2.6926914937454001</v>
      </c>
      <c r="BA59">
        <v>2.7172832120571599</v>
      </c>
      <c r="BB59">
        <v>2.7204751133627401</v>
      </c>
      <c r="BC59">
        <v>2.71302511487748</v>
      </c>
      <c r="BD59">
        <v>12.582895840265</v>
      </c>
      <c r="BE59">
        <v>12.480731532000201</v>
      </c>
      <c r="BF59">
        <v>12.426175497237599</v>
      </c>
      <c r="BG59">
        <v>12.5535571683416</v>
      </c>
      <c r="BH59">
        <v>12.4336873404459</v>
      </c>
      <c r="BI59">
        <v>2.39676687409484</v>
      </c>
      <c r="BJ59">
        <v>2.34430190451274</v>
      </c>
      <c r="BK59">
        <v>2.2764589423683401</v>
      </c>
      <c r="BL59">
        <v>2.20209193262412</v>
      </c>
      <c r="BM59">
        <v>2.1381224667202301</v>
      </c>
      <c r="BN59">
        <v>0.554963761356705</v>
      </c>
      <c r="BO59">
        <v>0.55639868299467798</v>
      </c>
      <c r="BP59">
        <v>0.56091528770110999</v>
      </c>
      <c r="BQ59">
        <v>0.56601079395417098</v>
      </c>
      <c r="BR59">
        <v>0.56972786820102395</v>
      </c>
      <c r="BS59">
        <v>0.44037189124630799</v>
      </c>
      <c r="BT59">
        <v>0.447835746622743</v>
      </c>
      <c r="BU59">
        <v>0.45165414731382902</v>
      </c>
      <c r="BV59">
        <v>0.45398748520077298</v>
      </c>
      <c r="BW59">
        <v>0.456573265101473</v>
      </c>
      <c r="BX59">
        <v>0.89223973546619895</v>
      </c>
      <c r="BY59">
        <v>0.89859843464894895</v>
      </c>
      <c r="BZ59">
        <v>0.90570045838353697</v>
      </c>
      <c r="CA59">
        <v>0.91508544761911503</v>
      </c>
      <c r="CB59">
        <v>0.91489517975387202</v>
      </c>
      <c r="CC59">
        <v>1.0863040601238101</v>
      </c>
      <c r="CD59">
        <v>1.0558728413195499</v>
      </c>
      <c r="CE59">
        <v>1.0248384492837299</v>
      </c>
      <c r="CF59">
        <v>1.0005878043098699</v>
      </c>
      <c r="CG59">
        <v>0.97960724010616895</v>
      </c>
      <c r="CH59">
        <v>0.97033472938051002</v>
      </c>
      <c r="CI59">
        <v>0.94315356666487005</v>
      </c>
      <c r="CJ59">
        <v>0.90956055148368098</v>
      </c>
      <c r="CK59">
        <v>0.86575753882308704</v>
      </c>
      <c r="CL59">
        <v>0.82242067092359705</v>
      </c>
      <c r="CM59">
        <v>0.51186120115068401</v>
      </c>
      <c r="CN59">
        <v>0.49615437933990397</v>
      </c>
      <c r="CO59">
        <v>0.49222843372116498</v>
      </c>
      <c r="CP59">
        <v>0.49819932813566797</v>
      </c>
      <c r="CQ59">
        <v>0.510236664587154</v>
      </c>
      <c r="CR59">
        <v>0.43537020157234002</v>
      </c>
      <c r="CS59">
        <v>0.44679666143362701</v>
      </c>
      <c r="CT59">
        <v>0.452708576223878</v>
      </c>
      <c r="CU59">
        <v>0.45270113017500402</v>
      </c>
      <c r="CV59">
        <v>0.44602773273452501</v>
      </c>
      <c r="CW59">
        <v>0.28627913006920602</v>
      </c>
      <c r="CX59">
        <v>0.273989860540645</v>
      </c>
      <c r="CY59">
        <v>0.26037587534469803</v>
      </c>
      <c r="CZ59">
        <v>0.246403262775819</v>
      </c>
      <c r="DA59">
        <v>0.23270360635602999</v>
      </c>
      <c r="DB59">
        <v>0.86059405520488597</v>
      </c>
      <c r="DC59">
        <v>0.51654564347229803</v>
      </c>
      <c r="DD59">
        <v>0.182611451285977</v>
      </c>
      <c r="DE59">
        <v>5.1637071649500398E-2</v>
      </c>
    </row>
    <row r="60" spans="1:109" ht="15.75" customHeight="1" x14ac:dyDescent="0.15">
      <c r="A60" s="5" t="s">
        <v>92</v>
      </c>
      <c r="B60">
        <v>0.73558306655608297</v>
      </c>
      <c r="C60">
        <v>0.73558306655608297</v>
      </c>
      <c r="D60">
        <v>0.73558306655608297</v>
      </c>
      <c r="E60">
        <v>0.73558306655608297</v>
      </c>
      <c r="F60">
        <v>0.73558306655608297</v>
      </c>
      <c r="G60">
        <v>0.73558306655608297</v>
      </c>
      <c r="H60">
        <v>0.73558306655608297</v>
      </c>
      <c r="I60">
        <v>0.73558306655608297</v>
      </c>
      <c r="J60">
        <v>0.73558306655608297</v>
      </c>
      <c r="K60">
        <v>0.73558306655608297</v>
      </c>
      <c r="L60">
        <v>0.73558306655608297</v>
      </c>
      <c r="M60">
        <v>0.73558306655608297</v>
      </c>
      <c r="N60">
        <v>0.74419772291177899</v>
      </c>
      <c r="O60">
        <v>0.74419772291177899</v>
      </c>
      <c r="P60">
        <v>0.74419772291177899</v>
      </c>
      <c r="Q60">
        <v>0.74419772291177899</v>
      </c>
      <c r="R60">
        <v>0.74419772291177899</v>
      </c>
      <c r="S60">
        <v>0.74419772291177899</v>
      </c>
      <c r="T60">
        <v>0.74419772291177899</v>
      </c>
      <c r="U60">
        <v>0.74419772291177899</v>
      </c>
      <c r="V60">
        <v>0.74419772291177899</v>
      </c>
      <c r="W60">
        <v>0.74419772291177899</v>
      </c>
      <c r="X60">
        <v>0.74419772291177899</v>
      </c>
      <c r="Y60">
        <v>0.74419772291177899</v>
      </c>
      <c r="Z60">
        <v>0.74568379774829496</v>
      </c>
      <c r="AA60">
        <v>0.74568379774829496</v>
      </c>
      <c r="AB60">
        <v>0.74568379774829496</v>
      </c>
      <c r="AC60">
        <v>0.74568379774829496</v>
      </c>
      <c r="AD60">
        <v>0.74568379774829496</v>
      </c>
      <c r="AE60">
        <v>0.74568379774829496</v>
      </c>
      <c r="AF60">
        <v>0.74568379774829496</v>
      </c>
      <c r="AG60">
        <v>0.74568379774829496</v>
      </c>
      <c r="AH60">
        <v>0.74568379774829496</v>
      </c>
      <c r="AI60">
        <v>0.74568379774829496</v>
      </c>
      <c r="AJ60">
        <v>0.74568379774829496</v>
      </c>
      <c r="AK60">
        <v>0.74568379774829496</v>
      </c>
      <c r="AL60">
        <v>0.73393884917271701</v>
      </c>
      <c r="AM60">
        <v>0.73393884917271701</v>
      </c>
      <c r="AN60">
        <v>0.73393884917271701</v>
      </c>
      <c r="AO60">
        <v>0.73393884917271701</v>
      </c>
      <c r="AP60">
        <v>0.73393884917271701</v>
      </c>
      <c r="AQ60">
        <v>0.73393884917271701</v>
      </c>
      <c r="AR60">
        <v>0.73393884917271701</v>
      </c>
      <c r="AS60">
        <v>0.73393884917271701</v>
      </c>
      <c r="AT60">
        <v>0.73393884917271701</v>
      </c>
      <c r="AU60">
        <v>0.73393884917271701</v>
      </c>
      <c r="AV60">
        <v>0.73393884917271701</v>
      </c>
      <c r="AW60">
        <v>0.73393884917271701</v>
      </c>
      <c r="AX60">
        <v>0.73393884917271701</v>
      </c>
      <c r="AY60">
        <v>2.7103860268669102</v>
      </c>
      <c r="AZ60">
        <v>2.7122035273569298</v>
      </c>
      <c r="BA60">
        <v>2.7372739956263601</v>
      </c>
      <c r="BB60">
        <v>2.7405280365985099</v>
      </c>
      <c r="BC60">
        <v>2.7329330021464102</v>
      </c>
      <c r="BD60">
        <v>12.7056674285841</v>
      </c>
      <c r="BE60">
        <v>12.6015141109008</v>
      </c>
      <c r="BF60">
        <v>12.545895939669901</v>
      </c>
      <c r="BG60">
        <v>12.6757575698837</v>
      </c>
      <c r="BH60">
        <v>12.5535540288798</v>
      </c>
      <c r="BI60">
        <v>2.4306801196457899</v>
      </c>
      <c r="BJ60">
        <v>2.3771937239525598</v>
      </c>
      <c r="BK60">
        <v>2.3080299457467901</v>
      </c>
      <c r="BL60">
        <v>2.2322151050036498</v>
      </c>
      <c r="BM60">
        <v>2.1670002350041799</v>
      </c>
      <c r="BN60">
        <v>0.55959164410905504</v>
      </c>
      <c r="BO60">
        <v>0.56105449757575498</v>
      </c>
      <c r="BP60">
        <v>0.56565902136346402</v>
      </c>
      <c r="BQ60">
        <v>0.57085371540508301</v>
      </c>
      <c r="BR60">
        <v>0.57464314521836801</v>
      </c>
      <c r="BS60">
        <v>0.44307844878243202</v>
      </c>
      <c r="BT60">
        <v>0.450671804090015</v>
      </c>
      <c r="BU60">
        <v>0.45455643509899102</v>
      </c>
      <c r="BV60">
        <v>0.45693025033218299</v>
      </c>
      <c r="BW60">
        <v>0.45956089880942902</v>
      </c>
      <c r="BX60">
        <v>0.90289545824884998</v>
      </c>
      <c r="BY60">
        <v>0.90937794363587099</v>
      </c>
      <c r="BZ60">
        <v>0.91661822392123105</v>
      </c>
      <c r="CA60">
        <v>0.92618591248235405</v>
      </c>
      <c r="CB60">
        <v>0.92599194063930601</v>
      </c>
      <c r="CC60">
        <v>1.09856614411036</v>
      </c>
      <c r="CD60">
        <v>1.06754251518698</v>
      </c>
      <c r="CE60">
        <v>1.0359039704383199</v>
      </c>
      <c r="CF60">
        <v>1.01118123294624</v>
      </c>
      <c r="CG60">
        <v>0.98979223541380401</v>
      </c>
      <c r="CH60">
        <v>0.98013226630323602</v>
      </c>
      <c r="CI60">
        <v>0.95242194833543703</v>
      </c>
      <c r="CJ60">
        <v>0.91817495374055402</v>
      </c>
      <c r="CK60">
        <v>0.87351919626128305</v>
      </c>
      <c r="CL60">
        <v>0.82933865827275299</v>
      </c>
      <c r="CM60">
        <v>0.51670635796555198</v>
      </c>
      <c r="CN60">
        <v>0.50069375512624104</v>
      </c>
      <c r="CO60">
        <v>0.49669137903647198</v>
      </c>
      <c r="CP60">
        <v>0.50277851506835602</v>
      </c>
      <c r="CQ60">
        <v>0.51505019486172998</v>
      </c>
      <c r="CR60">
        <v>0.44116559590033799</v>
      </c>
      <c r="CS60">
        <v>0.45281450776585502</v>
      </c>
      <c r="CT60">
        <v>0.45884151654976701</v>
      </c>
      <c r="CU60">
        <v>0.45883392554017499</v>
      </c>
      <c r="CV60">
        <v>0.45203060945235501</v>
      </c>
      <c r="CW60">
        <v>0.29045220226917901</v>
      </c>
      <c r="CX60">
        <v>0.27792369985427701</v>
      </c>
      <c r="CY60">
        <v>0.26404469329729802</v>
      </c>
      <c r="CZ60">
        <v>0.249800077379951</v>
      </c>
      <c r="DA60">
        <v>0.235833730436977</v>
      </c>
      <c r="DB60">
        <v>0.87656139309606595</v>
      </c>
      <c r="DC60">
        <v>0.52618753292031595</v>
      </c>
      <c r="DD60">
        <v>0.18583902692955101</v>
      </c>
      <c r="DE60">
        <v>5.2314838800319598E-2</v>
      </c>
    </row>
    <row r="61" spans="1:109" ht="15.75" customHeight="1" x14ac:dyDescent="0.15">
      <c r="A61" s="1" t="s">
        <v>93</v>
      </c>
      <c r="B61">
        <v>0.48114219680790699</v>
      </c>
      <c r="C61">
        <v>0.48114219680790699</v>
      </c>
      <c r="D61">
        <v>0.48114219680790699</v>
      </c>
      <c r="E61">
        <v>0.48114219680790699</v>
      </c>
      <c r="F61">
        <v>0.48114219680790699</v>
      </c>
      <c r="G61">
        <v>0.48114219680790699</v>
      </c>
      <c r="H61">
        <v>0.48114219680790699</v>
      </c>
      <c r="I61">
        <v>0.48114219680790699</v>
      </c>
      <c r="J61">
        <v>0.48114219680790699</v>
      </c>
      <c r="K61">
        <v>0.48114219680790699</v>
      </c>
      <c r="L61">
        <v>0.48114219680790699</v>
      </c>
      <c r="M61">
        <v>0.48114219680790699</v>
      </c>
      <c r="N61">
        <v>0.48672958630514501</v>
      </c>
      <c r="O61">
        <v>0.48672958630514501</v>
      </c>
      <c r="P61">
        <v>0.48672958630514501</v>
      </c>
      <c r="Q61">
        <v>0.48672958630514501</v>
      </c>
      <c r="R61">
        <v>0.48672958630514501</v>
      </c>
      <c r="S61">
        <v>0.48672958630514501</v>
      </c>
      <c r="T61">
        <v>0.48672958630514501</v>
      </c>
      <c r="U61">
        <v>0.48672958630514501</v>
      </c>
      <c r="V61">
        <v>0.48672958630514501</v>
      </c>
      <c r="W61">
        <v>0.48672958630514501</v>
      </c>
      <c r="X61">
        <v>0.48672958630514501</v>
      </c>
      <c r="Y61">
        <v>0.48672958630514501</v>
      </c>
      <c r="Z61">
        <v>0.48769326720610701</v>
      </c>
      <c r="AA61">
        <v>0.48769326720610701</v>
      </c>
      <c r="AB61">
        <v>0.48769326720610701</v>
      </c>
      <c r="AC61">
        <v>0.48769326720610701</v>
      </c>
      <c r="AD61">
        <v>0.48769326720610701</v>
      </c>
      <c r="AE61">
        <v>0.48769326720610701</v>
      </c>
      <c r="AF61">
        <v>0.48769326720610701</v>
      </c>
      <c r="AG61">
        <v>0.48769326720610701</v>
      </c>
      <c r="AH61">
        <v>0.48769326720610701</v>
      </c>
      <c r="AI61">
        <v>0.48769326720610701</v>
      </c>
      <c r="AJ61">
        <v>0.48769326720610701</v>
      </c>
      <c r="AK61">
        <v>0.48769326720610701</v>
      </c>
      <c r="AL61">
        <v>0.48007557330920397</v>
      </c>
      <c r="AM61">
        <v>0.48007557330920397</v>
      </c>
      <c r="AN61">
        <v>0.48007557330920397</v>
      </c>
      <c r="AO61">
        <v>0.48007557330920397</v>
      </c>
      <c r="AP61">
        <v>0.48007557330920397</v>
      </c>
      <c r="AQ61">
        <v>0.48007557330920397</v>
      </c>
      <c r="AR61">
        <v>0.48007557330920397</v>
      </c>
      <c r="AS61">
        <v>0.48007557330920397</v>
      </c>
      <c r="AT61">
        <v>0.48007557330920397</v>
      </c>
      <c r="AU61">
        <v>0.48007557330920397</v>
      </c>
      <c r="AV61">
        <v>0.48007557330920397</v>
      </c>
      <c r="AW61">
        <v>0.48007557330920397</v>
      </c>
      <c r="AX61">
        <v>0.48007557330920397</v>
      </c>
      <c r="AY61">
        <v>0.71032485946685797</v>
      </c>
      <c r="AZ61">
        <v>0.71087779921203498</v>
      </c>
      <c r="BA61">
        <v>0.71850504546197103</v>
      </c>
      <c r="BB61">
        <v>0.71949503519210201</v>
      </c>
      <c r="BC61">
        <v>0.71718436989708001</v>
      </c>
      <c r="BD61">
        <v>2.5781179859550498</v>
      </c>
      <c r="BE61">
        <v>2.5666676224659102</v>
      </c>
      <c r="BF61">
        <v>2.5605530732551398</v>
      </c>
      <c r="BG61">
        <v>2.5748297739432302</v>
      </c>
      <c r="BH61">
        <v>2.5613949890284098</v>
      </c>
      <c r="BI61">
        <v>9.6803742438772904</v>
      </c>
      <c r="BJ61">
        <v>9.5345967598199906</v>
      </c>
      <c r="BK61">
        <v>9.3460904794333395</v>
      </c>
      <c r="BL61">
        <v>9.1394566912399604</v>
      </c>
      <c r="BM61">
        <v>8.9617131865197592</v>
      </c>
      <c r="BN61">
        <v>2.74352857725773</v>
      </c>
      <c r="BO61">
        <v>2.7533248275555402</v>
      </c>
      <c r="BP61">
        <v>2.78415987158023</v>
      </c>
      <c r="BQ61">
        <v>2.8189472015506101</v>
      </c>
      <c r="BR61">
        <v>2.8443239589802198</v>
      </c>
      <c r="BS61">
        <v>1.0830380135403801</v>
      </c>
      <c r="BT61">
        <v>1.11101431158576</v>
      </c>
      <c r="BU61">
        <v>1.1253522867946599</v>
      </c>
      <c r="BV61">
        <v>1.1341227108965</v>
      </c>
      <c r="BW61">
        <v>1.1438499472274899</v>
      </c>
      <c r="BX61">
        <v>0.64893055692944301</v>
      </c>
      <c r="BY61">
        <v>0.65250133494178197</v>
      </c>
      <c r="BZ61">
        <v>0.65648953325669301</v>
      </c>
      <c r="CA61">
        <v>0.661759749907469</v>
      </c>
      <c r="CB61">
        <v>0.66165290343959204</v>
      </c>
      <c r="CC61">
        <v>0.866625702853278</v>
      </c>
      <c r="CD61">
        <v>0.84592075455568105</v>
      </c>
      <c r="CE61">
        <v>0.82480541637267502</v>
      </c>
      <c r="CF61">
        <v>0.80830563910977604</v>
      </c>
      <c r="CG61">
        <v>0.79403077731188498</v>
      </c>
      <c r="CH61">
        <v>0.94426442210894701</v>
      </c>
      <c r="CI61">
        <v>0.91827457406876301</v>
      </c>
      <c r="CJ61">
        <v>0.88615389794953603</v>
      </c>
      <c r="CK61">
        <v>0.84427071796838105</v>
      </c>
      <c r="CL61">
        <v>0.80283325529501803</v>
      </c>
      <c r="CM61">
        <v>0.78729073631762603</v>
      </c>
      <c r="CN61">
        <v>0.76358185704979697</v>
      </c>
      <c r="CO61">
        <v>0.75765578438978098</v>
      </c>
      <c r="CP61">
        <v>0.76666863319596501</v>
      </c>
      <c r="CQ61">
        <v>0.78483855708730399</v>
      </c>
      <c r="CR61">
        <v>0.51418698738969604</v>
      </c>
      <c r="CS61">
        <v>0.525950907467849</v>
      </c>
      <c r="CT61">
        <v>0.53203742061772996</v>
      </c>
      <c r="CU61">
        <v>0.53202975466227098</v>
      </c>
      <c r="CV61">
        <v>0.52515926978773197</v>
      </c>
      <c r="CW61">
        <v>0.312833055450014</v>
      </c>
      <c r="CX61">
        <v>0.29955317597454001</v>
      </c>
      <c r="CY61">
        <v>0.28484180492588101</v>
      </c>
      <c r="CZ61">
        <v>0.26974290683179297</v>
      </c>
      <c r="DA61">
        <v>0.25493897680753902</v>
      </c>
      <c r="DB61">
        <v>0.70818107042869505</v>
      </c>
      <c r="DC61">
        <v>0.43190531144188998</v>
      </c>
      <c r="DD61">
        <v>0.149151006989059</v>
      </c>
      <c r="DE61">
        <v>3.7941717327015997E-2</v>
      </c>
    </row>
    <row r="62" spans="1:109" ht="15.75" customHeight="1" x14ac:dyDescent="0.15">
      <c r="A62" s="5" t="s">
        <v>94</v>
      </c>
      <c r="B62">
        <v>0.49059328010569597</v>
      </c>
      <c r="C62">
        <v>0.49059328010569597</v>
      </c>
      <c r="D62">
        <v>0.49059328010569597</v>
      </c>
      <c r="E62">
        <v>0.49059328010569597</v>
      </c>
      <c r="F62">
        <v>0.49059328010569597</v>
      </c>
      <c r="G62">
        <v>0.49059328010569597</v>
      </c>
      <c r="H62">
        <v>0.49059328010569597</v>
      </c>
      <c r="I62">
        <v>0.49059328010569597</v>
      </c>
      <c r="J62">
        <v>0.49059328010569597</v>
      </c>
      <c r="K62">
        <v>0.49059328010569597</v>
      </c>
      <c r="L62">
        <v>0.49059328010569597</v>
      </c>
      <c r="M62">
        <v>0.49059328010569597</v>
      </c>
      <c r="N62">
        <v>0.49629523193077402</v>
      </c>
      <c r="O62">
        <v>0.49629523193077402</v>
      </c>
      <c r="P62">
        <v>0.49629523193077402</v>
      </c>
      <c r="Q62">
        <v>0.49629523193077402</v>
      </c>
      <c r="R62">
        <v>0.49629523193077402</v>
      </c>
      <c r="S62">
        <v>0.49629523193077402</v>
      </c>
      <c r="T62">
        <v>0.49629523193077402</v>
      </c>
      <c r="U62">
        <v>0.49629523193077402</v>
      </c>
      <c r="V62">
        <v>0.49629523193077402</v>
      </c>
      <c r="W62">
        <v>0.49629523193077402</v>
      </c>
      <c r="X62">
        <v>0.49629523193077402</v>
      </c>
      <c r="Y62">
        <v>0.49629523193077402</v>
      </c>
      <c r="Z62">
        <v>0.49727874041039599</v>
      </c>
      <c r="AA62">
        <v>0.49727874041039599</v>
      </c>
      <c r="AB62">
        <v>0.49727874041039599</v>
      </c>
      <c r="AC62">
        <v>0.49727874041039599</v>
      </c>
      <c r="AD62">
        <v>0.49727874041039599</v>
      </c>
      <c r="AE62">
        <v>0.49727874041039599</v>
      </c>
      <c r="AF62">
        <v>0.49727874041039599</v>
      </c>
      <c r="AG62">
        <v>0.49727874041039599</v>
      </c>
      <c r="AH62">
        <v>0.49727874041039599</v>
      </c>
      <c r="AI62">
        <v>0.49727874041039599</v>
      </c>
      <c r="AJ62">
        <v>0.49727874041039599</v>
      </c>
      <c r="AK62">
        <v>0.49727874041039599</v>
      </c>
      <c r="AL62">
        <v>0.48950486123686199</v>
      </c>
      <c r="AM62">
        <v>0.48950486123686199</v>
      </c>
      <c r="AN62">
        <v>0.48950486123686199</v>
      </c>
      <c r="AO62">
        <v>0.48950486123686199</v>
      </c>
      <c r="AP62">
        <v>0.48950486123686199</v>
      </c>
      <c r="AQ62">
        <v>0.48950486123686199</v>
      </c>
      <c r="AR62">
        <v>0.48950486123686199</v>
      </c>
      <c r="AS62">
        <v>0.48950486123686199</v>
      </c>
      <c r="AT62">
        <v>0.48950486123686199</v>
      </c>
      <c r="AU62">
        <v>0.48950486123686199</v>
      </c>
      <c r="AV62">
        <v>0.48950486123686199</v>
      </c>
      <c r="AW62">
        <v>0.48950486123686199</v>
      </c>
      <c r="AX62">
        <v>0.48950486123686199</v>
      </c>
      <c r="AY62">
        <v>0.71996358848163999</v>
      </c>
      <c r="AZ62">
        <v>0.72053370041576703</v>
      </c>
      <c r="BA62">
        <v>0.72839781948590299</v>
      </c>
      <c r="BB62">
        <v>0.72941855444044101</v>
      </c>
      <c r="BC62">
        <v>0.72703612886924296</v>
      </c>
      <c r="BD62">
        <v>2.60006436375178</v>
      </c>
      <c r="BE62">
        <v>2.5882584355625999</v>
      </c>
      <c r="BF62">
        <v>2.5819540133711998</v>
      </c>
      <c r="BG62">
        <v>2.5966740438110398</v>
      </c>
      <c r="BH62">
        <v>2.5828220728517199</v>
      </c>
      <c r="BI62">
        <v>9.8306786084347806</v>
      </c>
      <c r="BJ62">
        <v>9.6803742346758597</v>
      </c>
      <c r="BK62">
        <v>9.4860141892535292</v>
      </c>
      <c r="BL62">
        <v>9.2729637148805004</v>
      </c>
      <c r="BM62">
        <v>9.0897006661406294</v>
      </c>
      <c r="BN62">
        <v>2.7939616438136801</v>
      </c>
      <c r="BO62">
        <v>2.8040621002710902</v>
      </c>
      <c r="BP62">
        <v>2.83585467502559</v>
      </c>
      <c r="BQ62">
        <v>2.8717222674250098</v>
      </c>
      <c r="BR62">
        <v>2.8978870577160998</v>
      </c>
      <c r="BS62">
        <v>1.1001471598952599</v>
      </c>
      <c r="BT62">
        <v>1.1289922285582801</v>
      </c>
      <c r="BU62">
        <v>1.1437754527547599</v>
      </c>
      <c r="BV62">
        <v>1.15281823216365</v>
      </c>
      <c r="BW62">
        <v>1.16284753656489</v>
      </c>
      <c r="BX62">
        <v>0.65847948138479595</v>
      </c>
      <c r="BY62">
        <v>0.66216114457259101</v>
      </c>
      <c r="BZ62">
        <v>0.66627319043379796</v>
      </c>
      <c r="CA62">
        <v>0.67170706580856099</v>
      </c>
      <c r="CB62">
        <v>0.67159690138272199</v>
      </c>
      <c r="CC62">
        <v>0.87993661116143596</v>
      </c>
      <c r="CD62">
        <v>0.85858870263120102</v>
      </c>
      <c r="CE62">
        <v>0.83681766006917202</v>
      </c>
      <c r="CF62">
        <v>0.819805507505175</v>
      </c>
      <c r="CG62">
        <v>0.80508736177896101</v>
      </c>
      <c r="CH62">
        <v>0.95920919740958099</v>
      </c>
      <c r="CI62">
        <v>0.932412275286297</v>
      </c>
      <c r="CJ62">
        <v>0.89929414182927603</v>
      </c>
      <c r="CK62">
        <v>0.85611034526923302</v>
      </c>
      <c r="CL62">
        <v>0.81338610712034398</v>
      </c>
      <c r="CM62">
        <v>0.79895792726831705</v>
      </c>
      <c r="CN62">
        <v>0.77451280606464201</v>
      </c>
      <c r="CO62">
        <v>0.76840270854477599</v>
      </c>
      <c r="CP62">
        <v>0.77769543718613698</v>
      </c>
      <c r="CQ62">
        <v>0.79642959947062797</v>
      </c>
      <c r="CR62">
        <v>0.523705234113373</v>
      </c>
      <c r="CS62">
        <v>0.53583446426028802</v>
      </c>
      <c r="CT62">
        <v>0.54210998452154302</v>
      </c>
      <c r="CU62">
        <v>0.54210208051186903</v>
      </c>
      <c r="CV62">
        <v>0.535018243514776</v>
      </c>
      <c r="CW62">
        <v>0.32002784434945403</v>
      </c>
      <c r="CX62">
        <v>0.30633557870115802</v>
      </c>
      <c r="CY62">
        <v>0.29116736873457799</v>
      </c>
      <c r="CZ62">
        <v>0.27559959768940001</v>
      </c>
      <c r="DA62">
        <v>0.26033595451424602</v>
      </c>
      <c r="DB62">
        <v>0.729000923140946</v>
      </c>
      <c r="DC62">
        <v>0.44497095740166398</v>
      </c>
      <c r="DD62">
        <v>0.15352246668386599</v>
      </c>
      <c r="DE62">
        <v>3.8859746864799302E-2</v>
      </c>
    </row>
    <row r="63" spans="1:109" ht="15.75" customHeight="1" x14ac:dyDescent="0.15">
      <c r="A63" s="1" t="s">
        <v>95</v>
      </c>
      <c r="B63">
        <v>0.50372116267179201</v>
      </c>
      <c r="C63">
        <v>0.50372116267179201</v>
      </c>
      <c r="D63">
        <v>0.50372116267179201</v>
      </c>
      <c r="E63">
        <v>0.50372116267179201</v>
      </c>
      <c r="F63">
        <v>0.50372116267179201</v>
      </c>
      <c r="G63">
        <v>0.50372116267179201</v>
      </c>
      <c r="H63">
        <v>0.50372116267179201</v>
      </c>
      <c r="I63">
        <v>0.50372116267179201</v>
      </c>
      <c r="J63">
        <v>0.50372116267179201</v>
      </c>
      <c r="K63">
        <v>0.50372116267179201</v>
      </c>
      <c r="L63">
        <v>0.50372116267179201</v>
      </c>
      <c r="M63">
        <v>0.50372116267179201</v>
      </c>
      <c r="N63">
        <v>0.50958239867942101</v>
      </c>
      <c r="O63">
        <v>0.50958239867942101</v>
      </c>
      <c r="P63">
        <v>0.50958239867942101</v>
      </c>
      <c r="Q63">
        <v>0.50958239867942101</v>
      </c>
      <c r="R63">
        <v>0.50958239867942101</v>
      </c>
      <c r="S63">
        <v>0.50958239867942101</v>
      </c>
      <c r="T63">
        <v>0.50958239867942101</v>
      </c>
      <c r="U63">
        <v>0.50958239867942101</v>
      </c>
      <c r="V63">
        <v>0.50958239867942101</v>
      </c>
      <c r="W63">
        <v>0.50958239867942101</v>
      </c>
      <c r="X63">
        <v>0.50958239867942101</v>
      </c>
      <c r="Y63">
        <v>0.50958239867942101</v>
      </c>
      <c r="Z63">
        <v>0.51059348452718101</v>
      </c>
      <c r="AA63">
        <v>0.51059348452718101</v>
      </c>
      <c r="AB63">
        <v>0.51059348452718101</v>
      </c>
      <c r="AC63">
        <v>0.51059348452718101</v>
      </c>
      <c r="AD63">
        <v>0.51059348452718101</v>
      </c>
      <c r="AE63">
        <v>0.51059348452718101</v>
      </c>
      <c r="AF63">
        <v>0.51059348452718101</v>
      </c>
      <c r="AG63">
        <v>0.51059348452718101</v>
      </c>
      <c r="AH63">
        <v>0.51059348452718101</v>
      </c>
      <c r="AI63">
        <v>0.51059348452718101</v>
      </c>
      <c r="AJ63">
        <v>0.51059348452718101</v>
      </c>
      <c r="AK63">
        <v>0.51059348452718101</v>
      </c>
      <c r="AL63">
        <v>0.50260245025130501</v>
      </c>
      <c r="AM63">
        <v>0.50260245025130501</v>
      </c>
      <c r="AN63">
        <v>0.50260245025130501</v>
      </c>
      <c r="AO63">
        <v>0.50260245025130501</v>
      </c>
      <c r="AP63">
        <v>0.50260245025130501</v>
      </c>
      <c r="AQ63">
        <v>0.50260245025130501</v>
      </c>
      <c r="AR63">
        <v>0.50260245025130501</v>
      </c>
      <c r="AS63">
        <v>0.50260245025130501</v>
      </c>
      <c r="AT63">
        <v>0.50260245025130501</v>
      </c>
      <c r="AU63">
        <v>0.50260245025130501</v>
      </c>
      <c r="AV63">
        <v>0.50260245025130501</v>
      </c>
      <c r="AW63">
        <v>0.50260245025130501</v>
      </c>
      <c r="AX63">
        <v>0.50260245025130501</v>
      </c>
      <c r="AY63">
        <v>0.73335219037082</v>
      </c>
      <c r="AZ63">
        <v>0.73394615520853901</v>
      </c>
      <c r="BA63">
        <v>0.74213930075629797</v>
      </c>
      <c r="BB63">
        <v>0.74320274214480198</v>
      </c>
      <c r="BC63">
        <v>0.74072063847630598</v>
      </c>
      <c r="BD63">
        <v>2.6305488229000198</v>
      </c>
      <c r="BE63">
        <v>2.6182490000710401</v>
      </c>
      <c r="BF63">
        <v>2.6116808361535</v>
      </c>
      <c r="BG63">
        <v>2.6270166706607401</v>
      </c>
      <c r="BH63">
        <v>2.6125852103664502</v>
      </c>
      <c r="BI63">
        <v>10.0394578150059</v>
      </c>
      <c r="BJ63">
        <v>9.8828653973613001</v>
      </c>
      <c r="BK63">
        <v>9.6803742213245698</v>
      </c>
      <c r="BL63">
        <v>9.4584106947329101</v>
      </c>
      <c r="BM63">
        <v>9.2674807626995594</v>
      </c>
      <c r="BN63">
        <v>2.8640153353610298</v>
      </c>
      <c r="BO63">
        <v>2.8745383472166899</v>
      </c>
      <c r="BP63">
        <v>2.9076609732080501</v>
      </c>
      <c r="BQ63">
        <v>2.9450290964365</v>
      </c>
      <c r="BR63">
        <v>2.9722884981581901</v>
      </c>
      <c r="BS63">
        <v>1.1239124967449501</v>
      </c>
      <c r="BT63">
        <v>1.1539643251334799</v>
      </c>
      <c r="BU63">
        <v>1.1693660193042199</v>
      </c>
      <c r="BV63">
        <v>1.1787871119350199</v>
      </c>
      <c r="BW63">
        <v>1.1892360018613699</v>
      </c>
      <c r="BX63">
        <v>0.671743346071902</v>
      </c>
      <c r="BY63">
        <v>0.67557903352518101</v>
      </c>
      <c r="BZ63">
        <v>0.67986310894083202</v>
      </c>
      <c r="CA63">
        <v>0.68552431330331998</v>
      </c>
      <c r="CB63">
        <v>0.68540954009154997</v>
      </c>
      <c r="CC63">
        <v>0.89842603302607305</v>
      </c>
      <c r="CD63">
        <v>0.87618502516653896</v>
      </c>
      <c r="CE63">
        <v>0.853503181109033</v>
      </c>
      <c r="CF63">
        <v>0.83577931728360599</v>
      </c>
      <c r="CG63">
        <v>0.82044543117445901</v>
      </c>
      <c r="CH63">
        <v>0.97996813085039403</v>
      </c>
      <c r="CI63">
        <v>0.95205014822547396</v>
      </c>
      <c r="CJ63">
        <v>0.91754650376376601</v>
      </c>
      <c r="CK63">
        <v>0.87255609501560305</v>
      </c>
      <c r="CL63">
        <v>0.82804447056361097</v>
      </c>
      <c r="CM63">
        <v>0.81516415563550704</v>
      </c>
      <c r="CN63">
        <v>0.78969636281782996</v>
      </c>
      <c r="CO63">
        <v>0.78333064687786202</v>
      </c>
      <c r="CP63">
        <v>0.79301214060967595</v>
      </c>
      <c r="CQ63">
        <v>0.81253005421300994</v>
      </c>
      <c r="CR63">
        <v>0.53692648680194499</v>
      </c>
      <c r="CS63">
        <v>0.54956314829580799</v>
      </c>
      <c r="CT63">
        <v>0.55610120753778702</v>
      </c>
      <c r="CU63">
        <v>0.55609297286060499</v>
      </c>
      <c r="CV63">
        <v>0.548712780618549</v>
      </c>
      <c r="CW63">
        <v>0.33002171446857398</v>
      </c>
      <c r="CX63">
        <v>0.31575662675059502</v>
      </c>
      <c r="CY63">
        <v>0.29995384794584401</v>
      </c>
      <c r="CZ63">
        <v>0.28373479227434401</v>
      </c>
      <c r="DA63">
        <v>0.26783258782762998</v>
      </c>
      <c r="DB63">
        <v>0.75792059061247496</v>
      </c>
      <c r="DC63">
        <v>0.46311969973062</v>
      </c>
      <c r="DD63">
        <v>0.15959461158411101</v>
      </c>
      <c r="DE63">
        <v>4.0134929239190403E-2</v>
      </c>
    </row>
    <row r="64" spans="1:109" ht="15.75" customHeight="1" x14ac:dyDescent="0.15">
      <c r="A64" s="5" t="s">
        <v>96</v>
      </c>
      <c r="B64">
        <v>0.51943395542034998</v>
      </c>
      <c r="C64">
        <v>0.51943395542034998</v>
      </c>
      <c r="D64">
        <v>0.51943395542034998</v>
      </c>
      <c r="E64">
        <v>0.51943395542034998</v>
      </c>
      <c r="F64">
        <v>0.51943395542034998</v>
      </c>
      <c r="G64">
        <v>0.51943395542034998</v>
      </c>
      <c r="H64">
        <v>0.51943395542034998</v>
      </c>
      <c r="I64">
        <v>0.51943395542034998</v>
      </c>
      <c r="J64">
        <v>0.51943395542034998</v>
      </c>
      <c r="K64">
        <v>0.51943395542034998</v>
      </c>
      <c r="L64">
        <v>0.51943395542034998</v>
      </c>
      <c r="M64">
        <v>0.51943395542034998</v>
      </c>
      <c r="N64">
        <v>0.52548606245586205</v>
      </c>
      <c r="O64">
        <v>0.52548606245586205</v>
      </c>
      <c r="P64">
        <v>0.52548606245586205</v>
      </c>
      <c r="Q64">
        <v>0.52548606245586205</v>
      </c>
      <c r="R64">
        <v>0.52548606245586205</v>
      </c>
      <c r="S64">
        <v>0.52548606245586205</v>
      </c>
      <c r="T64">
        <v>0.52548606245586205</v>
      </c>
      <c r="U64">
        <v>0.52548606245586205</v>
      </c>
      <c r="V64">
        <v>0.52548606245586205</v>
      </c>
      <c r="W64">
        <v>0.52548606245586205</v>
      </c>
      <c r="X64">
        <v>0.52548606245586205</v>
      </c>
      <c r="Y64">
        <v>0.52548606245586205</v>
      </c>
      <c r="Z64">
        <v>0.52653020861237398</v>
      </c>
      <c r="AA64">
        <v>0.52653020861237398</v>
      </c>
      <c r="AB64">
        <v>0.52653020861237398</v>
      </c>
      <c r="AC64">
        <v>0.52653020861237398</v>
      </c>
      <c r="AD64">
        <v>0.52653020861237398</v>
      </c>
      <c r="AE64">
        <v>0.52653020861237398</v>
      </c>
      <c r="AF64">
        <v>0.52653020861237398</v>
      </c>
      <c r="AG64">
        <v>0.52653020861237398</v>
      </c>
      <c r="AH64">
        <v>0.52653020861237398</v>
      </c>
      <c r="AI64">
        <v>0.52653020861237398</v>
      </c>
      <c r="AJ64">
        <v>0.52653020861237398</v>
      </c>
      <c r="AK64">
        <v>0.52653020861237398</v>
      </c>
      <c r="AL64">
        <v>0.51827895684401204</v>
      </c>
      <c r="AM64">
        <v>0.51827895684401204</v>
      </c>
      <c r="AN64">
        <v>0.51827895684401204</v>
      </c>
      <c r="AO64">
        <v>0.51827895684401204</v>
      </c>
      <c r="AP64">
        <v>0.51827895684401204</v>
      </c>
      <c r="AQ64">
        <v>0.51827895684401204</v>
      </c>
      <c r="AR64">
        <v>0.51827895684401204</v>
      </c>
      <c r="AS64">
        <v>0.51827895684401204</v>
      </c>
      <c r="AT64">
        <v>0.51827895684401204</v>
      </c>
      <c r="AU64">
        <v>0.51827895684401204</v>
      </c>
      <c r="AV64">
        <v>0.51827895684401204</v>
      </c>
      <c r="AW64">
        <v>0.51827895684401204</v>
      </c>
      <c r="AX64">
        <v>0.51827895684401204</v>
      </c>
      <c r="AY64">
        <v>0.74937714499528396</v>
      </c>
      <c r="AZ64">
        <v>0.74999965962911397</v>
      </c>
      <c r="BA64">
        <v>0.75858662052217996</v>
      </c>
      <c r="BB64">
        <v>0.75970117770631795</v>
      </c>
      <c r="BC64">
        <v>0.75709976823950398</v>
      </c>
      <c r="BD64">
        <v>2.66703600324275</v>
      </c>
      <c r="BE64">
        <v>2.6541450325004998</v>
      </c>
      <c r="BF64">
        <v>2.64726119321571</v>
      </c>
      <c r="BG64">
        <v>2.6633340903695699</v>
      </c>
      <c r="BH64">
        <v>2.6482090329306098</v>
      </c>
      <c r="BI64">
        <v>10.2893479211083</v>
      </c>
      <c r="BJ64">
        <v>10.1252292752516</v>
      </c>
      <c r="BK64">
        <v>9.9130058604233398</v>
      </c>
      <c r="BL64">
        <v>9.6803742045558998</v>
      </c>
      <c r="BM64">
        <v>9.4802676964057397</v>
      </c>
      <c r="BN64">
        <v>2.9478633614407399</v>
      </c>
      <c r="BO64">
        <v>2.95889213445435</v>
      </c>
      <c r="BP64">
        <v>2.9936067132558599</v>
      </c>
      <c r="BQ64">
        <v>3.03277083817478</v>
      </c>
      <c r="BR64">
        <v>3.0613403922383098</v>
      </c>
      <c r="BS64">
        <v>1.1523574858146499</v>
      </c>
      <c r="BT64">
        <v>1.18385369819173</v>
      </c>
      <c r="BU64">
        <v>1.19999564586952</v>
      </c>
      <c r="BV64">
        <v>1.20986954574963</v>
      </c>
      <c r="BW64">
        <v>1.22082064219619</v>
      </c>
      <c r="BX64">
        <v>0.68761900901084705</v>
      </c>
      <c r="BY64">
        <v>0.69163904978897905</v>
      </c>
      <c r="BZ64">
        <v>0.69612902925610898</v>
      </c>
      <c r="CA64">
        <v>0.70206232616493502</v>
      </c>
      <c r="CB64">
        <v>0.70194203664699295</v>
      </c>
      <c r="CC64">
        <v>0.92055622272539805</v>
      </c>
      <c r="CD64">
        <v>0.89724625455240503</v>
      </c>
      <c r="CE64">
        <v>0.87347426226523595</v>
      </c>
      <c r="CF64">
        <v>0.85489854347904504</v>
      </c>
      <c r="CG64">
        <v>0.83882767099802302</v>
      </c>
      <c r="CH64">
        <v>1.0048147240732299</v>
      </c>
      <c r="CI64">
        <v>0.97555493192845499</v>
      </c>
      <c r="CJ64">
        <v>0.93939295426012004</v>
      </c>
      <c r="CK64">
        <v>0.89224019171303404</v>
      </c>
      <c r="CL64">
        <v>0.84558922513180301</v>
      </c>
      <c r="CM64">
        <v>0.83456156673894599</v>
      </c>
      <c r="CN64">
        <v>0.80786972712994998</v>
      </c>
      <c r="CO64">
        <v>0.80119805871934902</v>
      </c>
      <c r="CP64">
        <v>0.81134486962146801</v>
      </c>
      <c r="CQ64">
        <v>0.83180086371308604</v>
      </c>
      <c r="CR64">
        <v>0.55275114798847302</v>
      </c>
      <c r="CS64">
        <v>0.56599515958635604</v>
      </c>
      <c r="CT64">
        <v>0.57284745459283104</v>
      </c>
      <c r="CU64">
        <v>0.57283882413610798</v>
      </c>
      <c r="CV64">
        <v>0.56510392107470298</v>
      </c>
      <c r="CW64">
        <v>0.34198348625913899</v>
      </c>
      <c r="CX64">
        <v>0.32703278157486998</v>
      </c>
      <c r="CY64">
        <v>0.31047048042465097</v>
      </c>
      <c r="CZ64">
        <v>0.29347189509862498</v>
      </c>
      <c r="DA64">
        <v>0.27680538971866497</v>
      </c>
      <c r="DB64">
        <v>0.79253485474656504</v>
      </c>
      <c r="DC64">
        <v>0.48484212694858903</v>
      </c>
      <c r="DD64">
        <v>0.16686242788926001</v>
      </c>
      <c r="DE64">
        <v>4.1661208891250197E-2</v>
      </c>
    </row>
    <row r="65" spans="1:109" ht="15.75" customHeight="1" x14ac:dyDescent="0.15">
      <c r="A65" s="1" t="s">
        <v>97</v>
      </c>
      <c r="B65">
        <v>0.53421028179532404</v>
      </c>
      <c r="C65">
        <v>0.53421028179532404</v>
      </c>
      <c r="D65">
        <v>0.53421028179532404</v>
      </c>
      <c r="E65">
        <v>0.53421028179532404</v>
      </c>
      <c r="F65">
        <v>0.53421028179532404</v>
      </c>
      <c r="G65">
        <v>0.53421028179532404</v>
      </c>
      <c r="H65">
        <v>0.53421028179532404</v>
      </c>
      <c r="I65">
        <v>0.53421028179532404</v>
      </c>
      <c r="J65">
        <v>0.53421028179532404</v>
      </c>
      <c r="K65">
        <v>0.53421028179532404</v>
      </c>
      <c r="L65">
        <v>0.53421028179532404</v>
      </c>
      <c r="M65">
        <v>0.53421028179532404</v>
      </c>
      <c r="N65">
        <v>0.54044209481487304</v>
      </c>
      <c r="O65">
        <v>0.54044209481487304</v>
      </c>
      <c r="P65">
        <v>0.54044209481487304</v>
      </c>
      <c r="Q65">
        <v>0.54044209481487304</v>
      </c>
      <c r="R65">
        <v>0.54044209481487304</v>
      </c>
      <c r="S65">
        <v>0.54044209481487304</v>
      </c>
      <c r="T65">
        <v>0.54044209481487304</v>
      </c>
      <c r="U65">
        <v>0.54044209481487304</v>
      </c>
      <c r="V65">
        <v>0.54044209481487304</v>
      </c>
      <c r="W65">
        <v>0.54044209481487304</v>
      </c>
      <c r="X65">
        <v>0.54044209481487304</v>
      </c>
      <c r="Y65">
        <v>0.54044209481487304</v>
      </c>
      <c r="Z65">
        <v>0.54151738091434598</v>
      </c>
      <c r="AA65">
        <v>0.54151738091434598</v>
      </c>
      <c r="AB65">
        <v>0.54151738091434598</v>
      </c>
      <c r="AC65">
        <v>0.54151738091434598</v>
      </c>
      <c r="AD65">
        <v>0.54151738091434598</v>
      </c>
      <c r="AE65">
        <v>0.54151738091434598</v>
      </c>
      <c r="AF65">
        <v>0.54151738091434598</v>
      </c>
      <c r="AG65">
        <v>0.54151738091434598</v>
      </c>
      <c r="AH65">
        <v>0.54151738091434598</v>
      </c>
      <c r="AI65">
        <v>0.54151738091434598</v>
      </c>
      <c r="AJ65">
        <v>0.54151738091434598</v>
      </c>
      <c r="AK65">
        <v>0.54151738091434598</v>
      </c>
      <c r="AL65">
        <v>0.53302113355774206</v>
      </c>
      <c r="AM65">
        <v>0.53302113355774206</v>
      </c>
      <c r="AN65">
        <v>0.53302113355774206</v>
      </c>
      <c r="AO65">
        <v>0.53302113355774206</v>
      </c>
      <c r="AP65">
        <v>0.53302113355774206</v>
      </c>
      <c r="AQ65">
        <v>0.53302113355774206</v>
      </c>
      <c r="AR65">
        <v>0.53302113355774206</v>
      </c>
      <c r="AS65">
        <v>0.53302113355774206</v>
      </c>
      <c r="AT65">
        <v>0.53302113355774206</v>
      </c>
      <c r="AU65">
        <v>0.53302113355774206</v>
      </c>
      <c r="AV65">
        <v>0.53302113355774206</v>
      </c>
      <c r="AW65">
        <v>0.53302113355774206</v>
      </c>
      <c r="AX65">
        <v>0.53302113355774206</v>
      </c>
      <c r="AY65">
        <v>0.76444712890366895</v>
      </c>
      <c r="AZ65">
        <v>0.76509649198523899</v>
      </c>
      <c r="BA65">
        <v>0.77405379988092604</v>
      </c>
      <c r="BB65">
        <v>0.77521642675871605</v>
      </c>
      <c r="BC65">
        <v>0.77250282118804103</v>
      </c>
      <c r="BD65">
        <v>2.70134883137698</v>
      </c>
      <c r="BE65">
        <v>2.6879019404887998</v>
      </c>
      <c r="BF65">
        <v>2.6807212376049701</v>
      </c>
      <c r="BG65">
        <v>2.69748727426918</v>
      </c>
      <c r="BH65">
        <v>2.6817099526199502</v>
      </c>
      <c r="BI65">
        <v>10.524346525444599</v>
      </c>
      <c r="BJ65">
        <v>10.3531501558864</v>
      </c>
      <c r="BK65">
        <v>10.1317744678051</v>
      </c>
      <c r="BL65">
        <v>9.8891104199748696</v>
      </c>
      <c r="BM65">
        <v>9.6803741880840093</v>
      </c>
      <c r="BN65">
        <v>3.0267146987292799</v>
      </c>
      <c r="BO65">
        <v>3.03821909347946</v>
      </c>
      <c r="BP65">
        <v>3.07443075711666</v>
      </c>
      <c r="BQ65">
        <v>3.1152838560292602</v>
      </c>
      <c r="BR65">
        <v>3.1450854875706402</v>
      </c>
      <c r="BS65">
        <v>1.17910737399695</v>
      </c>
      <c r="BT65">
        <v>1.2119618964627199</v>
      </c>
      <c r="BU65">
        <v>1.2287999843664601</v>
      </c>
      <c r="BV65">
        <v>1.23909970774647</v>
      </c>
      <c r="BW65">
        <v>1.2505230831540599</v>
      </c>
      <c r="BX65">
        <v>0.70254860512624595</v>
      </c>
      <c r="BY65">
        <v>0.70674201321263996</v>
      </c>
      <c r="BZ65">
        <v>0.71142562645958096</v>
      </c>
      <c r="CA65">
        <v>0.71761480132582101</v>
      </c>
      <c r="CB65">
        <v>0.71748932423043998</v>
      </c>
      <c r="CC65">
        <v>0.94136762502258697</v>
      </c>
      <c r="CD65">
        <v>0.91705239823547302</v>
      </c>
      <c r="CE65">
        <v>0.89225522205183405</v>
      </c>
      <c r="CF65">
        <v>0.87287841221694695</v>
      </c>
      <c r="CG65">
        <v>0.85611447200318902</v>
      </c>
      <c r="CH65">
        <v>1.0281806538077001</v>
      </c>
      <c r="CI65">
        <v>0.99765901353097597</v>
      </c>
      <c r="CJ65">
        <v>0.95993752638784902</v>
      </c>
      <c r="CK65">
        <v>0.91075126947099305</v>
      </c>
      <c r="CL65">
        <v>0.86208844887215497</v>
      </c>
      <c r="CM65">
        <v>0.85280304327460799</v>
      </c>
      <c r="CN65">
        <v>0.82496010051940405</v>
      </c>
      <c r="CO65">
        <v>0.81800071201994395</v>
      </c>
      <c r="CP65">
        <v>0.82858511081703701</v>
      </c>
      <c r="CQ65">
        <v>0.849923283113866</v>
      </c>
      <c r="CR65">
        <v>0.56763278262558903</v>
      </c>
      <c r="CS65">
        <v>0.58144795099584801</v>
      </c>
      <c r="CT65">
        <v>0.58859575576483303</v>
      </c>
      <c r="CU65">
        <v>0.58858675311394504</v>
      </c>
      <c r="CV65">
        <v>0.58051827723292704</v>
      </c>
      <c r="CW65">
        <v>0.35323242954040501</v>
      </c>
      <c r="CX65">
        <v>0.33763696532162701</v>
      </c>
      <c r="CY65">
        <v>0.320360403442495</v>
      </c>
      <c r="CZ65">
        <v>0.30262874235795401</v>
      </c>
      <c r="DA65">
        <v>0.28524348242717301</v>
      </c>
      <c r="DB65">
        <v>0.825086377906465</v>
      </c>
      <c r="DC65">
        <v>0.50527006676994102</v>
      </c>
      <c r="DD65">
        <v>0.17369713896295499</v>
      </c>
      <c r="DE65">
        <v>4.3096534159230898E-2</v>
      </c>
    </row>
    <row r="66" spans="1:109" ht="15.75" customHeight="1" x14ac:dyDescent="0.15">
      <c r="A66" s="5" t="s">
        <v>98</v>
      </c>
      <c r="B66">
        <v>0.91568282876648499</v>
      </c>
      <c r="C66">
        <v>0.91568282876648499</v>
      </c>
      <c r="D66">
        <v>0.91568282876648499</v>
      </c>
      <c r="E66">
        <v>0.91568282876648499</v>
      </c>
      <c r="F66">
        <v>0.91568282876648499</v>
      </c>
      <c r="G66">
        <v>0.91568282876648499</v>
      </c>
      <c r="H66">
        <v>0.91568282876648499</v>
      </c>
      <c r="I66">
        <v>0.91568282876648499</v>
      </c>
      <c r="J66">
        <v>0.91568282876648499</v>
      </c>
      <c r="K66">
        <v>0.91568282876648499</v>
      </c>
      <c r="L66">
        <v>0.91568282876648499</v>
      </c>
      <c r="M66">
        <v>0.91568282876648499</v>
      </c>
      <c r="N66">
        <v>0.92705696689481898</v>
      </c>
      <c r="O66">
        <v>0.92705696689481898</v>
      </c>
      <c r="P66">
        <v>0.92705696689481898</v>
      </c>
      <c r="Q66">
        <v>0.92705696689481898</v>
      </c>
      <c r="R66">
        <v>0.92705696689481898</v>
      </c>
      <c r="S66">
        <v>0.92705696689481898</v>
      </c>
      <c r="T66">
        <v>0.92705696689481898</v>
      </c>
      <c r="U66">
        <v>0.92705696689481898</v>
      </c>
      <c r="V66">
        <v>0.92705696689481898</v>
      </c>
      <c r="W66">
        <v>0.92705696689481898</v>
      </c>
      <c r="X66">
        <v>0.92705696689481898</v>
      </c>
      <c r="Y66">
        <v>0.92705696689481898</v>
      </c>
      <c r="Z66">
        <v>0.92902378506328198</v>
      </c>
      <c r="AA66">
        <v>0.92902378506328198</v>
      </c>
      <c r="AB66">
        <v>0.92902378506328198</v>
      </c>
      <c r="AC66">
        <v>0.92902378506328198</v>
      </c>
      <c r="AD66">
        <v>0.92902378506328198</v>
      </c>
      <c r="AE66">
        <v>0.92902378506328198</v>
      </c>
      <c r="AF66">
        <v>0.92902378506328198</v>
      </c>
      <c r="AG66">
        <v>0.92902378506328198</v>
      </c>
      <c r="AH66">
        <v>0.92902378506328198</v>
      </c>
      <c r="AI66">
        <v>0.92902378506328198</v>
      </c>
      <c r="AJ66">
        <v>0.92902378506328198</v>
      </c>
      <c r="AK66">
        <v>0.92902378506328198</v>
      </c>
      <c r="AL66">
        <v>0.91351720595621699</v>
      </c>
      <c r="AM66">
        <v>0.91351720595621699</v>
      </c>
      <c r="AN66">
        <v>0.91351720595621699</v>
      </c>
      <c r="AO66">
        <v>0.91351720595621699</v>
      </c>
      <c r="AP66">
        <v>0.91351720595621699</v>
      </c>
      <c r="AQ66">
        <v>0.91351720595621699</v>
      </c>
      <c r="AR66">
        <v>0.91351720595621699</v>
      </c>
      <c r="AS66">
        <v>0.91351720595621699</v>
      </c>
      <c r="AT66">
        <v>0.91351720595621699</v>
      </c>
      <c r="AU66">
        <v>0.91351720595621699</v>
      </c>
      <c r="AV66">
        <v>0.91351720595621699</v>
      </c>
      <c r="AW66">
        <v>0.91351720595621699</v>
      </c>
      <c r="AX66">
        <v>0.91351720595621699</v>
      </c>
      <c r="AY66">
        <v>0.54228968147357703</v>
      </c>
      <c r="AZ66">
        <v>0.54273154125567702</v>
      </c>
      <c r="BA66">
        <v>0.548824426272709</v>
      </c>
      <c r="BB66">
        <v>0.54961498364511296</v>
      </c>
      <c r="BC66">
        <v>0.54776970318209495</v>
      </c>
      <c r="BD66">
        <v>0.71061099647053105</v>
      </c>
      <c r="BE66">
        <v>0.70401664415482201</v>
      </c>
      <c r="BF66">
        <v>0.70049516201682904</v>
      </c>
      <c r="BG66">
        <v>0.70871730615315498</v>
      </c>
      <c r="BH66">
        <v>0.70098003969995704</v>
      </c>
      <c r="BI66">
        <v>3.2613332063404301</v>
      </c>
      <c r="BJ66">
        <v>3.22125389156546</v>
      </c>
      <c r="BK66">
        <v>3.1694269401711401</v>
      </c>
      <c r="BL66">
        <v>3.11261610430422</v>
      </c>
      <c r="BM66">
        <v>3.06374821479324</v>
      </c>
      <c r="BN66">
        <v>6.1840282763713601</v>
      </c>
      <c r="BO66">
        <v>6.2026789825224196</v>
      </c>
      <c r="BP66">
        <v>6.2613846433639999</v>
      </c>
      <c r="BQ66">
        <v>6.3276149106416302</v>
      </c>
      <c r="BR66">
        <v>6.3759287489751104</v>
      </c>
      <c r="BS66">
        <v>3.0856978420318302</v>
      </c>
      <c r="BT66">
        <v>3.1745958820429898</v>
      </c>
      <c r="BU66">
        <v>3.2201565531713698</v>
      </c>
      <c r="BV66">
        <v>3.24802566131528</v>
      </c>
      <c r="BW66">
        <v>3.2789351693339301</v>
      </c>
      <c r="BX66">
        <v>1.5553798025837899</v>
      </c>
      <c r="BY66">
        <v>1.56497191571793</v>
      </c>
      <c r="BZ66">
        <v>1.5756853379624001</v>
      </c>
      <c r="CA66">
        <v>1.5898426234068099</v>
      </c>
      <c r="CB66">
        <v>1.58955560370176</v>
      </c>
      <c r="CC66">
        <v>1.0871426177844701</v>
      </c>
      <c r="CD66">
        <v>1.0616925450376</v>
      </c>
      <c r="CE66">
        <v>1.0357380426360101</v>
      </c>
      <c r="CF66">
        <v>1.01545689164686</v>
      </c>
      <c r="CG66">
        <v>0.997910552213783</v>
      </c>
      <c r="CH66">
        <v>0.90486681088009102</v>
      </c>
      <c r="CI66">
        <v>0.88012961881288498</v>
      </c>
      <c r="CJ66">
        <v>0.84955708894460602</v>
      </c>
      <c r="CK66">
        <v>0.809692581460278</v>
      </c>
      <c r="CL66">
        <v>0.77025230229832198</v>
      </c>
      <c r="CM66">
        <v>0.76679729546337705</v>
      </c>
      <c r="CN66">
        <v>0.74957343851357106</v>
      </c>
      <c r="CO66">
        <v>0.74526830752843898</v>
      </c>
      <c r="CP66">
        <v>0.75181589760448997</v>
      </c>
      <c r="CQ66">
        <v>0.765015853880186</v>
      </c>
      <c r="CR66">
        <v>0.62745474963102199</v>
      </c>
      <c r="CS66">
        <v>0.639337825361186</v>
      </c>
      <c r="CT66">
        <v>0.64548598808927504</v>
      </c>
      <c r="CU66">
        <v>0.64547824448631097</v>
      </c>
      <c r="CV66">
        <v>0.63853816926856199</v>
      </c>
      <c r="CW66">
        <v>0.37594251103977999</v>
      </c>
      <c r="CX66">
        <v>0.36319914254313901</v>
      </c>
      <c r="CY66">
        <v>0.34908211316705701</v>
      </c>
      <c r="CZ66">
        <v>0.33459321049202401</v>
      </c>
      <c r="DA66">
        <v>0.32038735652766698</v>
      </c>
      <c r="DB66">
        <v>0.77143753124085701</v>
      </c>
      <c r="DC66">
        <v>0.159793423565848</v>
      </c>
      <c r="DD66">
        <v>5.8750088940485203E-2</v>
      </c>
      <c r="DE66">
        <v>2.3378554973498899E-2</v>
      </c>
    </row>
    <row r="67" spans="1:109" ht="15.75" customHeight="1" x14ac:dyDescent="0.15">
      <c r="A67" s="1" t="s">
        <v>99</v>
      </c>
      <c r="B67">
        <v>0.91211805795207801</v>
      </c>
      <c r="C67">
        <v>0.91211805795207801</v>
      </c>
      <c r="D67">
        <v>0.91211805795207801</v>
      </c>
      <c r="E67">
        <v>0.91211805795207801</v>
      </c>
      <c r="F67">
        <v>0.91211805795207801</v>
      </c>
      <c r="G67">
        <v>0.91211805795207801</v>
      </c>
      <c r="H67">
        <v>0.91211805795207801</v>
      </c>
      <c r="I67">
        <v>0.91211805795207801</v>
      </c>
      <c r="J67">
        <v>0.91211805795207801</v>
      </c>
      <c r="K67">
        <v>0.91211805795207801</v>
      </c>
      <c r="L67">
        <v>0.91211805795207801</v>
      </c>
      <c r="M67">
        <v>0.91211805795207801</v>
      </c>
      <c r="N67">
        <v>0.92343592985423295</v>
      </c>
      <c r="O67">
        <v>0.92343592985423295</v>
      </c>
      <c r="P67">
        <v>0.92343592985423295</v>
      </c>
      <c r="Q67">
        <v>0.92343592985423295</v>
      </c>
      <c r="R67">
        <v>0.92343592985423295</v>
      </c>
      <c r="S67">
        <v>0.92343592985423295</v>
      </c>
      <c r="T67">
        <v>0.92343592985423295</v>
      </c>
      <c r="U67">
        <v>0.92343592985423295</v>
      </c>
      <c r="V67">
        <v>0.92343592985423295</v>
      </c>
      <c r="W67">
        <v>0.92343592985423295</v>
      </c>
      <c r="X67">
        <v>0.92343592985423295</v>
      </c>
      <c r="Y67">
        <v>0.92343592985423295</v>
      </c>
      <c r="Z67">
        <v>0.92539288883392301</v>
      </c>
      <c r="AA67">
        <v>0.92539288883392301</v>
      </c>
      <c r="AB67">
        <v>0.92539288883392301</v>
      </c>
      <c r="AC67">
        <v>0.92539288883392301</v>
      </c>
      <c r="AD67">
        <v>0.92539288883392301</v>
      </c>
      <c r="AE67">
        <v>0.92539288883392301</v>
      </c>
      <c r="AF67">
        <v>0.92539288883392301</v>
      </c>
      <c r="AG67">
        <v>0.92539288883392301</v>
      </c>
      <c r="AH67">
        <v>0.92539288883392301</v>
      </c>
      <c r="AI67">
        <v>0.92539288883392301</v>
      </c>
      <c r="AJ67">
        <v>0.92539288883392301</v>
      </c>
      <c r="AK67">
        <v>0.92539288883392301</v>
      </c>
      <c r="AL67">
        <v>0.90996300408957498</v>
      </c>
      <c r="AM67">
        <v>0.90996300408957498</v>
      </c>
      <c r="AN67">
        <v>0.90996300408957498</v>
      </c>
      <c r="AO67">
        <v>0.90996300408957498</v>
      </c>
      <c r="AP67">
        <v>0.90996300408957498</v>
      </c>
      <c r="AQ67">
        <v>0.90996300408957498</v>
      </c>
      <c r="AR67">
        <v>0.90996300408957498</v>
      </c>
      <c r="AS67">
        <v>0.90996300408957498</v>
      </c>
      <c r="AT67">
        <v>0.90996300408957498</v>
      </c>
      <c r="AU67">
        <v>0.90996300408957498</v>
      </c>
      <c r="AV67">
        <v>0.90996300408957498</v>
      </c>
      <c r="AW67">
        <v>0.90996300408957498</v>
      </c>
      <c r="AX67">
        <v>0.90996300408957498</v>
      </c>
      <c r="AY67">
        <v>0.54019970451452903</v>
      </c>
      <c r="AZ67">
        <v>0.540639860929648</v>
      </c>
      <c r="BA67">
        <v>0.54670925420218697</v>
      </c>
      <c r="BB67">
        <v>0.54749676298120997</v>
      </c>
      <c r="BC67">
        <v>0.54565859820802298</v>
      </c>
      <c r="BD67">
        <v>0.70817189300322103</v>
      </c>
      <c r="BE67">
        <v>0.70161707351986002</v>
      </c>
      <c r="BF67">
        <v>0.69811670240461199</v>
      </c>
      <c r="BG67">
        <v>0.70628955529441595</v>
      </c>
      <c r="BH67">
        <v>0.69859867328625203</v>
      </c>
      <c r="BI67">
        <v>3.2533546812058298</v>
      </c>
      <c r="BJ67">
        <v>3.21351566758596</v>
      </c>
      <c r="BK67">
        <v>3.1619994519499399</v>
      </c>
      <c r="BL67">
        <v>3.1055292334193401</v>
      </c>
      <c r="BM67">
        <v>3.0569543381949802</v>
      </c>
      <c r="BN67">
        <v>6.1654897860836604</v>
      </c>
      <c r="BO67">
        <v>6.18402866946444</v>
      </c>
      <c r="BP67">
        <v>6.2423823527552704</v>
      </c>
      <c r="BQ67">
        <v>6.3082155276860297</v>
      </c>
      <c r="BR67">
        <v>6.3562396939819799</v>
      </c>
      <c r="BS67">
        <v>3.0752012920029501</v>
      </c>
      <c r="BT67">
        <v>3.1635663315436302</v>
      </c>
      <c r="BU67">
        <v>3.2088538373005</v>
      </c>
      <c r="BV67">
        <v>3.2365558522847802</v>
      </c>
      <c r="BW67">
        <v>3.2672800379749098</v>
      </c>
      <c r="BX67">
        <v>1.5504276467236799</v>
      </c>
      <c r="BY67">
        <v>1.55996225018656</v>
      </c>
      <c r="BZ67">
        <v>1.5706114399319899</v>
      </c>
      <c r="CA67">
        <v>1.58468384513785</v>
      </c>
      <c r="CB67">
        <v>1.5843985462641901</v>
      </c>
      <c r="CC67">
        <v>1.0839840452215299</v>
      </c>
      <c r="CD67">
        <v>1.05868655610317</v>
      </c>
      <c r="CE67">
        <v>1.0328876616422999</v>
      </c>
      <c r="CF67">
        <v>1.01272810454393</v>
      </c>
      <c r="CG67">
        <v>0.99528696266772498</v>
      </c>
      <c r="CH67">
        <v>0.90212060616480205</v>
      </c>
      <c r="CI67">
        <v>0.87753172648024902</v>
      </c>
      <c r="CJ67">
        <v>0.84714249488879101</v>
      </c>
      <c r="CK67">
        <v>0.80751699593385795</v>
      </c>
      <c r="CL67">
        <v>0.76831318182767805</v>
      </c>
      <c r="CM67">
        <v>0.76516089162270395</v>
      </c>
      <c r="CN67">
        <v>0.74804030162831103</v>
      </c>
      <c r="CO67">
        <v>0.74376098238581501</v>
      </c>
      <c r="CP67">
        <v>0.75026931588389301</v>
      </c>
      <c r="CQ67">
        <v>0.76339013080927398</v>
      </c>
      <c r="CR67">
        <v>0.62559849072553597</v>
      </c>
      <c r="CS67">
        <v>0.63741032056563096</v>
      </c>
      <c r="CT67">
        <v>0.64352162151360504</v>
      </c>
      <c r="CU67">
        <v>0.64351392433800603</v>
      </c>
      <c r="CV67">
        <v>0.63661545887230797</v>
      </c>
      <c r="CW67">
        <v>0.374609620608019</v>
      </c>
      <c r="CX67">
        <v>0.361942653969682</v>
      </c>
      <c r="CY67">
        <v>0.34791026212027498</v>
      </c>
      <c r="CZ67">
        <v>0.33350822650102102</v>
      </c>
      <c r="DA67">
        <v>0.31938754258889002</v>
      </c>
      <c r="DB67">
        <v>0.76713285324426805</v>
      </c>
      <c r="DC67">
        <v>0.158937251352642</v>
      </c>
      <c r="DD67">
        <v>5.8481675307782498E-2</v>
      </c>
      <c r="DE67">
        <v>2.3322196940289398E-2</v>
      </c>
    </row>
    <row r="68" spans="1:109" ht="15.75" customHeight="1" x14ac:dyDescent="0.15">
      <c r="A68" s="5" t="s">
        <v>100</v>
      </c>
      <c r="B68">
        <v>0.90117111766816804</v>
      </c>
      <c r="C68">
        <v>0.90117111766816804</v>
      </c>
      <c r="D68">
        <v>0.90117111766816804</v>
      </c>
      <c r="E68">
        <v>0.90117111766816804</v>
      </c>
      <c r="F68">
        <v>0.90117111766816804</v>
      </c>
      <c r="G68">
        <v>0.90117111766816804</v>
      </c>
      <c r="H68">
        <v>0.90117111766816804</v>
      </c>
      <c r="I68">
        <v>0.90117111766816804</v>
      </c>
      <c r="J68">
        <v>0.90117111766816804</v>
      </c>
      <c r="K68">
        <v>0.90117111766816804</v>
      </c>
      <c r="L68">
        <v>0.90117111766816804</v>
      </c>
      <c r="M68">
        <v>0.90117111766816804</v>
      </c>
      <c r="N68">
        <v>0.91231656484018797</v>
      </c>
      <c r="O68">
        <v>0.91231656484018797</v>
      </c>
      <c r="P68">
        <v>0.91231656484018797</v>
      </c>
      <c r="Q68">
        <v>0.91231656484018797</v>
      </c>
      <c r="R68">
        <v>0.91231656484018797</v>
      </c>
      <c r="S68">
        <v>0.91231656484018797</v>
      </c>
      <c r="T68">
        <v>0.91231656484018797</v>
      </c>
      <c r="U68">
        <v>0.91231656484018797</v>
      </c>
      <c r="V68">
        <v>0.91231656484018797</v>
      </c>
      <c r="W68">
        <v>0.91231656484018797</v>
      </c>
      <c r="X68">
        <v>0.91231656484018797</v>
      </c>
      <c r="Y68">
        <v>0.91231656484018797</v>
      </c>
      <c r="Z68">
        <v>0.914243321564703</v>
      </c>
      <c r="AA68">
        <v>0.914243321564703</v>
      </c>
      <c r="AB68">
        <v>0.914243321564703</v>
      </c>
      <c r="AC68">
        <v>0.914243321564703</v>
      </c>
      <c r="AD68">
        <v>0.914243321564703</v>
      </c>
      <c r="AE68">
        <v>0.914243321564703</v>
      </c>
      <c r="AF68">
        <v>0.914243321564703</v>
      </c>
      <c r="AG68">
        <v>0.914243321564703</v>
      </c>
      <c r="AH68">
        <v>0.914243321564703</v>
      </c>
      <c r="AI68">
        <v>0.914243321564703</v>
      </c>
      <c r="AJ68">
        <v>0.914243321564703</v>
      </c>
      <c r="AK68">
        <v>0.914243321564703</v>
      </c>
      <c r="AL68">
        <v>0.89904846352603596</v>
      </c>
      <c r="AM68">
        <v>0.89904846352603596</v>
      </c>
      <c r="AN68">
        <v>0.89904846352603596</v>
      </c>
      <c r="AO68">
        <v>0.89904846352603596</v>
      </c>
      <c r="AP68">
        <v>0.89904846352603596</v>
      </c>
      <c r="AQ68">
        <v>0.89904846352603596</v>
      </c>
      <c r="AR68">
        <v>0.89904846352603596</v>
      </c>
      <c r="AS68">
        <v>0.89904846352603596</v>
      </c>
      <c r="AT68">
        <v>0.89904846352603596</v>
      </c>
      <c r="AU68">
        <v>0.89904846352603596</v>
      </c>
      <c r="AV68">
        <v>0.89904846352603596</v>
      </c>
      <c r="AW68">
        <v>0.89904846352603596</v>
      </c>
      <c r="AX68">
        <v>0.89904846352603596</v>
      </c>
      <c r="AY68">
        <v>0.53378206722344601</v>
      </c>
      <c r="AZ68">
        <v>0.53421699039522996</v>
      </c>
      <c r="BA68">
        <v>0.54021420958321698</v>
      </c>
      <c r="BB68">
        <v>0.54099235204520801</v>
      </c>
      <c r="BC68">
        <v>0.53917604906943695</v>
      </c>
      <c r="BD68">
        <v>0.70068185215693501</v>
      </c>
      <c r="BE68">
        <v>0.69424843057047603</v>
      </c>
      <c r="BF68">
        <v>0.69081288743569902</v>
      </c>
      <c r="BG68">
        <v>0.69883437617551203</v>
      </c>
      <c r="BH68">
        <v>0.69128593207674105</v>
      </c>
      <c r="BI68">
        <v>3.22885412099733</v>
      </c>
      <c r="BJ68">
        <v>3.1897530272485999</v>
      </c>
      <c r="BK68">
        <v>3.13919102296714</v>
      </c>
      <c r="BL68">
        <v>3.08376677652429</v>
      </c>
      <c r="BM68">
        <v>3.0360916119154</v>
      </c>
      <c r="BN68">
        <v>6.1085615489041096</v>
      </c>
      <c r="BO68">
        <v>6.12675704549385</v>
      </c>
      <c r="BP68">
        <v>6.1840298716267696</v>
      </c>
      <c r="BQ68">
        <v>6.2486436503074296</v>
      </c>
      <c r="BR68">
        <v>6.29577828801101</v>
      </c>
      <c r="BS68">
        <v>3.04296834111021</v>
      </c>
      <c r="BT68">
        <v>3.1296966358754799</v>
      </c>
      <c r="BU68">
        <v>3.1741453018560599</v>
      </c>
      <c r="BV68">
        <v>3.2013342049916802</v>
      </c>
      <c r="BW68">
        <v>3.2314893004637399</v>
      </c>
      <c r="BX68">
        <v>1.53522048698516</v>
      </c>
      <c r="BY68">
        <v>1.5445784889901999</v>
      </c>
      <c r="BZ68">
        <v>1.5550304327290501</v>
      </c>
      <c r="CA68">
        <v>1.5688421865762401</v>
      </c>
      <c r="CB68">
        <v>1.5685621720543801</v>
      </c>
      <c r="CC68">
        <v>1.07428464338934</v>
      </c>
      <c r="CD68">
        <v>1.0494557101358599</v>
      </c>
      <c r="CE68">
        <v>1.0241346586340301</v>
      </c>
      <c r="CF68">
        <v>1.00434849368868</v>
      </c>
      <c r="CG68">
        <v>0.98723039388017797</v>
      </c>
      <c r="CH68">
        <v>0.89368751870762897</v>
      </c>
      <c r="CI68">
        <v>0.86955407867481305</v>
      </c>
      <c r="CJ68">
        <v>0.83972772188531297</v>
      </c>
      <c r="CK68">
        <v>0.80083617351721503</v>
      </c>
      <c r="CL68">
        <v>0.76235849945926304</v>
      </c>
      <c r="CM68">
        <v>0.76013579884745897</v>
      </c>
      <c r="CN68">
        <v>0.74333232238441005</v>
      </c>
      <c r="CO68">
        <v>0.739132266182285</v>
      </c>
      <c r="CP68">
        <v>0.74552005006197497</v>
      </c>
      <c r="CQ68">
        <v>0.75839783668296201</v>
      </c>
      <c r="CR68">
        <v>0.61989826386751801</v>
      </c>
      <c r="CS68">
        <v>0.63149131089222399</v>
      </c>
      <c r="CT68">
        <v>0.63748941620130295</v>
      </c>
      <c r="CU68">
        <v>0.63748186159546405</v>
      </c>
      <c r="CV68">
        <v>0.63071117190328296</v>
      </c>
      <c r="CW68">
        <v>0.37051655899474301</v>
      </c>
      <c r="CX68">
        <v>0.35808420823457798</v>
      </c>
      <c r="CY68">
        <v>0.34431172246537101</v>
      </c>
      <c r="CZ68">
        <v>0.33017643939276198</v>
      </c>
      <c r="DA68">
        <v>0.316317296843031</v>
      </c>
      <c r="DB68">
        <v>0.75391398561770495</v>
      </c>
      <c r="DC68">
        <v>0.15630810464672601</v>
      </c>
      <c r="DD68">
        <v>5.7657426083110898E-2</v>
      </c>
      <c r="DE68">
        <v>2.3149131126963599E-2</v>
      </c>
    </row>
    <row r="69" spans="1:109" ht="15.75" customHeight="1" x14ac:dyDescent="0.15">
      <c r="A69" s="1" t="s">
        <v>101</v>
      </c>
      <c r="B69">
        <v>0.889297562719915</v>
      </c>
      <c r="C69">
        <v>0.889297562719915</v>
      </c>
      <c r="D69">
        <v>0.889297562719915</v>
      </c>
      <c r="E69">
        <v>0.889297562719915</v>
      </c>
      <c r="F69">
        <v>0.889297562719915</v>
      </c>
      <c r="G69">
        <v>0.889297562719915</v>
      </c>
      <c r="H69">
        <v>0.889297562719915</v>
      </c>
      <c r="I69">
        <v>0.889297562719915</v>
      </c>
      <c r="J69">
        <v>0.889297562719915</v>
      </c>
      <c r="K69">
        <v>0.889297562719915</v>
      </c>
      <c r="L69">
        <v>0.889297562719915</v>
      </c>
      <c r="M69">
        <v>0.889297562719915</v>
      </c>
      <c r="N69">
        <v>0.90025661930402501</v>
      </c>
      <c r="O69">
        <v>0.90025661930402501</v>
      </c>
      <c r="P69">
        <v>0.90025661930402501</v>
      </c>
      <c r="Q69">
        <v>0.90025661930402501</v>
      </c>
      <c r="R69">
        <v>0.90025661930402501</v>
      </c>
      <c r="S69">
        <v>0.90025661930402501</v>
      </c>
      <c r="T69">
        <v>0.90025661930402501</v>
      </c>
      <c r="U69">
        <v>0.90025661930402501</v>
      </c>
      <c r="V69">
        <v>0.90025661930402501</v>
      </c>
      <c r="W69">
        <v>0.90025661930402501</v>
      </c>
      <c r="X69">
        <v>0.90025661930402501</v>
      </c>
      <c r="Y69">
        <v>0.90025661930402501</v>
      </c>
      <c r="Z69">
        <v>0.90215074613267998</v>
      </c>
      <c r="AA69">
        <v>0.90215074613267998</v>
      </c>
      <c r="AB69">
        <v>0.90215074613267998</v>
      </c>
      <c r="AC69">
        <v>0.90215074613267998</v>
      </c>
      <c r="AD69">
        <v>0.90215074613267998</v>
      </c>
      <c r="AE69">
        <v>0.90215074613267998</v>
      </c>
      <c r="AF69">
        <v>0.90215074613267998</v>
      </c>
      <c r="AG69">
        <v>0.90215074613267998</v>
      </c>
      <c r="AH69">
        <v>0.90215074613267998</v>
      </c>
      <c r="AI69">
        <v>0.90215074613267998</v>
      </c>
      <c r="AJ69">
        <v>0.90215074613267998</v>
      </c>
      <c r="AK69">
        <v>0.90215074613267998</v>
      </c>
      <c r="AL69">
        <v>0.88720995311447304</v>
      </c>
      <c r="AM69">
        <v>0.88720995311447304</v>
      </c>
      <c r="AN69">
        <v>0.88720995311447304</v>
      </c>
      <c r="AO69">
        <v>0.88720995311447304</v>
      </c>
      <c r="AP69">
        <v>0.88720995311447304</v>
      </c>
      <c r="AQ69">
        <v>0.88720995311447304</v>
      </c>
      <c r="AR69">
        <v>0.88720995311447304</v>
      </c>
      <c r="AS69">
        <v>0.88720995311447304</v>
      </c>
      <c r="AT69">
        <v>0.88720995311447304</v>
      </c>
      <c r="AU69">
        <v>0.88720995311447304</v>
      </c>
      <c r="AV69">
        <v>0.88720995311447304</v>
      </c>
      <c r="AW69">
        <v>0.88720995311447304</v>
      </c>
      <c r="AX69">
        <v>0.88720995311447304</v>
      </c>
      <c r="AY69">
        <v>0.52682203223063095</v>
      </c>
      <c r="AZ69">
        <v>0.52725127424988005</v>
      </c>
      <c r="BA69">
        <v>0.53317014127636797</v>
      </c>
      <c r="BB69">
        <v>0.53393811557086801</v>
      </c>
      <c r="BC69">
        <v>0.53214554594796104</v>
      </c>
      <c r="BD69">
        <v>0.69255803224677404</v>
      </c>
      <c r="BE69">
        <v>0.68625628043628295</v>
      </c>
      <c r="BF69">
        <v>0.68289105058915001</v>
      </c>
      <c r="BG69">
        <v>0.690748367760045</v>
      </c>
      <c r="BH69">
        <v>0.68335441371137295</v>
      </c>
      <c r="BI69">
        <v>3.2022804713361799</v>
      </c>
      <c r="BJ69">
        <v>3.1639797356332702</v>
      </c>
      <c r="BK69">
        <v>3.1144526821166001</v>
      </c>
      <c r="BL69">
        <v>3.0601629113922</v>
      </c>
      <c r="BM69">
        <v>3.0134636069886298</v>
      </c>
      <c r="BN69">
        <v>6.0468163938205803</v>
      </c>
      <c r="BO69">
        <v>6.0646394483842698</v>
      </c>
      <c r="BP69">
        <v>6.1207399620104299</v>
      </c>
      <c r="BQ69">
        <v>6.1840311667835497</v>
      </c>
      <c r="BR69">
        <v>6.2302010095680904</v>
      </c>
      <c r="BS69">
        <v>3.0080080209583602</v>
      </c>
      <c r="BT69">
        <v>3.0929610796596898</v>
      </c>
      <c r="BU69">
        <v>3.1364999283925301</v>
      </c>
      <c r="BV69">
        <v>3.16313230330455</v>
      </c>
      <c r="BW69">
        <v>3.1926701556369599</v>
      </c>
      <c r="BX69">
        <v>1.5187265644035499</v>
      </c>
      <c r="BY69">
        <v>1.52789302199831</v>
      </c>
      <c r="BZ69">
        <v>1.5381310299598701</v>
      </c>
      <c r="CA69">
        <v>1.5516600776968801</v>
      </c>
      <c r="CB69">
        <v>1.5513857946569301</v>
      </c>
      <c r="CC69">
        <v>1.06376450965844</v>
      </c>
      <c r="CD69">
        <v>1.0394437787312201</v>
      </c>
      <c r="CE69">
        <v>1.0146410024622801</v>
      </c>
      <c r="CF69">
        <v>0.99525982392259404</v>
      </c>
      <c r="CG69">
        <v>0.97849210010110699</v>
      </c>
      <c r="CH69">
        <v>0.88454086418838396</v>
      </c>
      <c r="CI69">
        <v>0.86090140041794005</v>
      </c>
      <c r="CJ69">
        <v>0.831685545564534</v>
      </c>
      <c r="CK69">
        <v>0.79359005033067398</v>
      </c>
      <c r="CL69">
        <v>0.75589995797760601</v>
      </c>
      <c r="CM69">
        <v>0.75468550909144505</v>
      </c>
      <c r="CN69">
        <v>0.73822597839748605</v>
      </c>
      <c r="CO69">
        <v>0.73411189199695603</v>
      </c>
      <c r="CP69">
        <v>0.74036892607538696</v>
      </c>
      <c r="CQ69">
        <v>0.752983120800086</v>
      </c>
      <c r="CR69">
        <v>0.61371571381582202</v>
      </c>
      <c r="CS69">
        <v>0.62507146594971397</v>
      </c>
      <c r="CT69">
        <v>0.63094679769094797</v>
      </c>
      <c r="CU69">
        <v>0.63093939771825802</v>
      </c>
      <c r="CV69">
        <v>0.62430729541116203</v>
      </c>
      <c r="CW69">
        <v>0.36607716006079999</v>
      </c>
      <c r="CX69">
        <v>0.35389927703767499</v>
      </c>
      <c r="CY69">
        <v>0.34040868911758199</v>
      </c>
      <c r="CZ69">
        <v>0.32656272966604</v>
      </c>
      <c r="DA69">
        <v>0.31298725860871901</v>
      </c>
      <c r="DB69">
        <v>0.73957660730180497</v>
      </c>
      <c r="DC69">
        <v>0.15345649229303601</v>
      </c>
      <c r="DD69">
        <v>5.6763431928317301E-2</v>
      </c>
      <c r="DE69">
        <v>2.2961420110532899E-2</v>
      </c>
    </row>
    <row r="70" spans="1:109" ht="15.75" customHeight="1" x14ac:dyDescent="0.15">
      <c r="A70" s="5" t="s">
        <v>102</v>
      </c>
      <c r="B70">
        <v>0.88093788721448096</v>
      </c>
      <c r="C70">
        <v>0.88093788721448096</v>
      </c>
      <c r="D70">
        <v>0.88093788721448096</v>
      </c>
      <c r="E70">
        <v>0.88093788721448096</v>
      </c>
      <c r="F70">
        <v>0.88093788721448096</v>
      </c>
      <c r="G70">
        <v>0.88093788721448096</v>
      </c>
      <c r="H70">
        <v>0.88093788721448096</v>
      </c>
      <c r="I70">
        <v>0.88093788721448096</v>
      </c>
      <c r="J70">
        <v>0.88093788721448096</v>
      </c>
      <c r="K70">
        <v>0.88093788721448096</v>
      </c>
      <c r="L70">
        <v>0.88093788721448096</v>
      </c>
      <c r="M70">
        <v>0.88093788721448096</v>
      </c>
      <c r="N70">
        <v>0.89176611634018499</v>
      </c>
      <c r="O70">
        <v>0.89176611634018499</v>
      </c>
      <c r="P70">
        <v>0.89176611634018499</v>
      </c>
      <c r="Q70">
        <v>0.89176611634018499</v>
      </c>
      <c r="R70">
        <v>0.89176611634018499</v>
      </c>
      <c r="S70">
        <v>0.89176611634018499</v>
      </c>
      <c r="T70">
        <v>0.89176611634018499</v>
      </c>
      <c r="U70">
        <v>0.89176611634018499</v>
      </c>
      <c r="V70">
        <v>0.89176611634018499</v>
      </c>
      <c r="W70">
        <v>0.89176611634018499</v>
      </c>
      <c r="X70">
        <v>0.89176611634018499</v>
      </c>
      <c r="Y70">
        <v>0.89176611634018499</v>
      </c>
      <c r="Z70">
        <v>0.893637352232449</v>
      </c>
      <c r="AA70">
        <v>0.893637352232449</v>
      </c>
      <c r="AB70">
        <v>0.893637352232449</v>
      </c>
      <c r="AC70">
        <v>0.893637352232449</v>
      </c>
      <c r="AD70">
        <v>0.893637352232449</v>
      </c>
      <c r="AE70">
        <v>0.893637352232449</v>
      </c>
      <c r="AF70">
        <v>0.893637352232449</v>
      </c>
      <c r="AG70">
        <v>0.893637352232449</v>
      </c>
      <c r="AH70">
        <v>0.893637352232449</v>
      </c>
      <c r="AI70">
        <v>0.893637352232449</v>
      </c>
      <c r="AJ70">
        <v>0.893637352232449</v>
      </c>
      <c r="AK70">
        <v>0.893637352232449</v>
      </c>
      <c r="AL70">
        <v>0.87887488854209095</v>
      </c>
      <c r="AM70">
        <v>0.87887488854209095</v>
      </c>
      <c r="AN70">
        <v>0.87887488854209095</v>
      </c>
      <c r="AO70">
        <v>0.87887488854209095</v>
      </c>
      <c r="AP70">
        <v>0.87887488854209095</v>
      </c>
      <c r="AQ70">
        <v>0.87887488854209095</v>
      </c>
      <c r="AR70">
        <v>0.87887488854209095</v>
      </c>
      <c r="AS70">
        <v>0.87887488854209095</v>
      </c>
      <c r="AT70">
        <v>0.87887488854209095</v>
      </c>
      <c r="AU70">
        <v>0.87887488854209095</v>
      </c>
      <c r="AV70">
        <v>0.87887488854209095</v>
      </c>
      <c r="AW70">
        <v>0.87887488854209095</v>
      </c>
      <c r="AX70">
        <v>0.87887488854209095</v>
      </c>
      <c r="AY70">
        <v>0.52192239452927003</v>
      </c>
      <c r="AZ70">
        <v>0.52234763291383701</v>
      </c>
      <c r="BA70">
        <v>0.52821128314923405</v>
      </c>
      <c r="BB70">
        <v>0.52897209163958503</v>
      </c>
      <c r="BC70">
        <v>0.52719624759137995</v>
      </c>
      <c r="BD70">
        <v>0.68683853780150905</v>
      </c>
      <c r="BE70">
        <v>0.68062948655891298</v>
      </c>
      <c r="BF70">
        <v>0.67731375995852094</v>
      </c>
      <c r="BG70">
        <v>0.68505549405651001</v>
      </c>
      <c r="BH70">
        <v>0.67777030692089302</v>
      </c>
      <c r="BI70">
        <v>3.1835715939777902</v>
      </c>
      <c r="BJ70">
        <v>3.1458343412052701</v>
      </c>
      <c r="BK70">
        <v>3.0970359329402499</v>
      </c>
      <c r="BL70">
        <v>3.04354487687303</v>
      </c>
      <c r="BM70">
        <v>2.9975326156882698</v>
      </c>
      <c r="BN70">
        <v>6.0033454197421596</v>
      </c>
      <c r="BO70">
        <v>6.0209062607641703</v>
      </c>
      <c r="BP70">
        <v>6.0761814212001504</v>
      </c>
      <c r="BQ70">
        <v>6.1385414829651896</v>
      </c>
      <c r="BR70">
        <v>6.1840320729396998</v>
      </c>
      <c r="BS70">
        <v>2.9833945956621699</v>
      </c>
      <c r="BT70">
        <v>3.0670978196076999</v>
      </c>
      <c r="BU70">
        <v>3.1099961218557799</v>
      </c>
      <c r="BV70">
        <v>3.1362366794015899</v>
      </c>
      <c r="BW70">
        <v>3.1653399687212902</v>
      </c>
      <c r="BX70">
        <v>1.5071141888880999</v>
      </c>
      <c r="BY70">
        <v>1.51614579180427</v>
      </c>
      <c r="BZ70">
        <v>1.5262331806977101</v>
      </c>
      <c r="CA70">
        <v>1.5395631923895801</v>
      </c>
      <c r="CB70">
        <v>1.5392929445347601</v>
      </c>
      <c r="CC70">
        <v>1.0563579111816701</v>
      </c>
      <c r="CD70">
        <v>1.0323949744221199</v>
      </c>
      <c r="CE70">
        <v>1.00795708403424</v>
      </c>
      <c r="CF70">
        <v>0.98886103164088801</v>
      </c>
      <c r="CG70">
        <v>0.97233998610910899</v>
      </c>
      <c r="CH70">
        <v>0.87810125906074599</v>
      </c>
      <c r="CI70">
        <v>0.854809573728044</v>
      </c>
      <c r="CJ70">
        <v>0.82602353590166999</v>
      </c>
      <c r="CK70">
        <v>0.788488492926542</v>
      </c>
      <c r="CL70">
        <v>0.75135288861230898</v>
      </c>
      <c r="CM70">
        <v>0.75084829170843703</v>
      </c>
      <c r="CN70">
        <v>0.73463091214576304</v>
      </c>
      <c r="CO70">
        <v>0.73057735181236405</v>
      </c>
      <c r="CP70">
        <v>0.73674233297103098</v>
      </c>
      <c r="CQ70">
        <v>0.74917094880039103</v>
      </c>
      <c r="CR70">
        <v>0.60936295656670703</v>
      </c>
      <c r="CS70">
        <v>0.620551643920491</v>
      </c>
      <c r="CT70">
        <v>0.62634053832174996</v>
      </c>
      <c r="CU70">
        <v>0.62633324721677797</v>
      </c>
      <c r="CV70">
        <v>0.61979871578857904</v>
      </c>
      <c r="CW70">
        <v>0.36295164686092501</v>
      </c>
      <c r="CX70">
        <v>0.35095291902265602</v>
      </c>
      <c r="CY70">
        <v>0.337660798151732</v>
      </c>
      <c r="CZ70">
        <v>0.324018533779731</v>
      </c>
      <c r="DA70">
        <v>0.31064277848148802</v>
      </c>
      <c r="DB70">
        <v>0.72948253189715495</v>
      </c>
      <c r="DC70">
        <v>0.151448844852414</v>
      </c>
      <c r="DD70">
        <v>5.6134024201020802E-2</v>
      </c>
      <c r="DE70">
        <v>2.2829263393445501E-2</v>
      </c>
    </row>
    <row r="71" spans="1:109" ht="15.75" customHeight="1" x14ac:dyDescent="0.15">
      <c r="A71" s="1" t="s">
        <v>103</v>
      </c>
      <c r="B71">
        <v>1.3803202231038401</v>
      </c>
      <c r="C71">
        <v>1.3803202231038401</v>
      </c>
      <c r="D71">
        <v>1.3803202231038401</v>
      </c>
      <c r="E71">
        <v>1.3803202231038401</v>
      </c>
      <c r="F71">
        <v>1.3803202231038401</v>
      </c>
      <c r="G71">
        <v>1.3803202231038401</v>
      </c>
      <c r="H71">
        <v>1.3803202231038401</v>
      </c>
      <c r="I71">
        <v>1.3803202231038401</v>
      </c>
      <c r="J71">
        <v>1.3803202231038401</v>
      </c>
      <c r="K71">
        <v>1.3803202231038401</v>
      </c>
      <c r="L71">
        <v>1.3803202231038401</v>
      </c>
      <c r="M71">
        <v>1.3803202231038401</v>
      </c>
      <c r="N71">
        <v>1.3967925229559099</v>
      </c>
      <c r="O71">
        <v>1.3967925229559099</v>
      </c>
      <c r="P71">
        <v>1.3967925229559099</v>
      </c>
      <c r="Q71">
        <v>1.3967925229559099</v>
      </c>
      <c r="R71">
        <v>1.3967925229559099</v>
      </c>
      <c r="S71">
        <v>1.3967925229559099</v>
      </c>
      <c r="T71">
        <v>1.3967925229559099</v>
      </c>
      <c r="U71">
        <v>1.3967925229559099</v>
      </c>
      <c r="V71">
        <v>1.3967925229559099</v>
      </c>
      <c r="W71">
        <v>1.3967925229559099</v>
      </c>
      <c r="X71">
        <v>1.3967925229559099</v>
      </c>
      <c r="Y71">
        <v>1.3967925229559099</v>
      </c>
      <c r="Z71">
        <v>1.3996341740865299</v>
      </c>
      <c r="AA71">
        <v>1.3996341740865299</v>
      </c>
      <c r="AB71">
        <v>1.3996341740865299</v>
      </c>
      <c r="AC71">
        <v>1.3996341740865299</v>
      </c>
      <c r="AD71">
        <v>1.3996341740865299</v>
      </c>
      <c r="AE71">
        <v>1.3996341740865299</v>
      </c>
      <c r="AF71">
        <v>1.3996341740865299</v>
      </c>
      <c r="AG71">
        <v>1.3996341740865299</v>
      </c>
      <c r="AH71">
        <v>1.3996341740865299</v>
      </c>
      <c r="AI71">
        <v>1.3996341740865299</v>
      </c>
      <c r="AJ71">
        <v>1.3996341740865299</v>
      </c>
      <c r="AK71">
        <v>1.3996341740865299</v>
      </c>
      <c r="AL71">
        <v>1.37717642065685</v>
      </c>
      <c r="AM71">
        <v>1.37717642065685</v>
      </c>
      <c r="AN71">
        <v>1.37717642065685</v>
      </c>
      <c r="AO71">
        <v>1.37717642065685</v>
      </c>
      <c r="AP71">
        <v>1.37717642065685</v>
      </c>
      <c r="AQ71">
        <v>1.37717642065685</v>
      </c>
      <c r="AR71">
        <v>1.37717642065685</v>
      </c>
      <c r="AS71">
        <v>1.37717642065685</v>
      </c>
      <c r="AT71">
        <v>1.37717642065685</v>
      </c>
      <c r="AU71">
        <v>1.37717642065685</v>
      </c>
      <c r="AV71">
        <v>1.37717642065685</v>
      </c>
      <c r="AW71">
        <v>1.37717642065685</v>
      </c>
      <c r="AX71">
        <v>1.37717642065685</v>
      </c>
      <c r="AY71">
        <v>0.86411935926490402</v>
      </c>
      <c r="AZ71">
        <v>0.86510481019562102</v>
      </c>
      <c r="BA71">
        <v>0.87874030559748295</v>
      </c>
      <c r="BB71">
        <v>0.88051544991119801</v>
      </c>
      <c r="BC71">
        <v>0.87637399628822998</v>
      </c>
      <c r="BD71">
        <v>0.50890177355827704</v>
      </c>
      <c r="BE71">
        <v>0.50326015260369805</v>
      </c>
      <c r="BF71">
        <v>0.50023798304660205</v>
      </c>
      <c r="BG71">
        <v>0.50728391580308696</v>
      </c>
      <c r="BH71">
        <v>0.50065452602358995</v>
      </c>
      <c r="BI71">
        <v>1.16132151939134</v>
      </c>
      <c r="BJ71">
        <v>1.14413794148577</v>
      </c>
      <c r="BK71">
        <v>1.1219176890342999</v>
      </c>
      <c r="BL71">
        <v>1.0975606480609901</v>
      </c>
      <c r="BM71">
        <v>1.07660905965614</v>
      </c>
      <c r="BN71">
        <v>2.7834055322547502</v>
      </c>
      <c r="BO71">
        <v>2.7906692059875899</v>
      </c>
      <c r="BP71">
        <v>2.81353260866203</v>
      </c>
      <c r="BQ71">
        <v>2.83932651574318</v>
      </c>
      <c r="BR71">
        <v>2.8581427162108102</v>
      </c>
      <c r="BS71">
        <v>4.1890150923019096</v>
      </c>
      <c r="BT71">
        <v>4.2953681248195501</v>
      </c>
      <c r="BU71">
        <v>4.3498745496142899</v>
      </c>
      <c r="BV71">
        <v>4.3832157011619497</v>
      </c>
      <c r="BW71">
        <v>4.4201942250122901</v>
      </c>
      <c r="BX71">
        <v>2.2813992871559701</v>
      </c>
      <c r="BY71">
        <v>2.2954532138194601</v>
      </c>
      <c r="BZ71">
        <v>2.3111500312393498</v>
      </c>
      <c r="CA71">
        <v>2.3318926395458299</v>
      </c>
      <c r="CB71">
        <v>2.3314721113810699</v>
      </c>
      <c r="CC71">
        <v>1.58721443080508</v>
      </c>
      <c r="CD71">
        <v>1.5462853193475401</v>
      </c>
      <c r="CE71">
        <v>1.50454497242437</v>
      </c>
      <c r="CF71">
        <v>1.4719285745658901</v>
      </c>
      <c r="CG71">
        <v>1.4437103334943</v>
      </c>
      <c r="CH71">
        <v>1.0607285047443999</v>
      </c>
      <c r="CI71">
        <v>1.03298626891412</v>
      </c>
      <c r="CJ71">
        <v>0.99869982319620498</v>
      </c>
      <c r="CK71">
        <v>0.95399261664295198</v>
      </c>
      <c r="CL71">
        <v>0.90976116760705195</v>
      </c>
      <c r="CM71">
        <v>0.69054980356358997</v>
      </c>
      <c r="CN71">
        <v>0.67425131736486399</v>
      </c>
      <c r="CO71">
        <v>0.670177484160424</v>
      </c>
      <c r="CP71">
        <v>0.67637329791275702</v>
      </c>
      <c r="CQ71">
        <v>0.68886407193851396</v>
      </c>
      <c r="CR71">
        <v>0.70396660501233199</v>
      </c>
      <c r="CS71">
        <v>0.71653213137390004</v>
      </c>
      <c r="CT71">
        <v>0.72303338580300702</v>
      </c>
      <c r="CU71">
        <v>0.72302519748157901</v>
      </c>
      <c r="CV71">
        <v>0.71568655066993203</v>
      </c>
      <c r="CW71">
        <v>0.45194723250811603</v>
      </c>
      <c r="CX71">
        <v>0.43589164198244601</v>
      </c>
      <c r="CY71">
        <v>0.41810535001472099</v>
      </c>
      <c r="CZ71">
        <v>0.39985052547761601</v>
      </c>
      <c r="DA71">
        <v>0.38195231571579003</v>
      </c>
      <c r="DB71">
        <v>0.95518500921044502</v>
      </c>
      <c r="DC71">
        <v>0.18556111135318301</v>
      </c>
      <c r="DD71">
        <v>4.8461307315353197E-2</v>
      </c>
      <c r="DE71">
        <v>1.7010468301256E-2</v>
      </c>
    </row>
    <row r="72" spans="1:109" ht="15.75" customHeight="1" x14ac:dyDescent="0.15">
      <c r="A72" s="5" t="s">
        <v>104</v>
      </c>
      <c r="B72">
        <v>1.3417768688783001</v>
      </c>
      <c r="C72">
        <v>1.3417768688783001</v>
      </c>
      <c r="D72">
        <v>1.3417768688783001</v>
      </c>
      <c r="E72">
        <v>1.3417768688783001</v>
      </c>
      <c r="F72">
        <v>1.3417768688783001</v>
      </c>
      <c r="G72">
        <v>1.3417768688783001</v>
      </c>
      <c r="H72">
        <v>1.3417768688783001</v>
      </c>
      <c r="I72">
        <v>1.3417768688783001</v>
      </c>
      <c r="J72">
        <v>1.3417768688783001</v>
      </c>
      <c r="K72">
        <v>1.3417768688783001</v>
      </c>
      <c r="L72">
        <v>1.3417768688783001</v>
      </c>
      <c r="M72">
        <v>1.3417768688783001</v>
      </c>
      <c r="N72">
        <v>1.35759499489458</v>
      </c>
      <c r="O72">
        <v>1.35759499489458</v>
      </c>
      <c r="P72">
        <v>1.35759499489458</v>
      </c>
      <c r="Q72">
        <v>1.35759499489458</v>
      </c>
      <c r="R72">
        <v>1.35759499489458</v>
      </c>
      <c r="S72">
        <v>1.35759499489458</v>
      </c>
      <c r="T72">
        <v>1.35759499489458</v>
      </c>
      <c r="U72">
        <v>1.35759499489458</v>
      </c>
      <c r="V72">
        <v>1.35759499489458</v>
      </c>
      <c r="W72">
        <v>1.35759499489458</v>
      </c>
      <c r="X72">
        <v>1.35759499489458</v>
      </c>
      <c r="Y72">
        <v>1.35759499489458</v>
      </c>
      <c r="Z72">
        <v>1.36032336449772</v>
      </c>
      <c r="AA72">
        <v>1.36032336449772</v>
      </c>
      <c r="AB72">
        <v>1.36032336449772</v>
      </c>
      <c r="AC72">
        <v>1.36032336449772</v>
      </c>
      <c r="AD72">
        <v>1.36032336449772</v>
      </c>
      <c r="AE72">
        <v>1.36032336449772</v>
      </c>
      <c r="AF72">
        <v>1.36032336449772</v>
      </c>
      <c r="AG72">
        <v>1.36032336449772</v>
      </c>
      <c r="AH72">
        <v>1.36032336449772</v>
      </c>
      <c r="AI72">
        <v>1.36032336449772</v>
      </c>
      <c r="AJ72">
        <v>1.36032336449772</v>
      </c>
      <c r="AK72">
        <v>1.36032336449772</v>
      </c>
      <c r="AL72">
        <v>1.3387574342595401</v>
      </c>
      <c r="AM72">
        <v>1.3387574342595401</v>
      </c>
      <c r="AN72">
        <v>1.3387574342595401</v>
      </c>
      <c r="AO72">
        <v>1.3387574342595401</v>
      </c>
      <c r="AP72">
        <v>1.3387574342595401</v>
      </c>
      <c r="AQ72">
        <v>1.3387574342595401</v>
      </c>
      <c r="AR72">
        <v>1.3387574342595401</v>
      </c>
      <c r="AS72">
        <v>1.3387574342595401</v>
      </c>
      <c r="AT72">
        <v>1.3387574342595401</v>
      </c>
      <c r="AU72">
        <v>1.3387574342595401</v>
      </c>
      <c r="AV72">
        <v>1.3387574342595401</v>
      </c>
      <c r="AW72">
        <v>1.3387574342595401</v>
      </c>
      <c r="AX72">
        <v>1.3387574342595401</v>
      </c>
      <c r="AY72">
        <v>0.83850865244316997</v>
      </c>
      <c r="AZ72">
        <v>0.83944099394292904</v>
      </c>
      <c r="BA72">
        <v>0.85233887734388902</v>
      </c>
      <c r="BB72">
        <v>0.85401770367456997</v>
      </c>
      <c r="BC72">
        <v>0.850100877963618</v>
      </c>
      <c r="BD72">
        <v>0.49249653488623302</v>
      </c>
      <c r="BE72">
        <v>0.48711329671520498</v>
      </c>
      <c r="BF72">
        <v>0.48422928881937399</v>
      </c>
      <c r="BG72">
        <v>0.490952840257874</v>
      </c>
      <c r="BH72">
        <v>0.484626798741978</v>
      </c>
      <c r="BI72">
        <v>1.1337516837539301</v>
      </c>
      <c r="BJ72">
        <v>1.11739848070383</v>
      </c>
      <c r="BK72">
        <v>1.09625199417407</v>
      </c>
      <c r="BL72">
        <v>1.0730719768738499</v>
      </c>
      <c r="BM72">
        <v>1.0531328479934801</v>
      </c>
      <c r="BN72">
        <v>2.7252167910741298</v>
      </c>
      <c r="BO72">
        <v>2.7321294636300499</v>
      </c>
      <c r="BP72">
        <v>2.75388804211698</v>
      </c>
      <c r="BQ72">
        <v>2.77843551446855</v>
      </c>
      <c r="BR72">
        <v>2.7963424625824902</v>
      </c>
      <c r="BS72">
        <v>4.0878025311405199</v>
      </c>
      <c r="BT72">
        <v>4.1890161650019397</v>
      </c>
      <c r="BU72">
        <v>4.2408886228351896</v>
      </c>
      <c r="BV72">
        <v>4.2726185970939197</v>
      </c>
      <c r="BW72">
        <v>4.3078101709743697</v>
      </c>
      <c r="BX72">
        <v>2.2229163004664398</v>
      </c>
      <c r="BY72">
        <v>2.2362910803325899</v>
      </c>
      <c r="BZ72">
        <v>2.2512293593419801</v>
      </c>
      <c r="CA72">
        <v>2.2709695947092898</v>
      </c>
      <c r="CB72">
        <v>2.2705693882921598</v>
      </c>
      <c r="CC72">
        <v>1.54626911965666</v>
      </c>
      <c r="CD72">
        <v>1.50731791255392</v>
      </c>
      <c r="CE72">
        <v>1.46759467473931</v>
      </c>
      <c r="CF72">
        <v>1.43655447080106</v>
      </c>
      <c r="CG72">
        <v>1.4096998821640201</v>
      </c>
      <c r="CH72">
        <v>1.0359047429210699</v>
      </c>
      <c r="CI72">
        <v>1.00950313909471</v>
      </c>
      <c r="CJ72">
        <v>0.97687357157660204</v>
      </c>
      <c r="CK72">
        <v>0.93432682211963303</v>
      </c>
      <c r="CL72">
        <v>0.89223283938747</v>
      </c>
      <c r="CM72">
        <v>0.67806909057800102</v>
      </c>
      <c r="CN72">
        <v>0.66255821239056301</v>
      </c>
      <c r="CO72">
        <v>0.65868124308784703</v>
      </c>
      <c r="CP72">
        <v>0.66457765035695704</v>
      </c>
      <c r="CQ72">
        <v>0.67646482024576304</v>
      </c>
      <c r="CR72">
        <v>0.68814593715856098</v>
      </c>
      <c r="CS72">
        <v>0.70010424712774499</v>
      </c>
      <c r="CT72">
        <v>0.70629133500048402</v>
      </c>
      <c r="CU72">
        <v>0.70628354237141899</v>
      </c>
      <c r="CV72">
        <v>0.69929952825801001</v>
      </c>
      <c r="CW72">
        <v>0.43841095054439999</v>
      </c>
      <c r="CX72">
        <v>0.42313126473346002</v>
      </c>
      <c r="CY72">
        <v>0.40620451586693601</v>
      </c>
      <c r="CZ72">
        <v>0.38883187715760298</v>
      </c>
      <c r="DA72">
        <v>0.37179861981311602</v>
      </c>
      <c r="DB72">
        <v>0.91242569483302305</v>
      </c>
      <c r="DC72">
        <v>0.177040258004483</v>
      </c>
      <c r="DD72">
        <v>4.6727012303382998E-2</v>
      </c>
      <c r="DE72">
        <v>1.65417370487418E-2</v>
      </c>
    </row>
    <row r="73" spans="1:109" ht="15.75" customHeight="1" x14ac:dyDescent="0.15">
      <c r="A73" s="1" t="s">
        <v>105</v>
      </c>
      <c r="B73">
        <v>1.3234313191504099</v>
      </c>
      <c r="C73">
        <v>1.3234313191504099</v>
      </c>
      <c r="D73">
        <v>1.3234313191504099</v>
      </c>
      <c r="E73">
        <v>1.3234313191504099</v>
      </c>
      <c r="F73">
        <v>1.3234313191504099</v>
      </c>
      <c r="G73">
        <v>1.3234313191504099</v>
      </c>
      <c r="H73">
        <v>1.3234313191504099</v>
      </c>
      <c r="I73">
        <v>1.3234313191504099</v>
      </c>
      <c r="J73">
        <v>1.3234313191504099</v>
      </c>
      <c r="K73">
        <v>1.3234313191504099</v>
      </c>
      <c r="L73">
        <v>1.3234313191504099</v>
      </c>
      <c r="M73">
        <v>1.3234313191504099</v>
      </c>
      <c r="N73">
        <v>1.3389382015090501</v>
      </c>
      <c r="O73">
        <v>1.3389382015090501</v>
      </c>
      <c r="P73">
        <v>1.3389382015090501</v>
      </c>
      <c r="Q73">
        <v>1.3389382015090501</v>
      </c>
      <c r="R73">
        <v>1.3389382015090501</v>
      </c>
      <c r="S73">
        <v>1.3389382015090501</v>
      </c>
      <c r="T73">
        <v>1.3389382015090501</v>
      </c>
      <c r="U73">
        <v>1.3389382015090501</v>
      </c>
      <c r="V73">
        <v>1.3389382015090501</v>
      </c>
      <c r="W73">
        <v>1.3389382015090501</v>
      </c>
      <c r="X73">
        <v>1.3389382015090501</v>
      </c>
      <c r="Y73">
        <v>1.3389382015090501</v>
      </c>
      <c r="Z73">
        <v>1.3416127369240101</v>
      </c>
      <c r="AA73">
        <v>1.3416127369240101</v>
      </c>
      <c r="AB73">
        <v>1.3416127369240101</v>
      </c>
      <c r="AC73">
        <v>1.3416127369240101</v>
      </c>
      <c r="AD73">
        <v>1.3416127369240101</v>
      </c>
      <c r="AE73">
        <v>1.3416127369240101</v>
      </c>
      <c r="AF73">
        <v>1.3416127369240101</v>
      </c>
      <c r="AG73">
        <v>1.3416127369240101</v>
      </c>
      <c r="AH73">
        <v>1.3416127369240101</v>
      </c>
      <c r="AI73">
        <v>1.3416127369240101</v>
      </c>
      <c r="AJ73">
        <v>1.3416127369240101</v>
      </c>
      <c r="AK73">
        <v>1.3416127369240101</v>
      </c>
      <c r="AL73">
        <v>1.32047112840634</v>
      </c>
      <c r="AM73">
        <v>1.32047112840634</v>
      </c>
      <c r="AN73">
        <v>1.32047112840634</v>
      </c>
      <c r="AO73">
        <v>1.32047112840634</v>
      </c>
      <c r="AP73">
        <v>1.32047112840634</v>
      </c>
      <c r="AQ73">
        <v>1.32047112840634</v>
      </c>
      <c r="AR73">
        <v>1.32047112840634</v>
      </c>
      <c r="AS73">
        <v>1.32047112840634</v>
      </c>
      <c r="AT73">
        <v>1.32047112840634</v>
      </c>
      <c r="AU73">
        <v>1.32047112840634</v>
      </c>
      <c r="AV73">
        <v>1.32047112840634</v>
      </c>
      <c r="AW73">
        <v>1.32047112840634</v>
      </c>
      <c r="AX73">
        <v>1.32047112840634</v>
      </c>
      <c r="AY73">
        <v>0.82632449266709695</v>
      </c>
      <c r="AZ73">
        <v>0.82723165715422997</v>
      </c>
      <c r="BA73">
        <v>0.83977972325213002</v>
      </c>
      <c r="BB73">
        <v>0.84141284601153998</v>
      </c>
      <c r="BC73">
        <v>0.83760259824848404</v>
      </c>
      <c r="BD73">
        <v>0.48468109652762698</v>
      </c>
      <c r="BE73">
        <v>0.47942081127864999</v>
      </c>
      <c r="BF73">
        <v>0.47660257078746399</v>
      </c>
      <c r="BG73">
        <v>0.48317268762798998</v>
      </c>
      <c r="BH73">
        <v>0.47699101964021001</v>
      </c>
      <c r="BI73">
        <v>1.12062973873803</v>
      </c>
      <c r="BJ73">
        <v>1.1046717545454701</v>
      </c>
      <c r="BK73">
        <v>1.08403632941655</v>
      </c>
      <c r="BL73">
        <v>1.0614165192785501</v>
      </c>
      <c r="BM73">
        <v>1.0419592728638301</v>
      </c>
      <c r="BN73">
        <v>2.6975217037059398</v>
      </c>
      <c r="BO73">
        <v>2.7042673164626301</v>
      </c>
      <c r="BP73">
        <v>2.7255000513925198</v>
      </c>
      <c r="BQ73">
        <v>2.74945428032885</v>
      </c>
      <c r="BR73">
        <v>2.7669284677369599</v>
      </c>
      <c r="BS73">
        <v>4.0396301436472797</v>
      </c>
      <c r="BT73">
        <v>4.1383976689628801</v>
      </c>
      <c r="BU73">
        <v>4.1890164841883397</v>
      </c>
      <c r="BV73">
        <v>4.2199796149239504</v>
      </c>
      <c r="BW73">
        <v>4.2543206858688603</v>
      </c>
      <c r="BX73">
        <v>2.1950811238021499</v>
      </c>
      <c r="BY73">
        <v>2.2081326620042701</v>
      </c>
      <c r="BZ73">
        <v>2.2227099127046399</v>
      </c>
      <c r="CA73">
        <v>2.2419730660872799</v>
      </c>
      <c r="CB73">
        <v>2.2415825318583602</v>
      </c>
      <c r="CC73">
        <v>1.52678103925401</v>
      </c>
      <c r="CD73">
        <v>1.48877122125885</v>
      </c>
      <c r="CE73">
        <v>1.45000803209802</v>
      </c>
      <c r="CF73">
        <v>1.4197180219597201</v>
      </c>
      <c r="CG73">
        <v>1.39351246738157</v>
      </c>
      <c r="CH73">
        <v>1.0240897852364399</v>
      </c>
      <c r="CI73">
        <v>0.99832625879186498</v>
      </c>
      <c r="CJ73">
        <v>0.96648528684294699</v>
      </c>
      <c r="CK73">
        <v>0.92496681260195002</v>
      </c>
      <c r="CL73">
        <v>0.88389016247665098</v>
      </c>
      <c r="CM73">
        <v>0.67212885313716997</v>
      </c>
      <c r="CN73">
        <v>0.65699283891134896</v>
      </c>
      <c r="CO73">
        <v>0.653209567463643</v>
      </c>
      <c r="CP73">
        <v>0.65896347148536805</v>
      </c>
      <c r="CQ73">
        <v>0.67056335450704796</v>
      </c>
      <c r="CR73">
        <v>0.68061603976927298</v>
      </c>
      <c r="CS73">
        <v>0.69228534360896099</v>
      </c>
      <c r="CT73">
        <v>0.69832290313811796</v>
      </c>
      <c r="CU73">
        <v>0.69831529883980303</v>
      </c>
      <c r="CV73">
        <v>0.69150007302944905</v>
      </c>
      <c r="CW73">
        <v>0.43196830168445399</v>
      </c>
      <c r="CX73">
        <v>0.41705791037422701</v>
      </c>
      <c r="CY73">
        <v>0.40054026394061598</v>
      </c>
      <c r="CZ73">
        <v>0.38358750449039603</v>
      </c>
      <c r="DA73">
        <v>0.366965924041462</v>
      </c>
      <c r="DB73">
        <v>0.89207419016953504</v>
      </c>
      <c r="DC73">
        <v>0.17298458324463201</v>
      </c>
      <c r="DD73">
        <v>4.5940265072552701E-2</v>
      </c>
      <c r="DE73">
        <v>1.6318865387111098E-2</v>
      </c>
    </row>
    <row r="74" spans="1:109" ht="15.75" customHeight="1" x14ac:dyDescent="0.15">
      <c r="A74" s="5" t="s">
        <v>106</v>
      </c>
      <c r="B74">
        <v>1.31263998964059</v>
      </c>
      <c r="C74">
        <v>1.31263998964059</v>
      </c>
      <c r="D74">
        <v>1.31263998964059</v>
      </c>
      <c r="E74">
        <v>1.31263998964059</v>
      </c>
      <c r="F74">
        <v>1.31263998964059</v>
      </c>
      <c r="G74">
        <v>1.31263998964059</v>
      </c>
      <c r="H74">
        <v>1.31263998964059</v>
      </c>
      <c r="I74">
        <v>1.31263998964059</v>
      </c>
      <c r="J74">
        <v>1.31263998964059</v>
      </c>
      <c r="K74">
        <v>1.31263998964059</v>
      </c>
      <c r="L74">
        <v>1.31263998964059</v>
      </c>
      <c r="M74">
        <v>1.31263998964059</v>
      </c>
      <c r="N74">
        <v>1.3279638261467299</v>
      </c>
      <c r="O74">
        <v>1.3279638261467299</v>
      </c>
      <c r="P74">
        <v>1.3279638261467299</v>
      </c>
      <c r="Q74">
        <v>1.3279638261467299</v>
      </c>
      <c r="R74">
        <v>1.3279638261467299</v>
      </c>
      <c r="S74">
        <v>1.3279638261467299</v>
      </c>
      <c r="T74">
        <v>1.3279638261467299</v>
      </c>
      <c r="U74">
        <v>1.3279638261467299</v>
      </c>
      <c r="V74">
        <v>1.3279638261467299</v>
      </c>
      <c r="W74">
        <v>1.3279638261467299</v>
      </c>
      <c r="X74">
        <v>1.3279638261467299</v>
      </c>
      <c r="Y74">
        <v>1.3279638261467299</v>
      </c>
      <c r="Z74">
        <v>1.3306067210561501</v>
      </c>
      <c r="AA74">
        <v>1.3306067210561501</v>
      </c>
      <c r="AB74">
        <v>1.3306067210561501</v>
      </c>
      <c r="AC74">
        <v>1.3306067210561501</v>
      </c>
      <c r="AD74">
        <v>1.3306067210561501</v>
      </c>
      <c r="AE74">
        <v>1.3306067210561501</v>
      </c>
      <c r="AF74">
        <v>1.3306067210561501</v>
      </c>
      <c r="AG74">
        <v>1.3306067210561501</v>
      </c>
      <c r="AH74">
        <v>1.3306067210561501</v>
      </c>
      <c r="AI74">
        <v>1.3306067210561501</v>
      </c>
      <c r="AJ74">
        <v>1.3306067210561501</v>
      </c>
      <c r="AK74">
        <v>1.3306067210561501</v>
      </c>
      <c r="AL74">
        <v>1.3097146636960999</v>
      </c>
      <c r="AM74">
        <v>1.3097146636960999</v>
      </c>
      <c r="AN74">
        <v>1.3097146636960999</v>
      </c>
      <c r="AO74">
        <v>1.3097146636960999</v>
      </c>
      <c r="AP74">
        <v>1.3097146636960999</v>
      </c>
      <c r="AQ74">
        <v>1.3097146636960999</v>
      </c>
      <c r="AR74">
        <v>1.3097146636960999</v>
      </c>
      <c r="AS74">
        <v>1.3097146636960999</v>
      </c>
      <c r="AT74">
        <v>1.3097146636960999</v>
      </c>
      <c r="AU74">
        <v>1.3097146636960999</v>
      </c>
      <c r="AV74">
        <v>1.3097146636960999</v>
      </c>
      <c r="AW74">
        <v>1.3097146636960999</v>
      </c>
      <c r="AX74">
        <v>1.3097146636960999</v>
      </c>
      <c r="AY74">
        <v>0.81915934248502598</v>
      </c>
      <c r="AZ74">
        <v>0.82005173199576498</v>
      </c>
      <c r="BA74">
        <v>0.83239447154334401</v>
      </c>
      <c r="BB74">
        <v>0.83400076182975902</v>
      </c>
      <c r="BC74">
        <v>0.83025308309400003</v>
      </c>
      <c r="BD74">
        <v>0.48008147066624302</v>
      </c>
      <c r="BE74">
        <v>0.47489351042255601</v>
      </c>
      <c r="BF74">
        <v>0.47211396417035001</v>
      </c>
      <c r="BG74">
        <v>0.47859381621054298</v>
      </c>
      <c r="BH74">
        <v>0.47249708160568499</v>
      </c>
      <c r="BI74">
        <v>1.1129112186903101</v>
      </c>
      <c r="BJ74">
        <v>1.09718570784506</v>
      </c>
      <c r="BK74">
        <v>1.0768508962918599</v>
      </c>
      <c r="BL74">
        <v>1.05456060796252</v>
      </c>
      <c r="BM74">
        <v>1.0353868116557201</v>
      </c>
      <c r="BN74">
        <v>2.6812310534972799</v>
      </c>
      <c r="BO74">
        <v>2.6878783993176798</v>
      </c>
      <c r="BP74">
        <v>2.7088018256310198</v>
      </c>
      <c r="BQ74">
        <v>2.73240710040041</v>
      </c>
      <c r="BR74">
        <v>2.7496267318405199</v>
      </c>
      <c r="BS74">
        <v>4.01129445063565</v>
      </c>
      <c r="BT74">
        <v>4.1086231402485902</v>
      </c>
      <c r="BU74">
        <v>4.1585045451283698</v>
      </c>
      <c r="BV74">
        <v>4.1890166076369599</v>
      </c>
      <c r="BW74">
        <v>4.2228574007023196</v>
      </c>
      <c r="BX74">
        <v>2.1787080572576101</v>
      </c>
      <c r="BY74">
        <v>2.1915694600681399</v>
      </c>
      <c r="BZ74">
        <v>2.2059343487285501</v>
      </c>
      <c r="CA74">
        <v>2.2249168756300501</v>
      </c>
      <c r="CB74">
        <v>2.2245320307213001</v>
      </c>
      <c r="CC74">
        <v>1.5153178528703899</v>
      </c>
      <c r="CD74">
        <v>1.47786177362767</v>
      </c>
      <c r="CE74">
        <v>1.4396632990151801</v>
      </c>
      <c r="CF74">
        <v>1.40981456373938</v>
      </c>
      <c r="CG74">
        <v>1.3839907803859499</v>
      </c>
      <c r="CH74">
        <v>1.01714004951954</v>
      </c>
      <c r="CI74">
        <v>0.99175184940406302</v>
      </c>
      <c r="CJ74">
        <v>0.96037474074498697</v>
      </c>
      <c r="CK74">
        <v>0.91946111280034704</v>
      </c>
      <c r="CL74">
        <v>0.87898287234658701</v>
      </c>
      <c r="CM74">
        <v>0.668634716921093</v>
      </c>
      <c r="CN74">
        <v>0.65371920303209796</v>
      </c>
      <c r="CO74">
        <v>0.64999104600077695</v>
      </c>
      <c r="CP74">
        <v>0.655661127577296</v>
      </c>
      <c r="CQ74">
        <v>0.66709202436006898</v>
      </c>
      <c r="CR74">
        <v>0.676186842782182</v>
      </c>
      <c r="CS74">
        <v>0.68768614908845105</v>
      </c>
      <c r="CT74">
        <v>0.69363575390966803</v>
      </c>
      <c r="CU74">
        <v>0.69362826039019199</v>
      </c>
      <c r="CV74">
        <v>0.68691231827107502</v>
      </c>
      <c r="CW74">
        <v>0.42817863637700698</v>
      </c>
      <c r="CX74">
        <v>0.41348546961629001</v>
      </c>
      <c r="CY74">
        <v>0.39720846333926901</v>
      </c>
      <c r="CZ74">
        <v>0.38050268311777702</v>
      </c>
      <c r="DA74">
        <v>0.364123257124642</v>
      </c>
      <c r="DB74">
        <v>0.88010310946324699</v>
      </c>
      <c r="DC74">
        <v>0.17059892007439501</v>
      </c>
      <c r="DD74">
        <v>4.54886353663791E-2</v>
      </c>
      <c r="DE74">
        <v>1.6187843619427301E-2</v>
      </c>
    </row>
    <row r="75" spans="1:109" ht="15.75" customHeight="1" x14ac:dyDescent="0.15">
      <c r="A75" s="1" t="s">
        <v>107</v>
      </c>
      <c r="B75">
        <v>1.30103307469737</v>
      </c>
      <c r="C75">
        <v>1.30103307469737</v>
      </c>
      <c r="D75">
        <v>1.30103307469737</v>
      </c>
      <c r="E75">
        <v>1.30103307469737</v>
      </c>
      <c r="F75">
        <v>1.30103307469737</v>
      </c>
      <c r="G75">
        <v>1.30103307469737</v>
      </c>
      <c r="H75">
        <v>1.30103307469737</v>
      </c>
      <c r="I75">
        <v>1.30103307469737</v>
      </c>
      <c r="J75">
        <v>1.30103307469737</v>
      </c>
      <c r="K75">
        <v>1.30103307469737</v>
      </c>
      <c r="L75">
        <v>1.30103307469737</v>
      </c>
      <c r="M75">
        <v>1.30103307469737</v>
      </c>
      <c r="N75">
        <v>1.3161600596334599</v>
      </c>
      <c r="O75">
        <v>1.3161600596334599</v>
      </c>
      <c r="P75">
        <v>1.3161600596334599</v>
      </c>
      <c r="Q75">
        <v>1.3161600596334599</v>
      </c>
      <c r="R75">
        <v>1.3161600596334599</v>
      </c>
      <c r="S75">
        <v>1.3161600596334599</v>
      </c>
      <c r="T75">
        <v>1.3161600596334599</v>
      </c>
      <c r="U75">
        <v>1.3161600596334599</v>
      </c>
      <c r="V75">
        <v>1.3161600596334599</v>
      </c>
      <c r="W75">
        <v>1.3161600596334599</v>
      </c>
      <c r="X75">
        <v>1.3161600596334599</v>
      </c>
      <c r="Y75">
        <v>1.3161600596334599</v>
      </c>
      <c r="Z75">
        <v>1.3187689446797899</v>
      </c>
      <c r="AA75">
        <v>1.3187689446797899</v>
      </c>
      <c r="AB75">
        <v>1.3187689446797899</v>
      </c>
      <c r="AC75">
        <v>1.3187689446797899</v>
      </c>
      <c r="AD75">
        <v>1.3187689446797899</v>
      </c>
      <c r="AE75">
        <v>1.3187689446797899</v>
      </c>
      <c r="AF75">
        <v>1.3187689446797899</v>
      </c>
      <c r="AG75">
        <v>1.3187689446797899</v>
      </c>
      <c r="AH75">
        <v>1.3187689446797899</v>
      </c>
      <c r="AI75">
        <v>1.3187689446797899</v>
      </c>
      <c r="AJ75">
        <v>1.3187689446797899</v>
      </c>
      <c r="AK75">
        <v>1.3187689446797899</v>
      </c>
      <c r="AL75">
        <v>1.2981452625944301</v>
      </c>
      <c r="AM75">
        <v>1.2981452625944301</v>
      </c>
      <c r="AN75">
        <v>1.2981452625944301</v>
      </c>
      <c r="AO75">
        <v>1.2981452625944301</v>
      </c>
      <c r="AP75">
        <v>1.2981452625944301</v>
      </c>
      <c r="AQ75">
        <v>1.2981452625944301</v>
      </c>
      <c r="AR75">
        <v>1.2981452625944301</v>
      </c>
      <c r="AS75">
        <v>1.2981452625944301</v>
      </c>
      <c r="AT75">
        <v>1.2981452625944301</v>
      </c>
      <c r="AU75">
        <v>1.2981452625944301</v>
      </c>
      <c r="AV75">
        <v>1.2981452625944301</v>
      </c>
      <c r="AW75">
        <v>1.2981452625944301</v>
      </c>
      <c r="AX75">
        <v>1.2981452625944301</v>
      </c>
      <c r="AY75">
        <v>0.81145430214323799</v>
      </c>
      <c r="AZ75">
        <v>0.81233083107867599</v>
      </c>
      <c r="BA75">
        <v>0.824453129107381</v>
      </c>
      <c r="BB75">
        <v>0.826030606629238</v>
      </c>
      <c r="BC75">
        <v>0.82235011257785495</v>
      </c>
      <c r="BD75">
        <v>0.47513209392793598</v>
      </c>
      <c r="BE75">
        <v>0.47002193185325902</v>
      </c>
      <c r="BF75">
        <v>0.46728401483939302</v>
      </c>
      <c r="BG75">
        <v>0.47366676289092102</v>
      </c>
      <c r="BH75">
        <v>0.467661396162941</v>
      </c>
      <c r="BI75">
        <v>1.10460946845976</v>
      </c>
      <c r="BJ75">
        <v>1.0891339970713101</v>
      </c>
      <c r="BK75">
        <v>1.0691225140018901</v>
      </c>
      <c r="BL75">
        <v>1.0471866467461699</v>
      </c>
      <c r="BM75">
        <v>1.0283177185494901</v>
      </c>
      <c r="BN75">
        <v>2.6637094467023701</v>
      </c>
      <c r="BO75">
        <v>2.6702511003676799</v>
      </c>
      <c r="BP75">
        <v>2.69084184617288</v>
      </c>
      <c r="BQ75">
        <v>2.7140717991971202</v>
      </c>
      <c r="BR75">
        <v>2.73101763998124</v>
      </c>
      <c r="BS75">
        <v>3.98081765232171</v>
      </c>
      <c r="BT75">
        <v>4.0765987852737497</v>
      </c>
      <c r="BU75">
        <v>4.1256870597821802</v>
      </c>
      <c r="BV75">
        <v>4.1557139705527204</v>
      </c>
      <c r="BW75">
        <v>4.1890166838587701</v>
      </c>
      <c r="BX75">
        <v>2.1610977947218801</v>
      </c>
      <c r="BY75">
        <v>2.17375469511863</v>
      </c>
      <c r="BZ75">
        <v>2.18789117522484</v>
      </c>
      <c r="CA75">
        <v>2.20657187092778</v>
      </c>
      <c r="CB75">
        <v>2.2061931452359902</v>
      </c>
      <c r="CC75">
        <v>1.50298846960333</v>
      </c>
      <c r="CD75">
        <v>1.46612797088907</v>
      </c>
      <c r="CE75">
        <v>1.42853688194027</v>
      </c>
      <c r="CF75">
        <v>1.3991627652457299</v>
      </c>
      <c r="CG75">
        <v>1.37374960059702</v>
      </c>
      <c r="CH75">
        <v>1.00966517077719</v>
      </c>
      <c r="CI75">
        <v>0.98468065746033095</v>
      </c>
      <c r="CJ75">
        <v>0.95380246259622503</v>
      </c>
      <c r="CK75">
        <v>0.91353938441537397</v>
      </c>
      <c r="CL75">
        <v>0.87370477071526798</v>
      </c>
      <c r="CM75">
        <v>0.66487655385618305</v>
      </c>
      <c r="CN75">
        <v>0.65019820173599796</v>
      </c>
      <c r="CO75">
        <v>0.64652932367271099</v>
      </c>
      <c r="CP75">
        <v>0.65210924901828005</v>
      </c>
      <c r="CQ75">
        <v>0.66335839063503099</v>
      </c>
      <c r="CR75">
        <v>0.671422963874173</v>
      </c>
      <c r="CS75">
        <v>0.68273942730477599</v>
      </c>
      <c r="CT75">
        <v>0.68859443138993004</v>
      </c>
      <c r="CU75">
        <v>0.68858705701995704</v>
      </c>
      <c r="CV75">
        <v>0.68197790066010799</v>
      </c>
      <c r="CW75">
        <v>0.424102610440106</v>
      </c>
      <c r="CX75">
        <v>0.40964308235326402</v>
      </c>
      <c r="CY75">
        <v>0.39362489969695702</v>
      </c>
      <c r="CZ75">
        <v>0.37718476115150401</v>
      </c>
      <c r="DA75">
        <v>0.36106578747037998</v>
      </c>
      <c r="DB75">
        <v>0.86722743995774698</v>
      </c>
      <c r="DC75">
        <v>0.16803293687690901</v>
      </c>
      <c r="DD75">
        <v>4.5011665302275398E-2</v>
      </c>
      <c r="DE75">
        <v>1.6046987423676402E-2</v>
      </c>
    </row>
    <row r="76" spans="1:109" ht="15.75" customHeight="1" x14ac:dyDescent="0.15">
      <c r="A76" s="5" t="s">
        <v>108</v>
      </c>
      <c r="B76">
        <v>1.29108420339538</v>
      </c>
      <c r="C76">
        <v>1.29108420339538</v>
      </c>
      <c r="D76">
        <v>1.29108420339538</v>
      </c>
      <c r="E76">
        <v>1.29108420339538</v>
      </c>
      <c r="F76">
        <v>1.29108420339538</v>
      </c>
      <c r="G76">
        <v>1.29108420339538</v>
      </c>
      <c r="H76">
        <v>1.29108420339538</v>
      </c>
      <c r="I76">
        <v>1.29108420339538</v>
      </c>
      <c r="J76">
        <v>1.29108420339538</v>
      </c>
      <c r="K76">
        <v>1.29108420339538</v>
      </c>
      <c r="L76">
        <v>1.29108420339538</v>
      </c>
      <c r="M76">
        <v>1.29108420339538</v>
      </c>
      <c r="N76">
        <v>1.30644979734778</v>
      </c>
      <c r="O76">
        <v>1.30644979734778</v>
      </c>
      <c r="P76">
        <v>1.30644979734778</v>
      </c>
      <c r="Q76">
        <v>1.30644979734778</v>
      </c>
      <c r="R76">
        <v>1.30644979734778</v>
      </c>
      <c r="S76">
        <v>1.30644979734778</v>
      </c>
      <c r="T76">
        <v>1.30644979734778</v>
      </c>
      <c r="U76">
        <v>1.30644979734778</v>
      </c>
      <c r="V76">
        <v>1.30644979734778</v>
      </c>
      <c r="W76">
        <v>1.30644979734778</v>
      </c>
      <c r="X76">
        <v>1.30644979734778</v>
      </c>
      <c r="Y76">
        <v>1.30644979734778</v>
      </c>
      <c r="Z76">
        <v>1.30910043778406</v>
      </c>
      <c r="AA76">
        <v>1.30910043778406</v>
      </c>
      <c r="AB76">
        <v>1.30910043778406</v>
      </c>
      <c r="AC76">
        <v>1.30910043778406</v>
      </c>
      <c r="AD76">
        <v>1.30910043778406</v>
      </c>
      <c r="AE76">
        <v>1.30910043778406</v>
      </c>
      <c r="AF76">
        <v>1.30910043778406</v>
      </c>
      <c r="AG76">
        <v>1.30910043778406</v>
      </c>
      <c r="AH76">
        <v>1.30910043778406</v>
      </c>
      <c r="AI76">
        <v>1.30910043778406</v>
      </c>
      <c r="AJ76">
        <v>1.30910043778406</v>
      </c>
      <c r="AK76">
        <v>1.30910043778406</v>
      </c>
      <c r="AL76">
        <v>1.28815151647626</v>
      </c>
      <c r="AM76">
        <v>1.28815151647626</v>
      </c>
      <c r="AN76">
        <v>1.28815151647626</v>
      </c>
      <c r="AO76">
        <v>1.28815151647626</v>
      </c>
      <c r="AP76">
        <v>1.28815151647626</v>
      </c>
      <c r="AQ76">
        <v>1.28815151647626</v>
      </c>
      <c r="AR76">
        <v>1.28815151647626</v>
      </c>
      <c r="AS76">
        <v>1.28815151647626</v>
      </c>
      <c r="AT76">
        <v>1.28815151647626</v>
      </c>
      <c r="AU76">
        <v>1.28815151647626</v>
      </c>
      <c r="AV76">
        <v>1.28815151647626</v>
      </c>
      <c r="AW76">
        <v>1.28815151647626</v>
      </c>
      <c r="AX76">
        <v>1.28815151647626</v>
      </c>
      <c r="AY76">
        <v>1.39103664416882</v>
      </c>
      <c r="AZ76">
        <v>1.3920899571021399</v>
      </c>
      <c r="BA76">
        <v>1.40661940551038</v>
      </c>
      <c r="BB76">
        <v>1.4085052858776701</v>
      </c>
      <c r="BC76">
        <v>1.4041035888528</v>
      </c>
      <c r="BD76">
        <v>0.90866658490587604</v>
      </c>
      <c r="BE76">
        <v>0.90295960918298401</v>
      </c>
      <c r="BF76">
        <v>0.89991195848615801</v>
      </c>
      <c r="BG76">
        <v>0.90702773128525005</v>
      </c>
      <c r="BH76">
        <v>0.90033159538051799</v>
      </c>
      <c r="BI76">
        <v>0.61406522103096095</v>
      </c>
      <c r="BJ76">
        <v>0.60433445450641199</v>
      </c>
      <c r="BK76">
        <v>0.59175150512003905</v>
      </c>
      <c r="BL76">
        <v>0.57795852869348396</v>
      </c>
      <c r="BM76">
        <v>0.566094001716407</v>
      </c>
      <c r="BN76">
        <v>1.2381322817071101</v>
      </c>
      <c r="BO76">
        <v>1.24163463413109</v>
      </c>
      <c r="BP76">
        <v>1.25265875724489</v>
      </c>
      <c r="BQ76">
        <v>1.2650958766554401</v>
      </c>
      <c r="BR76">
        <v>1.2741685263609499</v>
      </c>
      <c r="BS76">
        <v>2.0133014399320799</v>
      </c>
      <c r="BT76">
        <v>2.0612994856553999</v>
      </c>
      <c r="BU76">
        <v>2.0858986624128901</v>
      </c>
      <c r="BV76">
        <v>2.1009457704626202</v>
      </c>
      <c r="BW76">
        <v>2.1176344384208798</v>
      </c>
      <c r="BX76">
        <v>2.5779463318612401</v>
      </c>
      <c r="BY76">
        <v>2.5929142186751801</v>
      </c>
      <c r="BZ76">
        <v>2.60963183798563</v>
      </c>
      <c r="CA76">
        <v>2.6317233891847298</v>
      </c>
      <c r="CB76">
        <v>2.6312755130261798</v>
      </c>
      <c r="CC76">
        <v>1.7652916149773801</v>
      </c>
      <c r="CD76">
        <v>1.7232940937032599</v>
      </c>
      <c r="CE76">
        <v>1.6804641562561899</v>
      </c>
      <c r="CF76">
        <v>1.6469963380153301</v>
      </c>
      <c r="CG76">
        <v>1.6180414905021701</v>
      </c>
      <c r="CH76">
        <v>1.1684140428274901</v>
      </c>
      <c r="CI76">
        <v>1.1383661842417101</v>
      </c>
      <c r="CJ76">
        <v>1.10123023627633</v>
      </c>
      <c r="CK76">
        <v>1.05280747458497</v>
      </c>
      <c r="CL76">
        <v>1.0049000139223301</v>
      </c>
      <c r="CM76">
        <v>0.68587688431006999</v>
      </c>
      <c r="CN76">
        <v>0.66982794147742897</v>
      </c>
      <c r="CO76">
        <v>0.665816482063186</v>
      </c>
      <c r="CP76">
        <v>0.67191743273321103</v>
      </c>
      <c r="CQ76">
        <v>0.68421696263141896</v>
      </c>
      <c r="CR76">
        <v>0.55363794351956597</v>
      </c>
      <c r="CS76">
        <v>0.56310813647565405</v>
      </c>
      <c r="CT76">
        <v>0.56800790200243001</v>
      </c>
      <c r="CU76">
        <v>0.56800173075420801</v>
      </c>
      <c r="CV76">
        <v>0.56247085220163995</v>
      </c>
      <c r="CW76">
        <v>0.39974044763491601</v>
      </c>
      <c r="CX76">
        <v>0.38678962931953498</v>
      </c>
      <c r="CY76">
        <v>0.37244278588271101</v>
      </c>
      <c r="CZ76">
        <v>0.357718012476198</v>
      </c>
      <c r="DA76">
        <v>0.34328089248257398</v>
      </c>
      <c r="DB76">
        <v>0.96908235779055396</v>
      </c>
      <c r="DC76">
        <v>0.16758259164974701</v>
      </c>
      <c r="DD76">
        <v>5.6627983561208101E-2</v>
      </c>
      <c r="DE76">
        <v>2.0171546372933599E-2</v>
      </c>
    </row>
    <row r="77" spans="1:109" ht="15.75" customHeight="1" x14ac:dyDescent="0.15">
      <c r="A77" s="1" t="s">
        <v>109</v>
      </c>
      <c r="B77">
        <v>1.28256370573981</v>
      </c>
      <c r="C77">
        <v>1.28256370573981</v>
      </c>
      <c r="D77">
        <v>1.28256370573981</v>
      </c>
      <c r="E77">
        <v>1.28256370573981</v>
      </c>
      <c r="F77">
        <v>1.28256370573981</v>
      </c>
      <c r="G77">
        <v>1.28256370573981</v>
      </c>
      <c r="H77">
        <v>1.28256370573981</v>
      </c>
      <c r="I77">
        <v>1.28256370573981</v>
      </c>
      <c r="J77">
        <v>1.28256370573981</v>
      </c>
      <c r="K77">
        <v>1.28256370573981</v>
      </c>
      <c r="L77">
        <v>1.28256370573981</v>
      </c>
      <c r="M77">
        <v>1.28256370573981</v>
      </c>
      <c r="N77">
        <v>1.29778338508755</v>
      </c>
      <c r="O77">
        <v>1.29778338508755</v>
      </c>
      <c r="P77">
        <v>1.29778338508755</v>
      </c>
      <c r="Q77">
        <v>1.29778338508755</v>
      </c>
      <c r="R77">
        <v>1.29778338508755</v>
      </c>
      <c r="S77">
        <v>1.29778338508755</v>
      </c>
      <c r="T77">
        <v>1.29778338508755</v>
      </c>
      <c r="U77">
        <v>1.29778338508755</v>
      </c>
      <c r="V77">
        <v>1.29778338508755</v>
      </c>
      <c r="W77">
        <v>1.29778338508755</v>
      </c>
      <c r="X77">
        <v>1.29778338508755</v>
      </c>
      <c r="Y77">
        <v>1.29778338508755</v>
      </c>
      <c r="Z77">
        <v>1.3004087498132599</v>
      </c>
      <c r="AA77">
        <v>1.3004087498132599</v>
      </c>
      <c r="AB77">
        <v>1.3004087498132599</v>
      </c>
      <c r="AC77">
        <v>1.3004087498132599</v>
      </c>
      <c r="AD77">
        <v>1.3004087498132599</v>
      </c>
      <c r="AE77">
        <v>1.3004087498132599</v>
      </c>
      <c r="AF77">
        <v>1.3004087498132599</v>
      </c>
      <c r="AG77">
        <v>1.3004087498132599</v>
      </c>
      <c r="AH77">
        <v>1.3004087498132599</v>
      </c>
      <c r="AI77">
        <v>1.3004087498132599</v>
      </c>
      <c r="AJ77">
        <v>1.3004087498132599</v>
      </c>
      <c r="AK77">
        <v>1.3004087498132599</v>
      </c>
      <c r="AL77">
        <v>1.2796587500926999</v>
      </c>
      <c r="AM77">
        <v>1.2796587500926999</v>
      </c>
      <c r="AN77">
        <v>1.2796587500926999</v>
      </c>
      <c r="AO77">
        <v>1.2796587500926999</v>
      </c>
      <c r="AP77">
        <v>1.2796587500926999</v>
      </c>
      <c r="AQ77">
        <v>1.2796587500926999</v>
      </c>
      <c r="AR77">
        <v>1.2796587500926999</v>
      </c>
      <c r="AS77">
        <v>1.2796587500926999</v>
      </c>
      <c r="AT77">
        <v>1.2796587500926999</v>
      </c>
      <c r="AU77">
        <v>1.2796587500926999</v>
      </c>
      <c r="AV77">
        <v>1.2796587500926999</v>
      </c>
      <c r="AW77">
        <v>1.2796587500926999</v>
      </c>
      <c r="AX77">
        <v>1.2796587500926999</v>
      </c>
      <c r="AY77">
        <v>1.3842480907769099</v>
      </c>
      <c r="AZ77">
        <v>1.3852893104172901</v>
      </c>
      <c r="BA77">
        <v>1.3996519433850301</v>
      </c>
      <c r="BB77">
        <v>1.40151617160053</v>
      </c>
      <c r="BC77">
        <v>1.3971650113031699</v>
      </c>
      <c r="BD77">
        <v>0.90462593024714899</v>
      </c>
      <c r="BE77">
        <v>0.89898445591887099</v>
      </c>
      <c r="BF77">
        <v>0.89597178414435996</v>
      </c>
      <c r="BG77">
        <v>0.90300588651344305</v>
      </c>
      <c r="BH77">
        <v>0.89638660473470799</v>
      </c>
      <c r="BI77">
        <v>0.61035653577910798</v>
      </c>
      <c r="BJ77">
        <v>0.60073746857716803</v>
      </c>
      <c r="BK77">
        <v>0.58829895867979898</v>
      </c>
      <c r="BL77">
        <v>0.57466431162790599</v>
      </c>
      <c r="BM77">
        <v>0.56293597738557499</v>
      </c>
      <c r="BN77">
        <v>1.2314677958139599</v>
      </c>
      <c r="BO77">
        <v>1.23492994602808</v>
      </c>
      <c r="BP77">
        <v>1.24582752727909</v>
      </c>
      <c r="BQ77">
        <v>1.2581218855139999</v>
      </c>
      <c r="BR77">
        <v>1.2670903935372999</v>
      </c>
      <c r="BS77">
        <v>2.0024508575756799</v>
      </c>
      <c r="BT77">
        <v>2.0498979200404799</v>
      </c>
      <c r="BU77">
        <v>2.0742147155049002</v>
      </c>
      <c r="BV77">
        <v>2.0890890931983801</v>
      </c>
      <c r="BW77">
        <v>2.1055861867330998</v>
      </c>
      <c r="BX77">
        <v>2.5631502683649101</v>
      </c>
      <c r="BY77">
        <v>2.5779463391515001</v>
      </c>
      <c r="BZ77">
        <v>2.5944720572871902</v>
      </c>
      <c r="CA77">
        <v>2.6163100200549798</v>
      </c>
      <c r="CB77">
        <v>2.6158672850571798</v>
      </c>
      <c r="CC77">
        <v>1.7553111576593601</v>
      </c>
      <c r="CD77">
        <v>1.71379572527758</v>
      </c>
      <c r="CE77">
        <v>1.6714574321723801</v>
      </c>
      <c r="CF77">
        <v>1.6383737907103699</v>
      </c>
      <c r="CG77">
        <v>1.60975131558287</v>
      </c>
      <c r="CH77">
        <v>1.16202711285107</v>
      </c>
      <c r="CI77">
        <v>1.1323241730029101</v>
      </c>
      <c r="CJ77">
        <v>1.0956145077747701</v>
      </c>
      <c r="CK77">
        <v>1.04774758985767</v>
      </c>
      <c r="CL77">
        <v>1.00039005777946</v>
      </c>
      <c r="CM77">
        <v>0.68295748125395095</v>
      </c>
      <c r="CN77">
        <v>0.66709276377421001</v>
      </c>
      <c r="CO77">
        <v>0.66312735178600102</v>
      </c>
      <c r="CP77">
        <v>0.66915826982041005</v>
      </c>
      <c r="CQ77">
        <v>0.68131661376881003</v>
      </c>
      <c r="CR77">
        <v>0.55080553327888504</v>
      </c>
      <c r="CS77">
        <v>0.56016701809356295</v>
      </c>
      <c r="CT77">
        <v>0.56501053931560996</v>
      </c>
      <c r="CU77">
        <v>0.56500443890701701</v>
      </c>
      <c r="CV77">
        <v>0.55953704919215896</v>
      </c>
      <c r="CW77">
        <v>0.39714677248551</v>
      </c>
      <c r="CX77">
        <v>0.38434461703690997</v>
      </c>
      <c r="CY77">
        <v>0.37016246144488002</v>
      </c>
      <c r="CZ77">
        <v>0.35560671410730899</v>
      </c>
      <c r="DA77">
        <v>0.34133531815561802</v>
      </c>
      <c r="DB77">
        <v>0.95886205150900194</v>
      </c>
      <c r="DC77">
        <v>0.16580439494948501</v>
      </c>
      <c r="DD77">
        <v>5.6094920558875598E-2</v>
      </c>
      <c r="DE77">
        <v>2.0060737789693899E-2</v>
      </c>
    </row>
    <row r="78" spans="1:109" ht="15.75" customHeight="1" x14ac:dyDescent="0.15">
      <c r="A78" s="5" t="s">
        <v>110</v>
      </c>
      <c r="B78">
        <v>1.27327544795269</v>
      </c>
      <c r="C78">
        <v>1.27327544795269</v>
      </c>
      <c r="D78">
        <v>1.27327544795269</v>
      </c>
      <c r="E78">
        <v>1.27327544795269</v>
      </c>
      <c r="F78">
        <v>1.27327544795269</v>
      </c>
      <c r="G78">
        <v>1.27327544795269</v>
      </c>
      <c r="H78">
        <v>1.27327544795269</v>
      </c>
      <c r="I78">
        <v>1.27327544795269</v>
      </c>
      <c r="J78">
        <v>1.27327544795269</v>
      </c>
      <c r="K78">
        <v>1.27327544795269</v>
      </c>
      <c r="L78">
        <v>1.27327544795269</v>
      </c>
      <c r="M78">
        <v>1.27327544795269</v>
      </c>
      <c r="N78">
        <v>1.2883361685028401</v>
      </c>
      <c r="O78">
        <v>1.2883361685028401</v>
      </c>
      <c r="P78">
        <v>1.2883361685028401</v>
      </c>
      <c r="Q78">
        <v>1.2883361685028401</v>
      </c>
      <c r="R78">
        <v>1.2883361685028401</v>
      </c>
      <c r="S78">
        <v>1.2883361685028401</v>
      </c>
      <c r="T78">
        <v>1.2883361685028401</v>
      </c>
      <c r="U78">
        <v>1.2883361685028401</v>
      </c>
      <c r="V78">
        <v>1.2883361685028401</v>
      </c>
      <c r="W78">
        <v>1.2883361685028401</v>
      </c>
      <c r="X78">
        <v>1.2883361685028401</v>
      </c>
      <c r="Y78">
        <v>1.2883361685028401</v>
      </c>
      <c r="Z78">
        <v>1.2909340085226999</v>
      </c>
      <c r="AA78">
        <v>1.2909340085226999</v>
      </c>
      <c r="AB78">
        <v>1.2909340085226999</v>
      </c>
      <c r="AC78">
        <v>1.2909340085226999</v>
      </c>
      <c r="AD78">
        <v>1.2909340085226999</v>
      </c>
      <c r="AE78">
        <v>1.2909340085226999</v>
      </c>
      <c r="AF78">
        <v>1.2909340085226999</v>
      </c>
      <c r="AG78">
        <v>1.2909340085226999</v>
      </c>
      <c r="AH78">
        <v>1.2909340085226999</v>
      </c>
      <c r="AI78">
        <v>1.2909340085226999</v>
      </c>
      <c r="AJ78">
        <v>1.2909340085226999</v>
      </c>
      <c r="AK78">
        <v>1.2909340085226999</v>
      </c>
      <c r="AL78">
        <v>1.27040071469756</v>
      </c>
      <c r="AM78">
        <v>1.27040071469756</v>
      </c>
      <c r="AN78">
        <v>1.27040071469756</v>
      </c>
      <c r="AO78">
        <v>1.27040071469756</v>
      </c>
      <c r="AP78">
        <v>1.27040071469756</v>
      </c>
      <c r="AQ78">
        <v>1.27040071469756</v>
      </c>
      <c r="AR78">
        <v>1.27040071469756</v>
      </c>
      <c r="AS78">
        <v>1.27040071469756</v>
      </c>
      <c r="AT78">
        <v>1.27040071469756</v>
      </c>
      <c r="AU78">
        <v>1.27040071469756</v>
      </c>
      <c r="AV78">
        <v>1.27040071469756</v>
      </c>
      <c r="AW78">
        <v>1.27040071469756</v>
      </c>
      <c r="AX78">
        <v>1.27040071469756</v>
      </c>
      <c r="AY78">
        <v>1.3768478666572701</v>
      </c>
      <c r="AZ78">
        <v>1.3778759033671</v>
      </c>
      <c r="BA78">
        <v>1.3920566903912599</v>
      </c>
      <c r="BB78">
        <v>1.39389731554119</v>
      </c>
      <c r="BC78">
        <v>1.3896012454590401</v>
      </c>
      <c r="BD78">
        <v>0.90022120065493005</v>
      </c>
      <c r="BE78">
        <v>0.89465112945791003</v>
      </c>
      <c r="BF78">
        <v>0.89167658823540696</v>
      </c>
      <c r="BG78">
        <v>0.89862166159739099</v>
      </c>
      <c r="BH78">
        <v>0.89208615856894602</v>
      </c>
      <c r="BI78">
        <v>0.60631368841755295</v>
      </c>
      <c r="BJ78">
        <v>0.59681638491726996</v>
      </c>
      <c r="BK78">
        <v>0.58453532885593695</v>
      </c>
      <c r="BL78">
        <v>0.57107327703776201</v>
      </c>
      <c r="BM78">
        <v>0.55949340682428494</v>
      </c>
      <c r="BN78">
        <v>1.22420282285683</v>
      </c>
      <c r="BO78">
        <v>1.22762114854655</v>
      </c>
      <c r="BP78">
        <v>1.2383807862121801</v>
      </c>
      <c r="BQ78">
        <v>1.25051952014958</v>
      </c>
      <c r="BR78">
        <v>1.2593745030767001</v>
      </c>
      <c r="BS78">
        <v>1.9906226100828801</v>
      </c>
      <c r="BT78">
        <v>2.0374690444021901</v>
      </c>
      <c r="BU78">
        <v>2.0614780153527201</v>
      </c>
      <c r="BV78">
        <v>2.0761640992765198</v>
      </c>
      <c r="BW78">
        <v>2.0924523570785998</v>
      </c>
      <c r="BX78">
        <v>2.54702104278801</v>
      </c>
      <c r="BY78">
        <v>2.5616298165091602</v>
      </c>
      <c r="BZ78">
        <v>2.5779463427118099</v>
      </c>
      <c r="CA78">
        <v>2.5995078681194999</v>
      </c>
      <c r="CB78">
        <v>2.5990707375134301</v>
      </c>
      <c r="CC78">
        <v>1.74443143584937</v>
      </c>
      <c r="CD78">
        <v>1.70344152974285</v>
      </c>
      <c r="CE78">
        <v>1.66163917933146</v>
      </c>
      <c r="CF78">
        <v>1.62897432991104</v>
      </c>
      <c r="CG78">
        <v>1.6007141747298399</v>
      </c>
      <c r="CH78">
        <v>1.1550647045376099</v>
      </c>
      <c r="CI78">
        <v>1.12573776144052</v>
      </c>
      <c r="CJ78">
        <v>1.0894927880562</v>
      </c>
      <c r="CK78">
        <v>1.0422317967826</v>
      </c>
      <c r="CL78">
        <v>0.99547374318452198</v>
      </c>
      <c r="CM78">
        <v>0.67977503269315898</v>
      </c>
      <c r="CN78">
        <v>0.66411113971407498</v>
      </c>
      <c r="CO78">
        <v>0.66019592413581496</v>
      </c>
      <c r="CP78">
        <v>0.66615049942557802</v>
      </c>
      <c r="CQ78">
        <v>0.67815493623023204</v>
      </c>
      <c r="CR78">
        <v>0.54771791570712103</v>
      </c>
      <c r="CS78">
        <v>0.55696089751354605</v>
      </c>
      <c r="CT78">
        <v>0.56174310668275995</v>
      </c>
      <c r="CU78">
        <v>0.561737083496617</v>
      </c>
      <c r="CV78">
        <v>0.55633890311754397</v>
      </c>
      <c r="CW78">
        <v>0.39431940035448199</v>
      </c>
      <c r="CX78">
        <v>0.38167930267303002</v>
      </c>
      <c r="CY78">
        <v>0.36767667371689899</v>
      </c>
      <c r="CZ78">
        <v>0.353305182123967</v>
      </c>
      <c r="DA78">
        <v>0.33921444236853399</v>
      </c>
      <c r="DB78">
        <v>0.94772086940574396</v>
      </c>
      <c r="DC78">
        <v>0.163865962581006</v>
      </c>
      <c r="DD78">
        <v>5.5513509507744099E-2</v>
      </c>
      <c r="DE78">
        <v>1.99399317891834E-2</v>
      </c>
    </row>
    <row r="79" spans="1:109" ht="15.75" customHeight="1" x14ac:dyDescent="0.15">
      <c r="A79" s="1" t="s">
        <v>111</v>
      </c>
      <c r="B79">
        <v>1.26135613379461</v>
      </c>
      <c r="C79">
        <v>1.26135613379461</v>
      </c>
      <c r="D79">
        <v>1.26135613379461</v>
      </c>
      <c r="E79">
        <v>1.26135613379461</v>
      </c>
      <c r="F79">
        <v>1.26135613379461</v>
      </c>
      <c r="G79">
        <v>1.26135613379461</v>
      </c>
      <c r="H79">
        <v>1.26135613379461</v>
      </c>
      <c r="I79">
        <v>1.26135613379461</v>
      </c>
      <c r="J79">
        <v>1.26135613379461</v>
      </c>
      <c r="K79">
        <v>1.26135613379461</v>
      </c>
      <c r="L79">
        <v>1.26135613379461</v>
      </c>
      <c r="M79">
        <v>1.26135613379461</v>
      </c>
      <c r="N79">
        <v>1.2762130293104701</v>
      </c>
      <c r="O79">
        <v>1.2762130293104701</v>
      </c>
      <c r="P79">
        <v>1.2762130293104701</v>
      </c>
      <c r="Q79">
        <v>1.2762130293104701</v>
      </c>
      <c r="R79">
        <v>1.2762130293104701</v>
      </c>
      <c r="S79">
        <v>1.2762130293104701</v>
      </c>
      <c r="T79">
        <v>1.2762130293104701</v>
      </c>
      <c r="U79">
        <v>1.2762130293104701</v>
      </c>
      <c r="V79">
        <v>1.2762130293104701</v>
      </c>
      <c r="W79">
        <v>1.2762130293104701</v>
      </c>
      <c r="X79">
        <v>1.2762130293104701</v>
      </c>
      <c r="Y79">
        <v>1.2762130293104701</v>
      </c>
      <c r="Z79">
        <v>1.2787755922949899</v>
      </c>
      <c r="AA79">
        <v>1.2787755922949899</v>
      </c>
      <c r="AB79">
        <v>1.2787755922949899</v>
      </c>
      <c r="AC79">
        <v>1.2787755922949899</v>
      </c>
      <c r="AD79">
        <v>1.2787755922949899</v>
      </c>
      <c r="AE79">
        <v>1.2787755922949899</v>
      </c>
      <c r="AF79">
        <v>1.2787755922949899</v>
      </c>
      <c r="AG79">
        <v>1.2787755922949899</v>
      </c>
      <c r="AH79">
        <v>1.2787755922949899</v>
      </c>
      <c r="AI79">
        <v>1.2787755922949899</v>
      </c>
      <c r="AJ79">
        <v>1.2787755922949899</v>
      </c>
      <c r="AK79">
        <v>1.2787755922949899</v>
      </c>
      <c r="AL79">
        <v>1.25852017211126</v>
      </c>
      <c r="AM79">
        <v>1.25852017211126</v>
      </c>
      <c r="AN79">
        <v>1.25852017211126</v>
      </c>
      <c r="AO79">
        <v>1.25852017211126</v>
      </c>
      <c r="AP79">
        <v>1.25852017211126</v>
      </c>
      <c r="AQ79">
        <v>1.25852017211126</v>
      </c>
      <c r="AR79">
        <v>1.25852017211126</v>
      </c>
      <c r="AS79">
        <v>1.25852017211126</v>
      </c>
      <c r="AT79">
        <v>1.25852017211126</v>
      </c>
      <c r="AU79">
        <v>1.25852017211126</v>
      </c>
      <c r="AV79">
        <v>1.25852017211126</v>
      </c>
      <c r="AW79">
        <v>1.25852017211126</v>
      </c>
      <c r="AX79">
        <v>1.25852017211126</v>
      </c>
      <c r="AY79">
        <v>1.36735144764433</v>
      </c>
      <c r="AZ79">
        <v>1.3683625672247099</v>
      </c>
      <c r="BA79">
        <v>1.3823099986090801</v>
      </c>
      <c r="BB79">
        <v>1.3841203348890301</v>
      </c>
      <c r="BC79">
        <v>1.3798949598772301</v>
      </c>
      <c r="BD79">
        <v>0.89456878479970303</v>
      </c>
      <c r="BE79">
        <v>0.88909034222211603</v>
      </c>
      <c r="BF79">
        <v>0.88616473231906301</v>
      </c>
      <c r="BG79">
        <v>0.89299555852757195</v>
      </c>
      <c r="BH79">
        <v>0.88656756522106095</v>
      </c>
      <c r="BI79">
        <v>0.60112566392730904</v>
      </c>
      <c r="BJ79">
        <v>0.59178461489210599</v>
      </c>
      <c r="BK79">
        <v>0.57970561301079304</v>
      </c>
      <c r="BL79">
        <v>0.56646504571941603</v>
      </c>
      <c r="BM79">
        <v>0.555075693427033</v>
      </c>
      <c r="BN79">
        <v>1.2148799738178899</v>
      </c>
      <c r="BO79">
        <v>1.21824206125943</v>
      </c>
      <c r="BP79">
        <v>1.2288246814737001</v>
      </c>
      <c r="BQ79">
        <v>1.2407637090124</v>
      </c>
      <c r="BR79">
        <v>1.2494730097512401</v>
      </c>
      <c r="BS79">
        <v>1.9754438931893401</v>
      </c>
      <c r="BT79">
        <v>2.0215195656043701</v>
      </c>
      <c r="BU79">
        <v>2.0451335177524301</v>
      </c>
      <c r="BV79">
        <v>2.05957797186309</v>
      </c>
      <c r="BW79">
        <v>2.0755982391770602</v>
      </c>
      <c r="BX79">
        <v>2.5263230542678299</v>
      </c>
      <c r="BY79">
        <v>2.5406914771942399</v>
      </c>
      <c r="BZ79">
        <v>2.5567395557986998</v>
      </c>
      <c r="CA79">
        <v>2.5779463402548899</v>
      </c>
      <c r="CB79">
        <v>2.5775164015394201</v>
      </c>
      <c r="CC79">
        <v>1.7304699242721</v>
      </c>
      <c r="CD79">
        <v>1.6901544049277899</v>
      </c>
      <c r="CE79">
        <v>1.6490398082497699</v>
      </c>
      <c r="CF79">
        <v>1.6169123778357</v>
      </c>
      <c r="CG79">
        <v>1.5891171732888201</v>
      </c>
      <c r="CH79">
        <v>1.14613012496695</v>
      </c>
      <c r="CI79">
        <v>1.1172856833918301</v>
      </c>
      <c r="CJ79">
        <v>1.0816370303776399</v>
      </c>
      <c r="CK79">
        <v>1.03515360041654</v>
      </c>
      <c r="CL79">
        <v>0.98916483346107698</v>
      </c>
      <c r="CM79">
        <v>0.67569112399145304</v>
      </c>
      <c r="CN79">
        <v>0.660284941020154</v>
      </c>
      <c r="CO79">
        <v>0.65643414047667503</v>
      </c>
      <c r="CP79">
        <v>0.66229074819153</v>
      </c>
      <c r="CQ79">
        <v>0.67409768214626498</v>
      </c>
      <c r="CR79">
        <v>0.54375569966138104</v>
      </c>
      <c r="CS79">
        <v>0.55284661131896695</v>
      </c>
      <c r="CT79">
        <v>0.55755014119436797</v>
      </c>
      <c r="CU79">
        <v>0.55754421710469204</v>
      </c>
      <c r="CV79">
        <v>0.55223485028532004</v>
      </c>
      <c r="CW79">
        <v>0.39069114641203501</v>
      </c>
      <c r="CX79">
        <v>0.37825901097713799</v>
      </c>
      <c r="CY79">
        <v>0.36448676136716701</v>
      </c>
      <c r="CZ79">
        <v>0.35035171779576502</v>
      </c>
      <c r="DA79">
        <v>0.33649280690487798</v>
      </c>
      <c r="DB79">
        <v>0.933423835727753</v>
      </c>
      <c r="DC79">
        <v>0.16137842162906299</v>
      </c>
      <c r="DD79">
        <v>5.4766860936096902E-2</v>
      </c>
      <c r="DE79">
        <v>1.9784886167870299E-2</v>
      </c>
    </row>
    <row r="80" spans="1:109" ht="15.75" customHeight="1" x14ac:dyDescent="0.15">
      <c r="A80" s="5" t="s">
        <v>112</v>
      </c>
      <c r="B80">
        <v>1.2615938860392599</v>
      </c>
      <c r="C80">
        <v>1.2615938860392599</v>
      </c>
      <c r="D80">
        <v>1.2615938860392599</v>
      </c>
      <c r="E80">
        <v>1.2615938860392599</v>
      </c>
      <c r="F80">
        <v>1.2615938860392599</v>
      </c>
      <c r="G80">
        <v>1.2615938860392599</v>
      </c>
      <c r="H80">
        <v>1.2615938860392599</v>
      </c>
      <c r="I80">
        <v>1.2615938860392599</v>
      </c>
      <c r="J80">
        <v>1.2615938860392599</v>
      </c>
      <c r="K80">
        <v>1.2615938860392599</v>
      </c>
      <c r="L80">
        <v>1.2615938860392599</v>
      </c>
      <c r="M80">
        <v>1.2615938860392599</v>
      </c>
      <c r="N80">
        <v>1.2764548454157501</v>
      </c>
      <c r="O80">
        <v>1.2764548454157501</v>
      </c>
      <c r="P80">
        <v>1.2764548454157501</v>
      </c>
      <c r="Q80">
        <v>1.2764548454157501</v>
      </c>
      <c r="R80">
        <v>1.2764548454157501</v>
      </c>
      <c r="S80">
        <v>1.2764548454157501</v>
      </c>
      <c r="T80">
        <v>1.2764548454157501</v>
      </c>
      <c r="U80">
        <v>1.2764548454157501</v>
      </c>
      <c r="V80">
        <v>1.2764548454157501</v>
      </c>
      <c r="W80">
        <v>1.2764548454157501</v>
      </c>
      <c r="X80">
        <v>1.2764548454157501</v>
      </c>
      <c r="Y80">
        <v>1.2764548454157501</v>
      </c>
      <c r="Z80">
        <v>1.2790181115682799</v>
      </c>
      <c r="AA80">
        <v>1.2790181115682799</v>
      </c>
      <c r="AB80">
        <v>1.2790181115682799</v>
      </c>
      <c r="AC80">
        <v>1.2790181115682799</v>
      </c>
      <c r="AD80">
        <v>1.2790181115682799</v>
      </c>
      <c r="AE80">
        <v>1.2790181115682799</v>
      </c>
      <c r="AF80">
        <v>1.2790181115682799</v>
      </c>
      <c r="AG80">
        <v>1.2790181115682799</v>
      </c>
      <c r="AH80">
        <v>1.2790181115682799</v>
      </c>
      <c r="AI80">
        <v>1.2790181115682799</v>
      </c>
      <c r="AJ80">
        <v>1.2790181115682799</v>
      </c>
      <c r="AK80">
        <v>1.2790181115682799</v>
      </c>
      <c r="AL80">
        <v>1.2587571511175499</v>
      </c>
      <c r="AM80">
        <v>1.2587571511175499</v>
      </c>
      <c r="AN80">
        <v>1.2587571511175499</v>
      </c>
      <c r="AO80">
        <v>1.2587571511175499</v>
      </c>
      <c r="AP80">
        <v>1.2587571511175499</v>
      </c>
      <c r="AQ80">
        <v>1.2587571511175499</v>
      </c>
      <c r="AR80">
        <v>1.2587571511175499</v>
      </c>
      <c r="AS80">
        <v>1.2587571511175499</v>
      </c>
      <c r="AT80">
        <v>1.2587571511175499</v>
      </c>
      <c r="AU80">
        <v>1.2587571511175499</v>
      </c>
      <c r="AV80">
        <v>1.2587571511175499</v>
      </c>
      <c r="AW80">
        <v>1.2587571511175499</v>
      </c>
      <c r="AX80">
        <v>1.2587571511175499</v>
      </c>
      <c r="AY80">
        <v>1.3675408703837899</v>
      </c>
      <c r="AZ80">
        <v>1.36855232740588</v>
      </c>
      <c r="BA80">
        <v>1.38250441347608</v>
      </c>
      <c r="BB80">
        <v>1.38431535392043</v>
      </c>
      <c r="BC80">
        <v>1.3800885687720099</v>
      </c>
      <c r="BD80">
        <v>0.89468153213089896</v>
      </c>
      <c r="BE80">
        <v>0.88920126186231796</v>
      </c>
      <c r="BF80">
        <v>0.886274675939692</v>
      </c>
      <c r="BG80">
        <v>0.89310778100482302</v>
      </c>
      <c r="BH80">
        <v>0.88667764323138099</v>
      </c>
      <c r="BI80">
        <v>0.601229148135624</v>
      </c>
      <c r="BJ80">
        <v>0.59188498233256404</v>
      </c>
      <c r="BK80">
        <v>0.57980195012819402</v>
      </c>
      <c r="BL80">
        <v>0.56655696494160601</v>
      </c>
      <c r="BM80">
        <v>0.55516381243697999</v>
      </c>
      <c r="BN80">
        <v>1.2150659343169401</v>
      </c>
      <c r="BO80">
        <v>1.2184291435284</v>
      </c>
      <c r="BP80">
        <v>1.2290152946644199</v>
      </c>
      <c r="BQ80">
        <v>1.24095830569549</v>
      </c>
      <c r="BR80">
        <v>1.2496705123196299</v>
      </c>
      <c r="BS80">
        <v>1.9757466591984401</v>
      </c>
      <c r="BT80">
        <v>2.0218377058034198</v>
      </c>
      <c r="BU80">
        <v>2.0454595372902298</v>
      </c>
      <c r="BV80">
        <v>2.0599088111288202</v>
      </c>
      <c r="BW80">
        <v>2.0759344239803599</v>
      </c>
      <c r="BX80">
        <v>2.5267359117686801</v>
      </c>
      <c r="BY80">
        <v>2.5411091289108998</v>
      </c>
      <c r="BZ80">
        <v>2.55716256217092</v>
      </c>
      <c r="CA80">
        <v>2.5783764225541099</v>
      </c>
      <c r="CB80">
        <v>2.5779463403838401</v>
      </c>
      <c r="CC80">
        <v>1.73074841099329</v>
      </c>
      <c r="CD80">
        <v>1.6904194398285599</v>
      </c>
      <c r="CE80">
        <v>1.6492911247025599</v>
      </c>
      <c r="CF80">
        <v>1.61715297452889</v>
      </c>
      <c r="CG80">
        <v>1.5893484957305299</v>
      </c>
      <c r="CH80">
        <v>1.1463083407495001</v>
      </c>
      <c r="CI80">
        <v>1.1174542748398899</v>
      </c>
      <c r="CJ80">
        <v>1.0817937271757601</v>
      </c>
      <c r="CK80">
        <v>1.0352947873980001</v>
      </c>
      <c r="CL80">
        <v>0.98929067567860496</v>
      </c>
      <c r="CM80">
        <v>0.67577258467791601</v>
      </c>
      <c r="CN80">
        <v>0.660361261231036</v>
      </c>
      <c r="CO80">
        <v>0.65650917581734103</v>
      </c>
      <c r="CP80">
        <v>0.66236773766634305</v>
      </c>
      <c r="CQ80">
        <v>0.67417861115988797</v>
      </c>
      <c r="CR80">
        <v>0.54383473297714802</v>
      </c>
      <c r="CS80">
        <v>0.55292867793911005</v>
      </c>
      <c r="CT80">
        <v>0.55763377721026797</v>
      </c>
      <c r="CU80">
        <v>0.55762785114393998</v>
      </c>
      <c r="CV80">
        <v>0.55231671278320105</v>
      </c>
      <c r="CW80">
        <v>0.39076351827579198</v>
      </c>
      <c r="CX80">
        <v>0.378327234670844</v>
      </c>
      <c r="CY80">
        <v>0.36455038974263998</v>
      </c>
      <c r="CZ80">
        <v>0.350410629802688</v>
      </c>
      <c r="DA80">
        <v>0.336547094680408</v>
      </c>
      <c r="DB80">
        <v>0.933709015029766</v>
      </c>
      <c r="DC80">
        <v>0.16142804032564101</v>
      </c>
      <c r="DD80">
        <v>5.47817606799859E-2</v>
      </c>
      <c r="DE80">
        <v>1.9787979043005801E-2</v>
      </c>
    </row>
    <row r="81" spans="1:109" ht="15.75" customHeight="1" x14ac:dyDescent="0.15">
      <c r="A81" s="1" t="s">
        <v>113</v>
      </c>
      <c r="B81">
        <v>1.0806798146049601</v>
      </c>
      <c r="C81">
        <v>1.0806798146049601</v>
      </c>
      <c r="D81">
        <v>1.0806798146049601</v>
      </c>
      <c r="E81">
        <v>1.0806798146049601</v>
      </c>
      <c r="F81">
        <v>1.0806798146049601</v>
      </c>
      <c r="G81">
        <v>1.0806798146049601</v>
      </c>
      <c r="H81">
        <v>1.0806798146049601</v>
      </c>
      <c r="I81">
        <v>1.0806798146049601</v>
      </c>
      <c r="J81">
        <v>1.0806798146049601</v>
      </c>
      <c r="K81">
        <v>1.0806798146049601</v>
      </c>
      <c r="L81">
        <v>1.0806798146049601</v>
      </c>
      <c r="M81">
        <v>1.0806798146049601</v>
      </c>
      <c r="N81">
        <v>1.0931484892006</v>
      </c>
      <c r="O81">
        <v>1.0931484892006</v>
      </c>
      <c r="P81">
        <v>1.0931484892006</v>
      </c>
      <c r="Q81">
        <v>1.0931484892006</v>
      </c>
      <c r="R81">
        <v>1.0931484892006</v>
      </c>
      <c r="S81">
        <v>1.0931484892006</v>
      </c>
      <c r="T81">
        <v>1.0931484892006</v>
      </c>
      <c r="U81">
        <v>1.0931484892006</v>
      </c>
      <c r="V81">
        <v>1.0931484892006</v>
      </c>
      <c r="W81">
        <v>1.0931484892006</v>
      </c>
      <c r="X81">
        <v>1.0931484892006</v>
      </c>
      <c r="Y81">
        <v>1.0931484892006</v>
      </c>
      <c r="Z81">
        <v>1.09529875862398</v>
      </c>
      <c r="AA81">
        <v>1.09529875862398</v>
      </c>
      <c r="AB81">
        <v>1.09529875862398</v>
      </c>
      <c r="AC81">
        <v>1.09529875862398</v>
      </c>
      <c r="AD81">
        <v>1.09529875862398</v>
      </c>
      <c r="AE81">
        <v>1.09529875862398</v>
      </c>
      <c r="AF81">
        <v>1.09529875862398</v>
      </c>
      <c r="AG81">
        <v>1.09529875862398</v>
      </c>
      <c r="AH81">
        <v>1.09529875862398</v>
      </c>
      <c r="AI81">
        <v>1.09529875862398</v>
      </c>
      <c r="AJ81">
        <v>1.09529875862398</v>
      </c>
      <c r="AK81">
        <v>1.09529875862398</v>
      </c>
      <c r="AL81">
        <v>1.0782993184907901</v>
      </c>
      <c r="AM81">
        <v>1.0782993184907901</v>
      </c>
      <c r="AN81">
        <v>1.0782993184907901</v>
      </c>
      <c r="AO81">
        <v>1.0782993184907901</v>
      </c>
      <c r="AP81">
        <v>1.0782993184907901</v>
      </c>
      <c r="AQ81">
        <v>1.0782993184907901</v>
      </c>
      <c r="AR81">
        <v>1.0782993184907901</v>
      </c>
      <c r="AS81">
        <v>1.0782993184907901</v>
      </c>
      <c r="AT81">
        <v>1.0782993184907901</v>
      </c>
      <c r="AU81">
        <v>1.0782993184907901</v>
      </c>
      <c r="AV81">
        <v>1.0782993184907901</v>
      </c>
      <c r="AW81">
        <v>1.0782993184907901</v>
      </c>
      <c r="AX81">
        <v>1.0782993184907901</v>
      </c>
      <c r="AY81">
        <v>1.35984063965857</v>
      </c>
      <c r="AZ81">
        <v>1.3608608681815799</v>
      </c>
      <c r="BA81">
        <v>1.3749339183948599</v>
      </c>
      <c r="BB81">
        <v>1.3767605548485</v>
      </c>
      <c r="BC81">
        <v>1.37249713291714</v>
      </c>
      <c r="BD81">
        <v>1.08616922257301</v>
      </c>
      <c r="BE81">
        <v>1.0787550367626599</v>
      </c>
      <c r="BF81">
        <v>1.07479576419397</v>
      </c>
      <c r="BG81">
        <v>1.08404009873785</v>
      </c>
      <c r="BH81">
        <v>1.07534092129918</v>
      </c>
      <c r="BI81">
        <v>0.80501279096163902</v>
      </c>
      <c r="BJ81">
        <v>0.79275946431308897</v>
      </c>
      <c r="BK81">
        <v>0.77691456821501503</v>
      </c>
      <c r="BL81">
        <v>0.75954596380886197</v>
      </c>
      <c r="BM81">
        <v>0.74460573184581902</v>
      </c>
      <c r="BN81">
        <v>0.84951695784715697</v>
      </c>
      <c r="BO81">
        <v>0.85215803598499695</v>
      </c>
      <c r="BP81">
        <v>0.86047117955004604</v>
      </c>
      <c r="BQ81">
        <v>0.86984983862589504</v>
      </c>
      <c r="BR81">
        <v>0.87669139389239104</v>
      </c>
      <c r="BS81">
        <v>1.3749852695277001</v>
      </c>
      <c r="BT81">
        <v>1.4075311228698899</v>
      </c>
      <c r="BU81">
        <v>1.42421097415501</v>
      </c>
      <c r="BV81">
        <v>1.43441389151663</v>
      </c>
      <c r="BW81">
        <v>1.4457298876579801</v>
      </c>
      <c r="BX81">
        <v>1.73289160517865</v>
      </c>
      <c r="BY81">
        <v>1.7431033362117301</v>
      </c>
      <c r="BZ81">
        <v>1.7545088089540399</v>
      </c>
      <c r="CA81">
        <v>1.7695806064460899</v>
      </c>
      <c r="CB81">
        <v>1.76927504625611</v>
      </c>
      <c r="CC81">
        <v>2.2471245424867199</v>
      </c>
      <c r="CD81">
        <v>2.1928529583682801</v>
      </c>
      <c r="CE81">
        <v>2.13750565842003</v>
      </c>
      <c r="CF81">
        <v>2.0942566140044998</v>
      </c>
      <c r="CG81">
        <v>2.0568394967107899</v>
      </c>
      <c r="CH81">
        <v>1.38799800854484</v>
      </c>
      <c r="CI81">
        <v>1.35629894699335</v>
      </c>
      <c r="CJ81">
        <v>1.3171222902687001</v>
      </c>
      <c r="CK81">
        <v>1.26603858619816</v>
      </c>
      <c r="CL81">
        <v>1.2154985048273601</v>
      </c>
      <c r="CM81">
        <v>0.75494078429943301</v>
      </c>
      <c r="CN81">
        <v>0.73736951193594602</v>
      </c>
      <c r="CO81">
        <v>0.73297754386679403</v>
      </c>
      <c r="CP81">
        <v>0.73965720277074098</v>
      </c>
      <c r="CQ81">
        <v>0.75312340999342797</v>
      </c>
      <c r="CR81">
        <v>0.52927327212272601</v>
      </c>
      <c r="CS81">
        <v>0.53775758282591302</v>
      </c>
      <c r="CT81">
        <v>0.54214726461110296</v>
      </c>
      <c r="CU81">
        <v>0.54214173581266301</v>
      </c>
      <c r="CV81">
        <v>0.53718664220769297</v>
      </c>
      <c r="CW81">
        <v>0.28783026498526898</v>
      </c>
      <c r="CX81">
        <v>0.27896646028724997</v>
      </c>
      <c r="CY81">
        <v>0.26914718560378398</v>
      </c>
      <c r="CZ81">
        <v>0.25906924564471701</v>
      </c>
      <c r="DA81">
        <v>0.24918817921926301</v>
      </c>
      <c r="DB81">
        <v>1.0180589772894399</v>
      </c>
      <c r="DC81">
        <v>0.26170516066251798</v>
      </c>
      <c r="DD81">
        <v>7.6286451231077801E-2</v>
      </c>
      <c r="DE81">
        <v>2.21471048456677E-2</v>
      </c>
    </row>
    <row r="82" spans="1:109" ht="15.75" customHeight="1" x14ac:dyDescent="0.15">
      <c r="A82" s="5" t="s">
        <v>114</v>
      </c>
      <c r="B82">
        <v>1.11057849929042</v>
      </c>
      <c r="C82">
        <v>1.11057849929042</v>
      </c>
      <c r="D82">
        <v>1.11057849929042</v>
      </c>
      <c r="E82">
        <v>1.11057849929042</v>
      </c>
      <c r="F82">
        <v>1.11057849929042</v>
      </c>
      <c r="G82">
        <v>1.11057849929042</v>
      </c>
      <c r="H82">
        <v>1.11057849929042</v>
      </c>
      <c r="I82">
        <v>1.11057849929042</v>
      </c>
      <c r="J82">
        <v>1.11057849929042</v>
      </c>
      <c r="K82">
        <v>1.11057849929042</v>
      </c>
      <c r="L82">
        <v>1.11057849929042</v>
      </c>
      <c r="M82">
        <v>1.11057849929042</v>
      </c>
      <c r="N82">
        <v>1.1235393830504301</v>
      </c>
      <c r="O82">
        <v>1.1235393830504301</v>
      </c>
      <c r="P82">
        <v>1.1235393830504301</v>
      </c>
      <c r="Q82">
        <v>1.1235393830504301</v>
      </c>
      <c r="R82">
        <v>1.1235393830504301</v>
      </c>
      <c r="S82">
        <v>1.1235393830504301</v>
      </c>
      <c r="T82">
        <v>1.1235393830504301</v>
      </c>
      <c r="U82">
        <v>1.1235393830504301</v>
      </c>
      <c r="V82">
        <v>1.1235393830504301</v>
      </c>
      <c r="W82">
        <v>1.1235393830504301</v>
      </c>
      <c r="X82">
        <v>1.1235393830504301</v>
      </c>
      <c r="Y82">
        <v>1.1235393830504301</v>
      </c>
      <c r="Z82">
        <v>1.12577467021667</v>
      </c>
      <c r="AA82">
        <v>1.12577467021667</v>
      </c>
      <c r="AB82">
        <v>1.12577467021667</v>
      </c>
      <c r="AC82">
        <v>1.12577467021667</v>
      </c>
      <c r="AD82">
        <v>1.12577467021667</v>
      </c>
      <c r="AE82">
        <v>1.12577467021667</v>
      </c>
      <c r="AF82">
        <v>1.12577467021667</v>
      </c>
      <c r="AG82">
        <v>1.12577467021667</v>
      </c>
      <c r="AH82">
        <v>1.12577467021667</v>
      </c>
      <c r="AI82">
        <v>1.12577467021667</v>
      </c>
      <c r="AJ82">
        <v>1.12577467021667</v>
      </c>
      <c r="AK82">
        <v>1.12577467021667</v>
      </c>
      <c r="AL82">
        <v>1.1081041792266</v>
      </c>
      <c r="AM82">
        <v>1.1081041792266</v>
      </c>
      <c r="AN82">
        <v>1.1081041792266</v>
      </c>
      <c r="AO82">
        <v>1.1081041792266</v>
      </c>
      <c r="AP82">
        <v>1.1081041792266</v>
      </c>
      <c r="AQ82">
        <v>1.1081041792266</v>
      </c>
      <c r="AR82">
        <v>1.1081041792266</v>
      </c>
      <c r="AS82">
        <v>1.1081041792266</v>
      </c>
      <c r="AT82">
        <v>1.1081041792266</v>
      </c>
      <c r="AU82">
        <v>1.1081041792266</v>
      </c>
      <c r="AV82">
        <v>1.1081041792266</v>
      </c>
      <c r="AW82">
        <v>1.1081041792266</v>
      </c>
      <c r="AX82">
        <v>1.1081041792266</v>
      </c>
      <c r="AY82">
        <v>1.38891089895041</v>
      </c>
      <c r="AZ82">
        <v>1.3899829179641201</v>
      </c>
      <c r="BA82">
        <v>1.4047703660305</v>
      </c>
      <c r="BB82">
        <v>1.4066897288365201</v>
      </c>
      <c r="BC82">
        <v>1.4022098808638099</v>
      </c>
      <c r="BD82">
        <v>1.1093883326059999</v>
      </c>
      <c r="BE82">
        <v>1.10159788634281</v>
      </c>
      <c r="BF82">
        <v>1.09743768712945</v>
      </c>
      <c r="BG82">
        <v>1.1071511581197799</v>
      </c>
      <c r="BH82">
        <v>1.0980105100132</v>
      </c>
      <c r="BI82">
        <v>0.82566191217339002</v>
      </c>
      <c r="BJ82">
        <v>0.81278667048586595</v>
      </c>
      <c r="BK82">
        <v>0.79613756999117102</v>
      </c>
      <c r="BL82">
        <v>0.77788742569203495</v>
      </c>
      <c r="BM82">
        <v>0.76218890537344997</v>
      </c>
      <c r="BN82">
        <v>0.87173735074404202</v>
      </c>
      <c r="BO82">
        <v>0.87451247070622296</v>
      </c>
      <c r="BP82">
        <v>0.88324752879042301</v>
      </c>
      <c r="BQ82">
        <v>0.89310218038179601</v>
      </c>
      <c r="BR82">
        <v>0.90029096337010095</v>
      </c>
      <c r="BS82">
        <v>1.4075162896826099</v>
      </c>
      <c r="BT82">
        <v>1.44171407751264</v>
      </c>
      <c r="BU82">
        <v>1.45924055179947</v>
      </c>
      <c r="BV82">
        <v>1.4699613414453401</v>
      </c>
      <c r="BW82">
        <v>1.48185170715327</v>
      </c>
      <c r="BX82">
        <v>1.7775249037110701</v>
      </c>
      <c r="BY82">
        <v>1.7882549296391801</v>
      </c>
      <c r="BZ82">
        <v>1.8002392854975</v>
      </c>
      <c r="CA82">
        <v>1.81607604994773</v>
      </c>
      <c r="CB82">
        <v>1.8157549810926701</v>
      </c>
      <c r="CC82">
        <v>2.30415062537875</v>
      </c>
      <c r="CD82">
        <v>2.24712449829206</v>
      </c>
      <c r="CE82">
        <v>2.1889680570631</v>
      </c>
      <c r="CF82">
        <v>2.1435239155874002</v>
      </c>
      <c r="CG82">
        <v>2.1042076997464498</v>
      </c>
      <c r="CH82">
        <v>1.4177899743046001</v>
      </c>
      <c r="CI82">
        <v>1.3844820333694801</v>
      </c>
      <c r="CJ82">
        <v>1.34331697356491</v>
      </c>
      <c r="CK82">
        <v>1.2896405269074001</v>
      </c>
      <c r="CL82">
        <v>1.2365352946600301</v>
      </c>
      <c r="CM82">
        <v>0.76907348493682104</v>
      </c>
      <c r="CN82">
        <v>0.75061038664132895</v>
      </c>
      <c r="CO82">
        <v>0.74599550523651004</v>
      </c>
      <c r="CP82">
        <v>0.753014188702399</v>
      </c>
      <c r="CQ82">
        <v>0.76716387020994403</v>
      </c>
      <c r="CR82">
        <v>0.54049314703236895</v>
      </c>
      <c r="CS82">
        <v>0.54940807730750596</v>
      </c>
      <c r="CT82">
        <v>0.55402055656133697</v>
      </c>
      <c r="CU82">
        <v>0.55401474714977506</v>
      </c>
      <c r="CV82">
        <v>0.54880815870653998</v>
      </c>
      <c r="CW82">
        <v>0.29567924300043102</v>
      </c>
      <c r="CX82">
        <v>0.28636555424798799</v>
      </c>
      <c r="CY82">
        <v>0.27604790065808099</v>
      </c>
      <c r="CZ82">
        <v>0.26545845342057101</v>
      </c>
      <c r="DA82">
        <v>0.25507587228408202</v>
      </c>
      <c r="DB82">
        <v>1.06564390433844</v>
      </c>
      <c r="DC82">
        <v>0.274209904416297</v>
      </c>
      <c r="DD82">
        <v>7.9764747069294706E-2</v>
      </c>
      <c r="DE82">
        <v>2.2877550998576201E-2</v>
      </c>
    </row>
    <row r="83" spans="1:109" ht="15.75" customHeight="1" x14ac:dyDescent="0.15">
      <c r="A83" s="1" t="s">
        <v>136</v>
      </c>
      <c r="B83">
        <v>1.1443655958197501</v>
      </c>
      <c r="C83">
        <v>1.1443655958197501</v>
      </c>
      <c r="D83">
        <v>1.1443655958197501</v>
      </c>
      <c r="E83">
        <v>1.1443655958197501</v>
      </c>
      <c r="F83">
        <v>1.1443655958197501</v>
      </c>
      <c r="G83">
        <v>1.1443655958197501</v>
      </c>
      <c r="H83">
        <v>1.1443655958197501</v>
      </c>
      <c r="I83">
        <v>1.1443655958197501</v>
      </c>
      <c r="J83">
        <v>1.1443655958197501</v>
      </c>
      <c r="K83">
        <v>1.1443655958197501</v>
      </c>
      <c r="L83">
        <v>1.1443655958197501</v>
      </c>
      <c r="M83">
        <v>1.1443655958197501</v>
      </c>
      <c r="N83">
        <v>1.1578838881978799</v>
      </c>
      <c r="O83">
        <v>1.1578838881978799</v>
      </c>
      <c r="P83">
        <v>1.1578838881978799</v>
      </c>
      <c r="Q83">
        <v>1.1578838881978799</v>
      </c>
      <c r="R83">
        <v>1.1578838881978799</v>
      </c>
      <c r="S83">
        <v>1.1578838881978799</v>
      </c>
      <c r="T83">
        <v>1.1578838881978799</v>
      </c>
      <c r="U83">
        <v>1.1578838881978799</v>
      </c>
      <c r="V83">
        <v>1.1578838881978799</v>
      </c>
      <c r="W83">
        <v>1.1578838881978799</v>
      </c>
      <c r="X83">
        <v>1.1578838881978799</v>
      </c>
      <c r="Y83">
        <v>1.1578838881978799</v>
      </c>
      <c r="Z83">
        <v>1.1602156284231699</v>
      </c>
      <c r="AA83">
        <v>1.1602156284231699</v>
      </c>
      <c r="AB83">
        <v>1.1602156284231699</v>
      </c>
      <c r="AC83">
        <v>1.1602156284231699</v>
      </c>
      <c r="AD83">
        <v>1.1602156284231699</v>
      </c>
      <c r="AE83">
        <v>1.1602156284231699</v>
      </c>
      <c r="AF83">
        <v>1.1602156284231699</v>
      </c>
      <c r="AG83">
        <v>1.1602156284231699</v>
      </c>
      <c r="AH83">
        <v>1.1602156284231699</v>
      </c>
      <c r="AI83">
        <v>1.1602156284231699</v>
      </c>
      <c r="AJ83">
        <v>1.1602156284231699</v>
      </c>
      <c r="AK83">
        <v>1.1602156284231699</v>
      </c>
      <c r="AL83">
        <v>1.14178522140903</v>
      </c>
      <c r="AM83">
        <v>1.14178522140903</v>
      </c>
      <c r="AN83">
        <v>1.14178522140903</v>
      </c>
      <c r="AO83">
        <v>1.14178522140903</v>
      </c>
      <c r="AP83">
        <v>1.14178522140903</v>
      </c>
      <c r="AQ83">
        <v>1.14178522140903</v>
      </c>
      <c r="AR83">
        <v>1.14178522140903</v>
      </c>
      <c r="AS83">
        <v>1.14178522140903</v>
      </c>
      <c r="AT83">
        <v>1.14178522140903</v>
      </c>
      <c r="AU83">
        <v>1.14178522140903</v>
      </c>
      <c r="AV83">
        <v>1.14178522140903</v>
      </c>
      <c r="AW83">
        <v>1.14178522140903</v>
      </c>
      <c r="AX83">
        <v>1.14178522140903</v>
      </c>
      <c r="AY83">
        <v>1.4217625451865801</v>
      </c>
      <c r="AZ83">
        <v>1.4228930914581499</v>
      </c>
      <c r="BA83">
        <v>1.4384878643769301</v>
      </c>
      <c r="BB83">
        <v>1.4405120151434301</v>
      </c>
      <c r="BC83">
        <v>1.43578758898287</v>
      </c>
      <c r="BD83">
        <v>1.1356277067913201</v>
      </c>
      <c r="BE83">
        <v>1.12741205723687</v>
      </c>
      <c r="BF83">
        <v>1.12302479542346</v>
      </c>
      <c r="BG83">
        <v>1.1332684267512401</v>
      </c>
      <c r="BH83">
        <v>1.1236288827706999</v>
      </c>
      <c r="BI83">
        <v>0.84899699707675702</v>
      </c>
      <c r="BJ83">
        <v>0.83541894412882001</v>
      </c>
      <c r="BK83">
        <v>0.81786103154489498</v>
      </c>
      <c r="BL83">
        <v>0.79861468016733606</v>
      </c>
      <c r="BM83">
        <v>0.78205923637443198</v>
      </c>
      <c r="BN83">
        <v>0.89684810317132502</v>
      </c>
      <c r="BO83">
        <v>0.89977470059932296</v>
      </c>
      <c r="BP83">
        <v>0.90898655420548902</v>
      </c>
      <c r="BQ83">
        <v>0.91937911356454105</v>
      </c>
      <c r="BR83">
        <v>0.92696029030043503</v>
      </c>
      <c r="BS83">
        <v>1.4442788458837299</v>
      </c>
      <c r="BT83">
        <v>1.4803434466266401</v>
      </c>
      <c r="BU83">
        <v>1.4988266698953201</v>
      </c>
      <c r="BV83">
        <v>1.5101326949548499</v>
      </c>
      <c r="BW83">
        <v>1.5226721423219001</v>
      </c>
      <c r="BX83">
        <v>1.8279639533225001</v>
      </c>
      <c r="BY83">
        <v>1.83927969194504</v>
      </c>
      <c r="BZ83">
        <v>1.85191822980044</v>
      </c>
      <c r="CA83">
        <v>1.8686194651572801</v>
      </c>
      <c r="CB83">
        <v>1.8682808703298699</v>
      </c>
      <c r="CC83">
        <v>2.3685944505044101</v>
      </c>
      <c r="CD83">
        <v>2.3084554804411401</v>
      </c>
      <c r="CE83">
        <v>2.2471244959891701</v>
      </c>
      <c r="CF83">
        <v>2.1991997279430602</v>
      </c>
      <c r="CG83">
        <v>2.1577373863545302</v>
      </c>
      <c r="CH83">
        <v>1.45145716914859</v>
      </c>
      <c r="CI83">
        <v>1.4163310721545801</v>
      </c>
      <c r="CJ83">
        <v>1.3729189656496801</v>
      </c>
      <c r="CK83">
        <v>1.3163125226846399</v>
      </c>
      <c r="CL83">
        <v>1.2603084748559701</v>
      </c>
      <c r="CM83">
        <v>0.78504451513874296</v>
      </c>
      <c r="CN83">
        <v>0.76557358576164303</v>
      </c>
      <c r="CO83">
        <v>0.76070679534604202</v>
      </c>
      <c r="CP83">
        <v>0.76810860233286604</v>
      </c>
      <c r="CQ83">
        <v>0.78303066172608304</v>
      </c>
      <c r="CR83">
        <v>0.55317246500967299</v>
      </c>
      <c r="CS83">
        <v>0.56257402818139302</v>
      </c>
      <c r="CT83">
        <v>0.56743828553467102</v>
      </c>
      <c r="CU83">
        <v>0.56743215900891997</v>
      </c>
      <c r="CV83">
        <v>0.56194136225403701</v>
      </c>
      <c r="CW83">
        <v>0.30454919897696298</v>
      </c>
      <c r="CX83">
        <v>0.29472710661275903</v>
      </c>
      <c r="CY83">
        <v>0.28384624648995299</v>
      </c>
      <c r="CZ83">
        <v>0.27267875664235502</v>
      </c>
      <c r="DA83">
        <v>0.26172942525972798</v>
      </c>
      <c r="DB83">
        <v>1.11941850075017</v>
      </c>
      <c r="DC83">
        <v>0.28834121830044102</v>
      </c>
      <c r="DD83">
        <v>8.3695486054424006E-2</v>
      </c>
      <c r="DE83">
        <v>2.3703011698396802E-2</v>
      </c>
    </row>
    <row r="84" spans="1:109" ht="15.75" customHeight="1" x14ac:dyDescent="0.15">
      <c r="A84" s="5" t="s">
        <v>137</v>
      </c>
      <c r="B84">
        <v>1.1734478777728301</v>
      </c>
      <c r="C84">
        <v>1.1734478777728301</v>
      </c>
      <c r="D84">
        <v>1.1734478777728301</v>
      </c>
      <c r="E84">
        <v>1.1734478777728301</v>
      </c>
      <c r="F84">
        <v>1.1734478777728301</v>
      </c>
      <c r="G84">
        <v>1.1734478777728301</v>
      </c>
      <c r="H84">
        <v>1.1734478777728301</v>
      </c>
      <c r="I84">
        <v>1.1734478777728301</v>
      </c>
      <c r="J84">
        <v>1.1734478777728301</v>
      </c>
      <c r="K84">
        <v>1.1734478777728301</v>
      </c>
      <c r="L84">
        <v>1.1734478777728301</v>
      </c>
      <c r="M84">
        <v>1.1734478777728301</v>
      </c>
      <c r="N84">
        <v>1.1874469143969499</v>
      </c>
      <c r="O84">
        <v>1.1874469143969499</v>
      </c>
      <c r="P84">
        <v>1.1874469143969499</v>
      </c>
      <c r="Q84">
        <v>1.1874469143969499</v>
      </c>
      <c r="R84">
        <v>1.1874469143969499</v>
      </c>
      <c r="S84">
        <v>1.1874469143969499</v>
      </c>
      <c r="T84">
        <v>1.1874469143969499</v>
      </c>
      <c r="U84">
        <v>1.1874469143969499</v>
      </c>
      <c r="V84">
        <v>1.1874469143969499</v>
      </c>
      <c r="W84">
        <v>1.1874469143969499</v>
      </c>
      <c r="X84">
        <v>1.1874469143969499</v>
      </c>
      <c r="Y84">
        <v>1.1874469143969499</v>
      </c>
      <c r="Z84">
        <v>1.1898619775099399</v>
      </c>
      <c r="AA84">
        <v>1.1898619775099399</v>
      </c>
      <c r="AB84">
        <v>1.1898619775099399</v>
      </c>
      <c r="AC84">
        <v>1.1898619775099399</v>
      </c>
      <c r="AD84">
        <v>1.1898619775099399</v>
      </c>
      <c r="AE84">
        <v>1.1898619775099399</v>
      </c>
      <c r="AF84">
        <v>1.1898619775099399</v>
      </c>
      <c r="AG84">
        <v>1.1898619775099399</v>
      </c>
      <c r="AH84">
        <v>1.1898619775099399</v>
      </c>
      <c r="AI84">
        <v>1.1898619775099399</v>
      </c>
      <c r="AJ84">
        <v>1.1898619775099399</v>
      </c>
      <c r="AK84">
        <v>1.1898619775099399</v>
      </c>
      <c r="AL84">
        <v>1.1707761897659801</v>
      </c>
      <c r="AM84">
        <v>1.1707761897659801</v>
      </c>
      <c r="AN84">
        <v>1.1707761897659801</v>
      </c>
      <c r="AO84">
        <v>1.1707761897659801</v>
      </c>
      <c r="AP84">
        <v>1.1707761897659801</v>
      </c>
      <c r="AQ84">
        <v>1.1707761897659801</v>
      </c>
      <c r="AR84">
        <v>1.1707761897659801</v>
      </c>
      <c r="AS84">
        <v>1.1707761897659801</v>
      </c>
      <c r="AT84">
        <v>1.1707761897659801</v>
      </c>
      <c r="AU84">
        <v>1.1707761897659801</v>
      </c>
      <c r="AV84">
        <v>1.1707761897659801</v>
      </c>
      <c r="AW84">
        <v>1.1707761897659801</v>
      </c>
      <c r="AX84">
        <v>1.1707761897659801</v>
      </c>
      <c r="AY84">
        <v>1.4500406996300601</v>
      </c>
      <c r="AZ84">
        <v>1.451221625202</v>
      </c>
      <c r="BA84">
        <v>1.4675113301117599</v>
      </c>
      <c r="BB84">
        <v>1.46962568064174</v>
      </c>
      <c r="BC84">
        <v>1.46469072557709</v>
      </c>
      <c r="BD84">
        <v>1.15821411819016</v>
      </c>
      <c r="BE84">
        <v>1.14963246065596</v>
      </c>
      <c r="BF84">
        <v>1.14504974708844</v>
      </c>
      <c r="BG84">
        <v>1.15574973170652</v>
      </c>
      <c r="BH84">
        <v>1.14568074637256</v>
      </c>
      <c r="BI84">
        <v>0.86908344253255498</v>
      </c>
      <c r="BJ84">
        <v>0.85490042173063796</v>
      </c>
      <c r="BK84">
        <v>0.83656021931940105</v>
      </c>
      <c r="BL84">
        <v>0.81645635000928596</v>
      </c>
      <c r="BM84">
        <v>0.79916328121601998</v>
      </c>
      <c r="BN84">
        <v>0.91846301907587502</v>
      </c>
      <c r="BO84">
        <v>0.92152000571417203</v>
      </c>
      <c r="BP84">
        <v>0.93114227674282402</v>
      </c>
      <c r="BQ84">
        <v>0.94199785789403201</v>
      </c>
      <c r="BR84">
        <v>0.94991680044332505</v>
      </c>
      <c r="BS84">
        <v>1.47592344052632</v>
      </c>
      <c r="BT84">
        <v>1.5135949627438701</v>
      </c>
      <c r="BU84">
        <v>1.53290173955138</v>
      </c>
      <c r="BV84">
        <v>1.5447115254599</v>
      </c>
      <c r="BW84">
        <v>1.5578096914406501</v>
      </c>
      <c r="BX84">
        <v>1.87138103879757</v>
      </c>
      <c r="BY84">
        <v>1.88320094888261</v>
      </c>
      <c r="BZ84">
        <v>1.89640259540409</v>
      </c>
      <c r="CA84">
        <v>1.9138479525207099</v>
      </c>
      <c r="CB84">
        <v>1.9134942716362799</v>
      </c>
      <c r="CC84">
        <v>2.4240665987968799</v>
      </c>
      <c r="CD84">
        <v>2.3612481469530899</v>
      </c>
      <c r="CE84">
        <v>2.2971845702062499</v>
      </c>
      <c r="CF84">
        <v>2.24712452140297</v>
      </c>
      <c r="CG84">
        <v>2.2038148316208099</v>
      </c>
      <c r="CH84">
        <v>1.4804373179119601</v>
      </c>
      <c r="CI84">
        <v>1.4437461833797101</v>
      </c>
      <c r="CJ84">
        <v>1.39839985763004</v>
      </c>
      <c r="CK84">
        <v>1.33927132411337</v>
      </c>
      <c r="CL84">
        <v>1.2807720255630599</v>
      </c>
      <c r="CM84">
        <v>0.79879210632834696</v>
      </c>
      <c r="CN84">
        <v>0.778453653276449</v>
      </c>
      <c r="CO84">
        <v>0.77337002391347398</v>
      </c>
      <c r="CP84">
        <v>0.78110161704304604</v>
      </c>
      <c r="CQ84">
        <v>0.79668852604641105</v>
      </c>
      <c r="CR84">
        <v>0.56408660818510203</v>
      </c>
      <c r="CS84">
        <v>0.57390705662266095</v>
      </c>
      <c r="CT84">
        <v>0.57898804025311101</v>
      </c>
      <c r="CU84">
        <v>0.57898164076089698</v>
      </c>
      <c r="CV84">
        <v>0.57324620235742396</v>
      </c>
      <c r="CW84">
        <v>0.31218431231975202</v>
      </c>
      <c r="CX84">
        <v>0.30192459465787402</v>
      </c>
      <c r="CY84">
        <v>0.29055893579827802</v>
      </c>
      <c r="CZ84">
        <v>0.278893876562678</v>
      </c>
      <c r="DA84">
        <v>0.26745669606432998</v>
      </c>
      <c r="DB84">
        <v>1.16570675555756</v>
      </c>
      <c r="DC84">
        <v>0.30050521191812102</v>
      </c>
      <c r="DD84">
        <v>8.7078998313619899E-2</v>
      </c>
      <c r="DE84">
        <v>2.4413554434707101E-2</v>
      </c>
    </row>
    <row r="85" spans="1:109" ht="15.75" customHeight="1" x14ac:dyDescent="0.15">
      <c r="A85" s="1" t="s">
        <v>115</v>
      </c>
      <c r="B85">
        <v>1.20078201033138</v>
      </c>
      <c r="C85">
        <v>1.20078201033138</v>
      </c>
      <c r="D85">
        <v>1.20078201033138</v>
      </c>
      <c r="E85">
        <v>1.20078201033138</v>
      </c>
      <c r="F85">
        <v>1.20078201033138</v>
      </c>
      <c r="G85">
        <v>1.20078201033138</v>
      </c>
      <c r="H85">
        <v>1.20078201033138</v>
      </c>
      <c r="I85">
        <v>1.20078201033138</v>
      </c>
      <c r="J85">
        <v>1.20078201033138</v>
      </c>
      <c r="K85">
        <v>1.20078201033138</v>
      </c>
      <c r="L85">
        <v>1.20078201033138</v>
      </c>
      <c r="M85">
        <v>1.20078201033138</v>
      </c>
      <c r="N85">
        <v>1.2152336569220099</v>
      </c>
      <c r="O85">
        <v>1.2152336569220099</v>
      </c>
      <c r="P85">
        <v>1.2152336569220099</v>
      </c>
      <c r="Q85">
        <v>1.2152336569220099</v>
      </c>
      <c r="R85">
        <v>1.2152336569220099</v>
      </c>
      <c r="S85">
        <v>1.2152336569220099</v>
      </c>
      <c r="T85">
        <v>1.2152336569220099</v>
      </c>
      <c r="U85">
        <v>1.2152336569220099</v>
      </c>
      <c r="V85">
        <v>1.2152336569220099</v>
      </c>
      <c r="W85">
        <v>1.2152336569220099</v>
      </c>
      <c r="X85">
        <v>1.2152336569220099</v>
      </c>
      <c r="Y85">
        <v>1.2152336569220099</v>
      </c>
      <c r="Z85">
        <v>1.2177272723945101</v>
      </c>
      <c r="AA85">
        <v>1.2177272723945101</v>
      </c>
      <c r="AB85">
        <v>1.2177272723945101</v>
      </c>
      <c r="AC85">
        <v>1.2177272723945101</v>
      </c>
      <c r="AD85">
        <v>1.2177272723945101</v>
      </c>
      <c r="AE85">
        <v>1.2177272723945101</v>
      </c>
      <c r="AF85">
        <v>1.2177272723945101</v>
      </c>
      <c r="AG85">
        <v>1.2177272723945101</v>
      </c>
      <c r="AH85">
        <v>1.2177272723945101</v>
      </c>
      <c r="AI85">
        <v>1.2177272723945101</v>
      </c>
      <c r="AJ85">
        <v>1.2177272723945101</v>
      </c>
      <c r="AK85">
        <v>1.2177272723945101</v>
      </c>
      <c r="AL85">
        <v>1.1980244726896201</v>
      </c>
      <c r="AM85">
        <v>1.1980244726896201</v>
      </c>
      <c r="AN85">
        <v>1.1980244726896201</v>
      </c>
      <c r="AO85">
        <v>1.1980244726896201</v>
      </c>
      <c r="AP85">
        <v>1.1980244726896201</v>
      </c>
      <c r="AQ85">
        <v>1.1980244726896201</v>
      </c>
      <c r="AR85">
        <v>1.1980244726896201</v>
      </c>
      <c r="AS85">
        <v>1.1980244726896201</v>
      </c>
      <c r="AT85">
        <v>1.1980244726896201</v>
      </c>
      <c r="AU85">
        <v>1.1980244726896201</v>
      </c>
      <c r="AV85">
        <v>1.1980244726896201</v>
      </c>
      <c r="AW85">
        <v>1.1980244726896201</v>
      </c>
      <c r="AX85">
        <v>1.1980244726896201</v>
      </c>
      <c r="AY85">
        <v>1.4766202335426599</v>
      </c>
      <c r="AZ85">
        <v>1.4778485122681499</v>
      </c>
      <c r="BA85">
        <v>1.4947914065401899</v>
      </c>
      <c r="BB85">
        <v>1.4969905387898399</v>
      </c>
      <c r="BC85">
        <v>1.4918577006965099</v>
      </c>
      <c r="BD85">
        <v>1.1794438176241999</v>
      </c>
      <c r="BE85">
        <v>1.1705181370380799</v>
      </c>
      <c r="BF85">
        <v>1.16575171186699</v>
      </c>
      <c r="BG85">
        <v>1.1768806381072101</v>
      </c>
      <c r="BH85">
        <v>1.1664080065760301</v>
      </c>
      <c r="BI85">
        <v>0.88796334652083198</v>
      </c>
      <c r="BJ85">
        <v>0.87321169665812404</v>
      </c>
      <c r="BK85">
        <v>0.85413619446654598</v>
      </c>
      <c r="BL85">
        <v>0.83322631602000397</v>
      </c>
      <c r="BM85">
        <v>0.81523992937564604</v>
      </c>
      <c r="BN85">
        <v>0.93877957865523798</v>
      </c>
      <c r="BO85">
        <v>0.94195912237508705</v>
      </c>
      <c r="BP85">
        <v>0.95196715815399302</v>
      </c>
      <c r="BQ85">
        <v>0.963257948617392</v>
      </c>
      <c r="BR85">
        <v>0.97149436828901103</v>
      </c>
      <c r="BS85">
        <v>1.5056672165526199</v>
      </c>
      <c r="BT85">
        <v>1.54484913722999</v>
      </c>
      <c r="BU85">
        <v>1.56492999910818</v>
      </c>
      <c r="BV85">
        <v>1.5772132864010699</v>
      </c>
      <c r="BW85">
        <v>1.59083661036415</v>
      </c>
      <c r="BX85">
        <v>1.91219016701674</v>
      </c>
      <c r="BY85">
        <v>1.9244839643164</v>
      </c>
      <c r="BZ85">
        <v>1.9382148950537299</v>
      </c>
      <c r="CA85">
        <v>1.95635967650109</v>
      </c>
      <c r="CB85">
        <v>1.95599181573925</v>
      </c>
      <c r="CC85">
        <v>2.4762066788595098</v>
      </c>
      <c r="CD85">
        <v>2.4108696945293899</v>
      </c>
      <c r="CE85">
        <v>2.3442376649866201</v>
      </c>
      <c r="CF85">
        <v>2.29217059602006</v>
      </c>
      <c r="CG85">
        <v>2.24712452329962</v>
      </c>
      <c r="CH85">
        <v>1.5076767041663299</v>
      </c>
      <c r="CI85">
        <v>1.46951453971442</v>
      </c>
      <c r="CJ85">
        <v>1.42235017809488</v>
      </c>
      <c r="CK85">
        <v>1.3608510492555199</v>
      </c>
      <c r="CL85">
        <v>1.3000063830123001</v>
      </c>
      <c r="CM85">
        <v>0.81171391531426895</v>
      </c>
      <c r="CN85">
        <v>0.79056004839827498</v>
      </c>
      <c r="CO85">
        <v>0.785272605019396</v>
      </c>
      <c r="CP85">
        <v>0.79331417492644796</v>
      </c>
      <c r="CQ85">
        <v>0.80952599781446699</v>
      </c>
      <c r="CR85">
        <v>0.57434516603331098</v>
      </c>
      <c r="CS85">
        <v>0.58455933841174401</v>
      </c>
      <c r="CT85">
        <v>0.58984403014756803</v>
      </c>
      <c r="CU85">
        <v>0.58983737408526005</v>
      </c>
      <c r="CV85">
        <v>0.58387198900720105</v>
      </c>
      <c r="CW85">
        <v>0.31936079974536102</v>
      </c>
      <c r="CX85">
        <v>0.30868974393745402</v>
      </c>
      <c r="CY85">
        <v>0.29686840709037499</v>
      </c>
      <c r="CZ85">
        <v>0.28473566631637098</v>
      </c>
      <c r="DA85">
        <v>0.27283994067362599</v>
      </c>
      <c r="DB85">
        <v>1.2092145914531001</v>
      </c>
      <c r="DC85">
        <v>0.31193854472955601</v>
      </c>
      <c r="DD85">
        <v>9.0259269710336196E-2</v>
      </c>
      <c r="DE85">
        <v>2.5081415857797201E-2</v>
      </c>
    </row>
    <row r="86" spans="1:109" ht="15.75" customHeight="1" x14ac:dyDescent="0.15">
      <c r="A86" s="5" t="s">
        <v>116</v>
      </c>
      <c r="B86">
        <v>0.73835707780714999</v>
      </c>
      <c r="C86">
        <v>0.73835707780714999</v>
      </c>
      <c r="D86">
        <v>0.73835707780714999</v>
      </c>
      <c r="E86">
        <v>0.73835707780714999</v>
      </c>
      <c r="F86">
        <v>0.73835707780714999</v>
      </c>
      <c r="G86">
        <v>0.73835707780714999</v>
      </c>
      <c r="H86">
        <v>0.73835707780714999</v>
      </c>
      <c r="I86">
        <v>0.73835707780714999</v>
      </c>
      <c r="J86">
        <v>0.73835707780714999</v>
      </c>
      <c r="K86">
        <v>0.73835707780714999</v>
      </c>
      <c r="L86">
        <v>0.73835707780714999</v>
      </c>
      <c r="M86">
        <v>0.73835707780714999</v>
      </c>
      <c r="N86">
        <v>0.74683176440610999</v>
      </c>
      <c r="O86">
        <v>0.74683176440610999</v>
      </c>
      <c r="P86">
        <v>0.74683176440610999</v>
      </c>
      <c r="Q86">
        <v>0.74683176440610999</v>
      </c>
      <c r="R86">
        <v>0.74683176440610999</v>
      </c>
      <c r="S86">
        <v>0.74683176440610999</v>
      </c>
      <c r="T86">
        <v>0.74683176440610999</v>
      </c>
      <c r="U86">
        <v>0.74683176440610999</v>
      </c>
      <c r="V86">
        <v>0.74683176440610999</v>
      </c>
      <c r="W86">
        <v>0.74683176440610999</v>
      </c>
      <c r="X86">
        <v>0.74683176440610999</v>
      </c>
      <c r="Y86">
        <v>0.74683176440610999</v>
      </c>
      <c r="Z86">
        <v>0.74829304425116105</v>
      </c>
      <c r="AA86">
        <v>0.74829304425116105</v>
      </c>
      <c r="AB86">
        <v>0.74829304425116105</v>
      </c>
      <c r="AC86">
        <v>0.74829304425116105</v>
      </c>
      <c r="AD86">
        <v>0.74829304425116105</v>
      </c>
      <c r="AE86">
        <v>0.74829304425116105</v>
      </c>
      <c r="AF86">
        <v>0.74829304425116105</v>
      </c>
      <c r="AG86">
        <v>0.74829304425116105</v>
      </c>
      <c r="AH86">
        <v>0.74829304425116105</v>
      </c>
      <c r="AI86">
        <v>0.74829304425116105</v>
      </c>
      <c r="AJ86">
        <v>0.74829304425116105</v>
      </c>
      <c r="AK86">
        <v>0.74829304425116105</v>
      </c>
      <c r="AL86">
        <v>0.73673886374688102</v>
      </c>
      <c r="AM86">
        <v>0.73673886374688102</v>
      </c>
      <c r="AN86">
        <v>0.73673886374688102</v>
      </c>
      <c r="AO86">
        <v>0.73673886374688102</v>
      </c>
      <c r="AP86">
        <v>0.73673886374688102</v>
      </c>
      <c r="AQ86">
        <v>0.73673886374688102</v>
      </c>
      <c r="AR86">
        <v>0.73673886374688102</v>
      </c>
      <c r="AS86">
        <v>0.73673886374688102</v>
      </c>
      <c r="AT86">
        <v>0.73673886374688102</v>
      </c>
      <c r="AU86">
        <v>0.73673886374688102</v>
      </c>
      <c r="AV86">
        <v>0.73673886374688102</v>
      </c>
      <c r="AW86">
        <v>0.73673886374688102</v>
      </c>
      <c r="AX86">
        <v>0.73673886374688102</v>
      </c>
      <c r="AY86">
        <v>1.1158203789988601</v>
      </c>
      <c r="AZ86">
        <v>1.1167861847488501</v>
      </c>
      <c r="BA86">
        <v>1.13010848998693</v>
      </c>
      <c r="BB86">
        <v>1.13183767662283</v>
      </c>
      <c r="BC86">
        <v>1.1278017032433301</v>
      </c>
      <c r="BD86">
        <v>1.2225617278679699</v>
      </c>
      <c r="BE86">
        <v>1.2130044816311301</v>
      </c>
      <c r="BF86">
        <v>1.20790084114374</v>
      </c>
      <c r="BG86">
        <v>1.2198171702918501</v>
      </c>
      <c r="BH86">
        <v>1.20860356537557</v>
      </c>
      <c r="BI86">
        <v>1.10495365953086</v>
      </c>
      <c r="BJ86">
        <v>1.0886357813740599</v>
      </c>
      <c r="BK86">
        <v>1.0675349744370599</v>
      </c>
      <c r="BL86">
        <v>1.0444050303321599</v>
      </c>
      <c r="BM86">
        <v>1.0245089745011</v>
      </c>
      <c r="BN86">
        <v>0.89073683661874703</v>
      </c>
      <c r="BO86">
        <v>0.89338998400929903</v>
      </c>
      <c r="BP86">
        <v>0.90174112368493697</v>
      </c>
      <c r="BQ86">
        <v>0.911162660525349</v>
      </c>
      <c r="BR86">
        <v>0.91803550183981297</v>
      </c>
      <c r="BS86">
        <v>1.15756637840906</v>
      </c>
      <c r="BT86">
        <v>1.1878783518378599</v>
      </c>
      <c r="BU86">
        <v>1.2034133544468</v>
      </c>
      <c r="BV86">
        <v>1.2129159851765901</v>
      </c>
      <c r="BW86">
        <v>1.2234553037504501</v>
      </c>
      <c r="BX86">
        <v>1.44487717276752</v>
      </c>
      <c r="BY86">
        <v>1.4536655699729699</v>
      </c>
      <c r="BZ86">
        <v>1.46348132290202</v>
      </c>
      <c r="CA86">
        <v>1.47645238082515</v>
      </c>
      <c r="CB86">
        <v>1.47618941026491</v>
      </c>
      <c r="CC86">
        <v>1.74850977817099</v>
      </c>
      <c r="CD86">
        <v>1.6997684672680899</v>
      </c>
      <c r="CE86">
        <v>1.6500610500236801</v>
      </c>
      <c r="CF86">
        <v>1.61121907409372</v>
      </c>
      <c r="CG86">
        <v>1.57761475479215</v>
      </c>
      <c r="CH86">
        <v>1.72769994752241</v>
      </c>
      <c r="CI86">
        <v>1.68104884458061</v>
      </c>
      <c r="CJ86">
        <v>1.6233930649753401</v>
      </c>
      <c r="CK86">
        <v>1.54821384568154</v>
      </c>
      <c r="CL86">
        <v>1.4738346789647501</v>
      </c>
      <c r="CM86">
        <v>0.89688981293994696</v>
      </c>
      <c r="CN86">
        <v>0.87540297217348995</v>
      </c>
      <c r="CO86">
        <v>0.87003230156176203</v>
      </c>
      <c r="CP86">
        <v>0.87820045017002002</v>
      </c>
      <c r="CQ86">
        <v>0.89466745634414901</v>
      </c>
      <c r="CR86">
        <v>0.69335142745360101</v>
      </c>
      <c r="CS86">
        <v>0.70648270817835801</v>
      </c>
      <c r="CT86">
        <v>0.71327667750267398</v>
      </c>
      <c r="CU86">
        <v>0.71326812050709798</v>
      </c>
      <c r="CV86">
        <v>0.70559905574894499</v>
      </c>
      <c r="CW86">
        <v>0.28151549485224803</v>
      </c>
      <c r="CX86">
        <v>0.27085221770081702</v>
      </c>
      <c r="CY86">
        <v>0.259039501414144</v>
      </c>
      <c r="CZ86">
        <v>0.24691561244257201</v>
      </c>
      <c r="DA86">
        <v>0.23502857028041699</v>
      </c>
      <c r="DB86">
        <v>1.0108312926559799</v>
      </c>
      <c r="DC86">
        <v>0.33018063198653103</v>
      </c>
      <c r="DD86">
        <v>0.101265088629182</v>
      </c>
      <c r="DE86">
        <v>2.8292409377635799E-2</v>
      </c>
    </row>
    <row r="87" spans="1:109" ht="15.75" customHeight="1" x14ac:dyDescent="0.15">
      <c r="A87" s="1" t="s">
        <v>117</v>
      </c>
      <c r="B87">
        <v>0.76100348365669901</v>
      </c>
      <c r="C87">
        <v>0.76100348365669901</v>
      </c>
      <c r="D87">
        <v>0.76100348365669901</v>
      </c>
      <c r="E87">
        <v>0.76100348365669901</v>
      </c>
      <c r="F87">
        <v>0.76100348365669901</v>
      </c>
      <c r="G87">
        <v>0.76100348365669901</v>
      </c>
      <c r="H87">
        <v>0.76100348365669901</v>
      </c>
      <c r="I87">
        <v>0.76100348365669901</v>
      </c>
      <c r="J87">
        <v>0.76100348365669901</v>
      </c>
      <c r="K87">
        <v>0.76100348365669901</v>
      </c>
      <c r="L87">
        <v>0.76100348365669901</v>
      </c>
      <c r="M87">
        <v>0.76100348365669901</v>
      </c>
      <c r="N87">
        <v>0.76980647843937999</v>
      </c>
      <c r="O87">
        <v>0.76980647843937999</v>
      </c>
      <c r="P87">
        <v>0.76980647843937999</v>
      </c>
      <c r="Q87">
        <v>0.76980647843937999</v>
      </c>
      <c r="R87">
        <v>0.76980647843937999</v>
      </c>
      <c r="S87">
        <v>0.76980647843937999</v>
      </c>
      <c r="T87">
        <v>0.76980647843937999</v>
      </c>
      <c r="U87">
        <v>0.76980647843937999</v>
      </c>
      <c r="V87">
        <v>0.76980647843937999</v>
      </c>
      <c r="W87">
        <v>0.76980647843937999</v>
      </c>
      <c r="X87">
        <v>0.76980647843937999</v>
      </c>
      <c r="Y87">
        <v>0.76980647843937999</v>
      </c>
      <c r="Z87">
        <v>0.77132440772534205</v>
      </c>
      <c r="AA87">
        <v>0.77132440772534205</v>
      </c>
      <c r="AB87">
        <v>0.77132440772534205</v>
      </c>
      <c r="AC87">
        <v>0.77132440772534205</v>
      </c>
      <c r="AD87">
        <v>0.77132440772534205</v>
      </c>
      <c r="AE87">
        <v>0.77132440772534205</v>
      </c>
      <c r="AF87">
        <v>0.77132440772534205</v>
      </c>
      <c r="AG87">
        <v>0.77132440772534205</v>
      </c>
      <c r="AH87">
        <v>0.77132440772534205</v>
      </c>
      <c r="AI87">
        <v>0.77132440772534205</v>
      </c>
      <c r="AJ87">
        <v>0.77132440772534205</v>
      </c>
      <c r="AK87">
        <v>0.77132440772534205</v>
      </c>
      <c r="AL87">
        <v>0.75932262211804502</v>
      </c>
      <c r="AM87">
        <v>0.75932262211804502</v>
      </c>
      <c r="AN87">
        <v>0.75932262211804502</v>
      </c>
      <c r="AO87">
        <v>0.75932262211804502</v>
      </c>
      <c r="AP87">
        <v>0.75932262211804502</v>
      </c>
      <c r="AQ87">
        <v>0.75932262211804502</v>
      </c>
      <c r="AR87">
        <v>0.75932262211804502</v>
      </c>
      <c r="AS87">
        <v>0.75932262211804502</v>
      </c>
      <c r="AT87">
        <v>0.75932262211804502</v>
      </c>
      <c r="AU87">
        <v>0.75932262211804502</v>
      </c>
      <c r="AV87">
        <v>0.75932262211804502</v>
      </c>
      <c r="AW87">
        <v>0.75932262211804502</v>
      </c>
      <c r="AX87">
        <v>0.75932262211804502</v>
      </c>
      <c r="AY87">
        <v>1.1467697104872301</v>
      </c>
      <c r="AZ87">
        <v>1.14779065782677</v>
      </c>
      <c r="BA87">
        <v>1.1618735835602301</v>
      </c>
      <c r="BB87">
        <v>1.1637014957326499</v>
      </c>
      <c r="BC87">
        <v>1.15943509390669</v>
      </c>
      <c r="BD87">
        <v>1.2562332679958099</v>
      </c>
      <c r="BE87">
        <v>1.2461304657914001</v>
      </c>
      <c r="BF87">
        <v>1.24073549548762</v>
      </c>
      <c r="BG87">
        <v>1.2533320426564001</v>
      </c>
      <c r="BH87">
        <v>1.2414783331011801</v>
      </c>
      <c r="BI87">
        <v>1.1358829015063401</v>
      </c>
      <c r="BJ87">
        <v>1.11863349081162</v>
      </c>
      <c r="BK87">
        <v>1.09632811009443</v>
      </c>
      <c r="BL87">
        <v>1.07187775562906</v>
      </c>
      <c r="BM87">
        <v>1.0508459011976199</v>
      </c>
      <c r="BN87">
        <v>0.91584495008724698</v>
      </c>
      <c r="BO87">
        <v>0.91864955287772299</v>
      </c>
      <c r="BP87">
        <v>0.92747741899356495</v>
      </c>
      <c r="BQ87">
        <v>0.93743678631862204</v>
      </c>
      <c r="BR87">
        <v>0.94470196542011198</v>
      </c>
      <c r="BS87">
        <v>1.1916446786491901</v>
      </c>
      <c r="BT87">
        <v>1.2236871085736201</v>
      </c>
      <c r="BU87">
        <v>1.24010897778837</v>
      </c>
      <c r="BV87">
        <v>1.2501540977248</v>
      </c>
      <c r="BW87">
        <v>1.26129508857815</v>
      </c>
      <c r="BX87">
        <v>1.4880814845282899</v>
      </c>
      <c r="BY87">
        <v>1.4973715822728899</v>
      </c>
      <c r="BZ87">
        <v>1.50774768411041</v>
      </c>
      <c r="CA87">
        <v>1.52145921692566</v>
      </c>
      <c r="CB87">
        <v>1.5211812342434301</v>
      </c>
      <c r="CC87">
        <v>1.80611421925292</v>
      </c>
      <c r="CD87">
        <v>1.75459043046026</v>
      </c>
      <c r="CE87">
        <v>1.7020453830854601</v>
      </c>
      <c r="CF87">
        <v>1.6609860484271599</v>
      </c>
      <c r="CG87">
        <v>1.6254633708491499</v>
      </c>
      <c r="CH87">
        <v>1.7770141963321699</v>
      </c>
      <c r="CI87">
        <v>1.72769993942262</v>
      </c>
      <c r="CJ87">
        <v>1.6667527860951801</v>
      </c>
      <c r="CK87">
        <v>1.5872818392453001</v>
      </c>
      <c r="CL87">
        <v>1.5086566174584199</v>
      </c>
      <c r="CM87">
        <v>0.916327853531829</v>
      </c>
      <c r="CN87">
        <v>0.89361440172231299</v>
      </c>
      <c r="CO87">
        <v>0.88793713769961502</v>
      </c>
      <c r="CP87">
        <v>0.89657157827164802</v>
      </c>
      <c r="CQ87">
        <v>0.91397863011579605</v>
      </c>
      <c r="CR87">
        <v>0.71288297769782805</v>
      </c>
      <c r="CS87">
        <v>0.72676387892188199</v>
      </c>
      <c r="CT87">
        <v>0.73394569303065105</v>
      </c>
      <c r="CU87">
        <v>0.73393664754506904</v>
      </c>
      <c r="CV87">
        <v>0.72582978175714696</v>
      </c>
      <c r="CW87">
        <v>0.29213587668276902</v>
      </c>
      <c r="CX87">
        <v>0.28086386694586901</v>
      </c>
      <c r="CY87">
        <v>0.268376800337567</v>
      </c>
      <c r="CZ87">
        <v>0.25556079729258602</v>
      </c>
      <c r="DA87">
        <v>0.24299516199555299</v>
      </c>
      <c r="DB87">
        <v>1.0644531879774399</v>
      </c>
      <c r="DC87">
        <v>0.34821703512961999</v>
      </c>
      <c r="DD87">
        <v>0.106538243371274</v>
      </c>
      <c r="DE87">
        <v>2.9399795106329601E-2</v>
      </c>
    </row>
    <row r="88" spans="1:109" ht="15.75" customHeight="1" x14ac:dyDescent="0.15">
      <c r="A88" s="5" t="s">
        <v>118</v>
      </c>
      <c r="B88">
        <v>0.79283538067102699</v>
      </c>
      <c r="C88">
        <v>0.79283538067102699</v>
      </c>
      <c r="D88">
        <v>0.79283538067102699</v>
      </c>
      <c r="E88">
        <v>0.79283538067102699</v>
      </c>
      <c r="F88">
        <v>0.79283538067102699</v>
      </c>
      <c r="G88">
        <v>0.79283538067102699</v>
      </c>
      <c r="H88">
        <v>0.79283538067102699</v>
      </c>
      <c r="I88">
        <v>0.79283538067102699</v>
      </c>
      <c r="J88">
        <v>0.79283538067102699</v>
      </c>
      <c r="K88">
        <v>0.79283538067102699</v>
      </c>
      <c r="L88">
        <v>0.79283538067102699</v>
      </c>
      <c r="M88">
        <v>0.79283538067102699</v>
      </c>
      <c r="N88">
        <v>0.80210021403889997</v>
      </c>
      <c r="O88">
        <v>0.80210021403889997</v>
      </c>
      <c r="P88">
        <v>0.80210021403889997</v>
      </c>
      <c r="Q88">
        <v>0.80210021403889997</v>
      </c>
      <c r="R88">
        <v>0.80210021403889997</v>
      </c>
      <c r="S88">
        <v>0.80210021403889997</v>
      </c>
      <c r="T88">
        <v>0.80210021403889997</v>
      </c>
      <c r="U88">
        <v>0.80210021403889997</v>
      </c>
      <c r="V88">
        <v>0.80210021403889997</v>
      </c>
      <c r="W88">
        <v>0.80210021403889997</v>
      </c>
      <c r="X88">
        <v>0.80210021403889997</v>
      </c>
      <c r="Y88">
        <v>0.80210021403889997</v>
      </c>
      <c r="Z88">
        <v>0.80369800619324105</v>
      </c>
      <c r="AA88">
        <v>0.80369800619324105</v>
      </c>
      <c r="AB88">
        <v>0.80369800619324105</v>
      </c>
      <c r="AC88">
        <v>0.80369800619324105</v>
      </c>
      <c r="AD88">
        <v>0.80369800619324105</v>
      </c>
      <c r="AE88">
        <v>0.80369800619324105</v>
      </c>
      <c r="AF88">
        <v>0.80369800619324105</v>
      </c>
      <c r="AG88">
        <v>0.80369800619324105</v>
      </c>
      <c r="AH88">
        <v>0.80369800619324105</v>
      </c>
      <c r="AI88">
        <v>0.80369800619324105</v>
      </c>
      <c r="AJ88">
        <v>0.80369800619324105</v>
      </c>
      <c r="AK88">
        <v>0.80369800619324105</v>
      </c>
      <c r="AL88">
        <v>0.791066587344887</v>
      </c>
      <c r="AM88">
        <v>0.791066587344887</v>
      </c>
      <c r="AN88">
        <v>0.791066587344887</v>
      </c>
      <c r="AO88">
        <v>0.791066587344887</v>
      </c>
      <c r="AP88">
        <v>0.791066587344887</v>
      </c>
      <c r="AQ88">
        <v>0.791066587344887</v>
      </c>
      <c r="AR88">
        <v>0.791066587344887</v>
      </c>
      <c r="AS88">
        <v>0.791066587344887</v>
      </c>
      <c r="AT88">
        <v>0.791066587344887</v>
      </c>
      <c r="AU88">
        <v>0.791066587344887</v>
      </c>
      <c r="AV88">
        <v>0.791066587344887</v>
      </c>
      <c r="AW88">
        <v>0.791066587344887</v>
      </c>
      <c r="AX88">
        <v>0.791066587344887</v>
      </c>
      <c r="AY88">
        <v>1.19027258206832</v>
      </c>
      <c r="AZ88">
        <v>1.1913710373397799</v>
      </c>
      <c r="BA88">
        <v>1.2065231038415101</v>
      </c>
      <c r="BB88">
        <v>1.2084897862628401</v>
      </c>
      <c r="BC88">
        <v>1.20389949039662</v>
      </c>
      <c r="BD88">
        <v>1.30356253103036</v>
      </c>
      <c r="BE88">
        <v>1.2926928864065701</v>
      </c>
      <c r="BF88">
        <v>1.2868884181292199</v>
      </c>
      <c r="BG88">
        <v>1.3004410909131501</v>
      </c>
      <c r="BH88">
        <v>1.28768763977097</v>
      </c>
      <c r="BI88">
        <v>1.1793575476628999</v>
      </c>
      <c r="BJ88">
        <v>1.16079875960523</v>
      </c>
      <c r="BK88">
        <v>1.13680021029119</v>
      </c>
      <c r="BL88">
        <v>1.1104938654375101</v>
      </c>
      <c r="BM88">
        <v>1.08786551392518</v>
      </c>
      <c r="BN88">
        <v>0.95113732020068098</v>
      </c>
      <c r="BO88">
        <v>0.95415481117874101</v>
      </c>
      <c r="BP88">
        <v>0.96365277177436903</v>
      </c>
      <c r="BQ88">
        <v>0.97436812241889503</v>
      </c>
      <c r="BR88">
        <v>0.98218477792361603</v>
      </c>
      <c r="BS88">
        <v>1.2395456859054801</v>
      </c>
      <c r="BT88">
        <v>1.27402047379087</v>
      </c>
      <c r="BU88">
        <v>1.29168893717081</v>
      </c>
      <c r="BV88">
        <v>1.3024965887695199</v>
      </c>
      <c r="BW88">
        <v>1.3144832999640299</v>
      </c>
      <c r="BX88">
        <v>1.5488101631775499</v>
      </c>
      <c r="BY88">
        <v>1.55880545937505</v>
      </c>
      <c r="BZ88">
        <v>1.5699691967687299</v>
      </c>
      <c r="CA88">
        <v>1.5847215531572301</v>
      </c>
      <c r="CB88">
        <v>1.5844224691917499</v>
      </c>
      <c r="CC88">
        <v>1.8870839576348399</v>
      </c>
      <c r="CD88">
        <v>1.83164907250707</v>
      </c>
      <c r="CE88">
        <v>1.7751154059051999</v>
      </c>
      <c r="CF88">
        <v>1.73093931562466</v>
      </c>
      <c r="CG88">
        <v>1.6927201623386601</v>
      </c>
      <c r="CH88">
        <v>1.84633110841557</v>
      </c>
      <c r="CI88">
        <v>1.7932734787603199</v>
      </c>
      <c r="CJ88">
        <v>1.72769991673115</v>
      </c>
      <c r="CK88">
        <v>1.6421964474775099</v>
      </c>
      <c r="CL88">
        <v>1.5576029012766699</v>
      </c>
      <c r="CM88">
        <v>0.94365027993186001</v>
      </c>
      <c r="CN88">
        <v>0.91921268358770003</v>
      </c>
      <c r="CO88">
        <v>0.91310446685429403</v>
      </c>
      <c r="CP88">
        <v>0.922394335033624</v>
      </c>
      <c r="CQ88">
        <v>0.94112273043932304</v>
      </c>
      <c r="CR88">
        <v>0.74033684257038601</v>
      </c>
      <c r="CS88">
        <v>0.75527142261690305</v>
      </c>
      <c r="CT88">
        <v>0.76299839769189703</v>
      </c>
      <c r="CU88">
        <v>0.76298866557678102</v>
      </c>
      <c r="CV88">
        <v>0.75426641950795104</v>
      </c>
      <c r="CW88">
        <v>0.30706405610939902</v>
      </c>
      <c r="CX88">
        <v>0.29493640200001803</v>
      </c>
      <c r="CY88">
        <v>0.28150145766335599</v>
      </c>
      <c r="CZ88">
        <v>0.26771260786809198</v>
      </c>
      <c r="DA88">
        <v>0.25419313106567998</v>
      </c>
      <c r="DB88">
        <v>1.1398249937808</v>
      </c>
      <c r="DC88">
        <v>0.37356929667685401</v>
      </c>
      <c r="DD88">
        <v>0.113950274982539</v>
      </c>
      <c r="DE88">
        <v>3.0956354292055899E-2</v>
      </c>
    </row>
    <row r="89" spans="1:109" ht="15.75" customHeight="1" x14ac:dyDescent="0.15">
      <c r="A89" s="1" t="s">
        <v>119</v>
      </c>
      <c r="B89">
        <v>0.84239788828037898</v>
      </c>
      <c r="C89">
        <v>0.84239788828037898</v>
      </c>
      <c r="D89">
        <v>0.84239788828037898</v>
      </c>
      <c r="E89">
        <v>0.84239788828037898</v>
      </c>
      <c r="F89">
        <v>0.84239788828037898</v>
      </c>
      <c r="G89">
        <v>0.84239788828037898</v>
      </c>
      <c r="H89">
        <v>0.84239788828037898</v>
      </c>
      <c r="I89">
        <v>0.84239788828037898</v>
      </c>
      <c r="J89">
        <v>0.84239788828037898</v>
      </c>
      <c r="K89">
        <v>0.84239788828037898</v>
      </c>
      <c r="L89">
        <v>0.84239788828037898</v>
      </c>
      <c r="M89">
        <v>0.84239788828037898</v>
      </c>
      <c r="N89">
        <v>0.85238259463848098</v>
      </c>
      <c r="O89">
        <v>0.85238259463848098</v>
      </c>
      <c r="P89">
        <v>0.85238259463848098</v>
      </c>
      <c r="Q89">
        <v>0.85238259463848098</v>
      </c>
      <c r="R89">
        <v>0.85238259463848098</v>
      </c>
      <c r="S89">
        <v>0.85238259463848098</v>
      </c>
      <c r="T89">
        <v>0.85238259463848098</v>
      </c>
      <c r="U89">
        <v>0.85238259463848098</v>
      </c>
      <c r="V89">
        <v>0.85238259463848098</v>
      </c>
      <c r="W89">
        <v>0.85238259463848098</v>
      </c>
      <c r="X89">
        <v>0.85238259463848098</v>
      </c>
      <c r="Y89">
        <v>0.85238259463848098</v>
      </c>
      <c r="Z89">
        <v>0.85410522528940902</v>
      </c>
      <c r="AA89">
        <v>0.85410522528940902</v>
      </c>
      <c r="AB89">
        <v>0.85410522528940902</v>
      </c>
      <c r="AC89">
        <v>0.85410522528940902</v>
      </c>
      <c r="AD89">
        <v>0.85410522528940902</v>
      </c>
      <c r="AE89">
        <v>0.85410522528940902</v>
      </c>
      <c r="AF89">
        <v>0.85410522528940902</v>
      </c>
      <c r="AG89">
        <v>0.85410522528940902</v>
      </c>
      <c r="AH89">
        <v>0.85410522528940902</v>
      </c>
      <c r="AI89">
        <v>0.85410522528940902</v>
      </c>
      <c r="AJ89">
        <v>0.85410522528940902</v>
      </c>
      <c r="AK89">
        <v>0.85410522528940902</v>
      </c>
      <c r="AL89">
        <v>0.84049243328979295</v>
      </c>
      <c r="AM89">
        <v>0.84049243328979295</v>
      </c>
      <c r="AN89">
        <v>0.84049243328979295</v>
      </c>
      <c r="AO89">
        <v>0.84049243328979295</v>
      </c>
      <c r="AP89">
        <v>0.84049243328979295</v>
      </c>
      <c r="AQ89">
        <v>0.84049243328979295</v>
      </c>
      <c r="AR89">
        <v>0.84049243328979295</v>
      </c>
      <c r="AS89">
        <v>0.84049243328979295</v>
      </c>
      <c r="AT89">
        <v>0.84049243328979295</v>
      </c>
      <c r="AU89">
        <v>0.84049243328979295</v>
      </c>
      <c r="AV89">
        <v>0.84049243328979295</v>
      </c>
      <c r="AW89">
        <v>0.84049243328979295</v>
      </c>
      <c r="AX89">
        <v>0.84049243328979295</v>
      </c>
      <c r="AY89">
        <v>1.2580076099327899</v>
      </c>
      <c r="AZ89">
        <v>1.2592267470192999</v>
      </c>
      <c r="BA89">
        <v>1.2760434927947899</v>
      </c>
      <c r="BB89">
        <v>1.27822624400923</v>
      </c>
      <c r="BC89">
        <v>1.2731316369162</v>
      </c>
      <c r="BD89">
        <v>1.37725536773732</v>
      </c>
      <c r="BE89">
        <v>1.3651917302307801</v>
      </c>
      <c r="BF89">
        <v>1.3587496633290601</v>
      </c>
      <c r="BG89">
        <v>1.3737910476888699</v>
      </c>
      <c r="BH89">
        <v>1.35963667631841</v>
      </c>
      <c r="BI89">
        <v>1.24704865415955</v>
      </c>
      <c r="BJ89">
        <v>1.2264511328243199</v>
      </c>
      <c r="BK89">
        <v>1.19981627768904</v>
      </c>
      <c r="BL89">
        <v>1.1706201094142801</v>
      </c>
      <c r="BM89">
        <v>1.14550597204475</v>
      </c>
      <c r="BN89">
        <v>1.0060884129527301</v>
      </c>
      <c r="BO89">
        <v>1.0094373761637301</v>
      </c>
      <c r="BP89">
        <v>1.0199786906195201</v>
      </c>
      <c r="BQ89">
        <v>1.0318711261859801</v>
      </c>
      <c r="BR89">
        <v>1.04054644422767</v>
      </c>
      <c r="BS89">
        <v>1.3141287335454599</v>
      </c>
      <c r="BT89">
        <v>1.35239076363342</v>
      </c>
      <c r="BU89">
        <v>1.37200020522439</v>
      </c>
      <c r="BV89">
        <v>1.3839951376133599</v>
      </c>
      <c r="BW89">
        <v>1.3972986564184999</v>
      </c>
      <c r="BX89">
        <v>1.6433662166306899</v>
      </c>
      <c r="BY89">
        <v>1.65445952439337</v>
      </c>
      <c r="BZ89">
        <v>1.6668496299756801</v>
      </c>
      <c r="CA89">
        <v>1.6832225746037</v>
      </c>
      <c r="CB89">
        <v>1.68289063541438</v>
      </c>
      <c r="CC89">
        <v>2.0131558522218902</v>
      </c>
      <c r="CD89">
        <v>1.9516312924971799</v>
      </c>
      <c r="CE89">
        <v>1.88888724621579</v>
      </c>
      <c r="CF89">
        <v>1.8398582896431399</v>
      </c>
      <c r="CG89">
        <v>1.79744065637762</v>
      </c>
      <c r="CH89">
        <v>1.9542592683295199</v>
      </c>
      <c r="CI89">
        <v>1.8953731137693699</v>
      </c>
      <c r="CJ89">
        <v>1.8225961177839201</v>
      </c>
      <c r="CK89">
        <v>1.7276998603981799</v>
      </c>
      <c r="CL89">
        <v>1.6338134839327401</v>
      </c>
      <c r="CM89">
        <v>0.98619197815105997</v>
      </c>
      <c r="CN89">
        <v>0.95906984567499698</v>
      </c>
      <c r="CO89">
        <v>0.95229062480003801</v>
      </c>
      <c r="CP89">
        <v>0.962601010145272</v>
      </c>
      <c r="CQ89">
        <v>0.983386770500565</v>
      </c>
      <c r="CR89">
        <v>0.78308319332801002</v>
      </c>
      <c r="CS89">
        <v>0.79965837762356895</v>
      </c>
      <c r="CT89">
        <v>0.80823418194166696</v>
      </c>
      <c r="CU89">
        <v>0.808223380727211</v>
      </c>
      <c r="CV89">
        <v>0.79854297218815495</v>
      </c>
      <c r="CW89">
        <v>0.33030759873745902</v>
      </c>
      <c r="CX89">
        <v>0.31684768514842399</v>
      </c>
      <c r="CY89">
        <v>0.30193687170441402</v>
      </c>
      <c r="CZ89">
        <v>0.28663327540613398</v>
      </c>
      <c r="DA89">
        <v>0.27162864372716</v>
      </c>
      <c r="DB89">
        <v>1.25718076588449</v>
      </c>
      <c r="DC89">
        <v>0.413043398493386</v>
      </c>
      <c r="DD89">
        <v>0.12549099172679301</v>
      </c>
      <c r="DE89">
        <v>3.3379955251357701E-2</v>
      </c>
    </row>
    <row r="90" spans="1:109" ht="15.75" customHeight="1" x14ac:dyDescent="0.15">
      <c r="A90" s="5" t="s">
        <v>120</v>
      </c>
      <c r="B90">
        <v>0.90345473948639698</v>
      </c>
      <c r="C90">
        <v>0.90345473948639698</v>
      </c>
      <c r="D90">
        <v>0.90345473948639698</v>
      </c>
      <c r="E90">
        <v>0.90345473948639698</v>
      </c>
      <c r="F90">
        <v>0.90345473948639698</v>
      </c>
      <c r="G90">
        <v>0.90345473948639698</v>
      </c>
      <c r="H90">
        <v>0.90345473948639698</v>
      </c>
      <c r="I90">
        <v>0.90345473948639698</v>
      </c>
      <c r="J90">
        <v>0.90345473948639698</v>
      </c>
      <c r="K90">
        <v>0.90345473948639698</v>
      </c>
      <c r="L90">
        <v>0.90345473948639698</v>
      </c>
      <c r="M90">
        <v>0.90345473948639698</v>
      </c>
      <c r="N90">
        <v>0.91432744061878901</v>
      </c>
      <c r="O90">
        <v>0.91432744061878901</v>
      </c>
      <c r="P90">
        <v>0.91432744061878901</v>
      </c>
      <c r="Q90">
        <v>0.91432744061878901</v>
      </c>
      <c r="R90">
        <v>0.91432744061878901</v>
      </c>
      <c r="S90">
        <v>0.91432744061878901</v>
      </c>
      <c r="T90">
        <v>0.91432744061878901</v>
      </c>
      <c r="U90">
        <v>0.91432744061878901</v>
      </c>
      <c r="V90">
        <v>0.91432744061878901</v>
      </c>
      <c r="W90">
        <v>0.91432744061878901</v>
      </c>
      <c r="X90">
        <v>0.91432744061878901</v>
      </c>
      <c r="Y90">
        <v>0.91432744061878901</v>
      </c>
      <c r="Z90">
        <v>0.91620457139683398</v>
      </c>
      <c r="AA90">
        <v>0.91620457139683398</v>
      </c>
      <c r="AB90">
        <v>0.91620457139683398</v>
      </c>
      <c r="AC90">
        <v>0.91620457139683398</v>
      </c>
      <c r="AD90">
        <v>0.91620457139683398</v>
      </c>
      <c r="AE90">
        <v>0.91620457139683398</v>
      </c>
      <c r="AF90">
        <v>0.91620457139683398</v>
      </c>
      <c r="AG90">
        <v>0.91620457139683398</v>
      </c>
      <c r="AH90">
        <v>0.91620457139683398</v>
      </c>
      <c r="AI90">
        <v>0.91620457139683398</v>
      </c>
      <c r="AJ90">
        <v>0.91620457139683398</v>
      </c>
      <c r="AK90">
        <v>0.91620457139683398</v>
      </c>
      <c r="AL90">
        <v>0.90138126732650004</v>
      </c>
      <c r="AM90">
        <v>0.90138126732650004</v>
      </c>
      <c r="AN90">
        <v>0.90138126732650004</v>
      </c>
      <c r="AO90">
        <v>0.90138126732650004</v>
      </c>
      <c r="AP90">
        <v>0.90138126732650004</v>
      </c>
      <c r="AQ90">
        <v>0.90138126732650004</v>
      </c>
      <c r="AR90">
        <v>0.90138126732650004</v>
      </c>
      <c r="AS90">
        <v>0.90138126732650004</v>
      </c>
      <c r="AT90">
        <v>0.90138126732650004</v>
      </c>
      <c r="AU90">
        <v>0.90138126732650004</v>
      </c>
      <c r="AV90">
        <v>0.90138126732650004</v>
      </c>
      <c r="AW90">
        <v>0.90138126732650004</v>
      </c>
      <c r="AX90">
        <v>0.90138126732650004</v>
      </c>
      <c r="AY90">
        <v>1.3414525424789101</v>
      </c>
      <c r="AZ90">
        <v>1.34282035144991</v>
      </c>
      <c r="BA90">
        <v>1.3616878701841</v>
      </c>
      <c r="BB90">
        <v>1.3641368036239401</v>
      </c>
      <c r="BC90">
        <v>1.35842091900651</v>
      </c>
      <c r="BD90">
        <v>1.4680399493763701</v>
      </c>
      <c r="BE90">
        <v>1.4545053932309799</v>
      </c>
      <c r="BF90">
        <v>1.44727784784992</v>
      </c>
      <c r="BG90">
        <v>1.46415322439912</v>
      </c>
      <c r="BH90">
        <v>1.44827301385577</v>
      </c>
      <c r="BI90">
        <v>1.3304395164059999</v>
      </c>
      <c r="BJ90">
        <v>1.3073304134658701</v>
      </c>
      <c r="BK90">
        <v>1.27744780773893</v>
      </c>
      <c r="BL90">
        <v>1.2446915723218801</v>
      </c>
      <c r="BM90">
        <v>1.21651511477939</v>
      </c>
      <c r="BN90">
        <v>1.07378443155482</v>
      </c>
      <c r="BO90">
        <v>1.07754174616174</v>
      </c>
      <c r="BP90">
        <v>1.08936840207344</v>
      </c>
      <c r="BQ90">
        <v>1.10271092671412</v>
      </c>
      <c r="BR90">
        <v>1.1124440589634701</v>
      </c>
      <c r="BS90">
        <v>1.40600998192979</v>
      </c>
      <c r="BT90">
        <v>1.44893763857595</v>
      </c>
      <c r="BU90">
        <v>1.4709382340711199</v>
      </c>
      <c r="BV90">
        <v>1.48439581606664</v>
      </c>
      <c r="BW90">
        <v>1.49932155272289</v>
      </c>
      <c r="BX90">
        <v>1.75985285950951</v>
      </c>
      <c r="BY90">
        <v>1.7722988432437601</v>
      </c>
      <c r="BZ90">
        <v>1.78619975147374</v>
      </c>
      <c r="CA90">
        <v>1.80456915118237</v>
      </c>
      <c r="CB90">
        <v>1.8041967365799101</v>
      </c>
      <c r="CC90">
        <v>2.1684678888318101</v>
      </c>
      <c r="CD90">
        <v>2.0994412617825602</v>
      </c>
      <c r="CE90">
        <v>2.0290464476689398</v>
      </c>
      <c r="CF90">
        <v>1.97403908795866</v>
      </c>
      <c r="CG90">
        <v>1.9264492112401099</v>
      </c>
      <c r="CH90">
        <v>2.0872194601442899</v>
      </c>
      <c r="CI90">
        <v>2.0211529568586601</v>
      </c>
      <c r="CJ90">
        <v>1.93950181712442</v>
      </c>
      <c r="CK90">
        <v>1.83303427961763</v>
      </c>
      <c r="CL90">
        <v>1.72769976435673</v>
      </c>
      <c r="CM90">
        <v>1.0386004714107999</v>
      </c>
      <c r="CN90">
        <v>1.00817117185852</v>
      </c>
      <c r="CO90">
        <v>1.0005653192316299</v>
      </c>
      <c r="CP90">
        <v>1.01213291275257</v>
      </c>
      <c r="CQ90">
        <v>1.0354532076757299</v>
      </c>
      <c r="CR90">
        <v>0.835743804064636</v>
      </c>
      <c r="CS90">
        <v>0.85434010189571796</v>
      </c>
      <c r="CT90">
        <v>0.86396160646295495</v>
      </c>
      <c r="CU90">
        <v>0.86394948819038397</v>
      </c>
      <c r="CV90">
        <v>0.85308868825695705</v>
      </c>
      <c r="CW90">
        <v>0.35894206416212499</v>
      </c>
      <c r="CX90">
        <v>0.34384089718975602</v>
      </c>
      <c r="CY90">
        <v>0.32711191302278297</v>
      </c>
      <c r="CZ90">
        <v>0.30994225167046402</v>
      </c>
      <c r="DA90">
        <v>0.293108009800019</v>
      </c>
      <c r="DB90">
        <v>1.40175512770026</v>
      </c>
      <c r="DC90">
        <v>0.46167281994577902</v>
      </c>
      <c r="DD90">
        <v>0.13970837248748499</v>
      </c>
      <c r="DE90">
        <v>3.6365667007614302E-2</v>
      </c>
    </row>
    <row r="91" spans="1:109" ht="15.75" customHeight="1" x14ac:dyDescent="0.15">
      <c r="A91" s="1" t="s">
        <v>121</v>
      </c>
      <c r="B91">
        <v>0.55896183669742106</v>
      </c>
      <c r="C91">
        <v>0.55896183669742106</v>
      </c>
      <c r="D91">
        <v>0.55896183669742106</v>
      </c>
      <c r="E91">
        <v>0.55896183669742106</v>
      </c>
      <c r="F91">
        <v>0.55896183669742106</v>
      </c>
      <c r="G91">
        <v>0.55896183669742106</v>
      </c>
      <c r="H91">
        <v>0.55896183669742106</v>
      </c>
      <c r="I91">
        <v>0.55896183669742106</v>
      </c>
      <c r="J91">
        <v>0.55896183669742106</v>
      </c>
      <c r="K91">
        <v>0.55896183669742106</v>
      </c>
      <c r="L91">
        <v>0.55896183669742106</v>
      </c>
      <c r="M91">
        <v>0.55896183669742106</v>
      </c>
      <c r="N91">
        <v>0.56559081053660099</v>
      </c>
      <c r="O91">
        <v>0.56559081053660099</v>
      </c>
      <c r="P91">
        <v>0.56559081053660099</v>
      </c>
      <c r="Q91">
        <v>0.56559081053660099</v>
      </c>
      <c r="R91">
        <v>0.56559081053660099</v>
      </c>
      <c r="S91">
        <v>0.56559081053660099</v>
      </c>
      <c r="T91">
        <v>0.56559081053660099</v>
      </c>
      <c r="U91">
        <v>0.56559081053660099</v>
      </c>
      <c r="V91">
        <v>0.56559081053660099</v>
      </c>
      <c r="W91">
        <v>0.56559081053660099</v>
      </c>
      <c r="X91">
        <v>0.56559081053660099</v>
      </c>
      <c r="Y91">
        <v>0.56559081053660099</v>
      </c>
      <c r="Z91">
        <v>0.56673502801682596</v>
      </c>
      <c r="AA91">
        <v>0.56673502801682596</v>
      </c>
      <c r="AB91">
        <v>0.56673502801682596</v>
      </c>
      <c r="AC91">
        <v>0.56673502801682596</v>
      </c>
      <c r="AD91">
        <v>0.56673502801682596</v>
      </c>
      <c r="AE91">
        <v>0.56673502801682596</v>
      </c>
      <c r="AF91">
        <v>0.56673502801682596</v>
      </c>
      <c r="AG91">
        <v>0.56673502801682596</v>
      </c>
      <c r="AH91">
        <v>0.56673502801682596</v>
      </c>
      <c r="AI91">
        <v>0.56673502801682596</v>
      </c>
      <c r="AJ91">
        <v>0.56673502801682596</v>
      </c>
      <c r="AK91">
        <v>0.56673502801682596</v>
      </c>
      <c r="AL91">
        <v>0.557697369326139</v>
      </c>
      <c r="AM91">
        <v>0.557697369326139</v>
      </c>
      <c r="AN91">
        <v>0.557697369326139</v>
      </c>
      <c r="AO91">
        <v>0.557697369326139</v>
      </c>
      <c r="AP91">
        <v>0.557697369326139</v>
      </c>
      <c r="AQ91">
        <v>0.557697369326139</v>
      </c>
      <c r="AR91">
        <v>0.557697369326139</v>
      </c>
      <c r="AS91">
        <v>0.557697369326139</v>
      </c>
      <c r="AT91">
        <v>0.557697369326139</v>
      </c>
      <c r="AU91">
        <v>0.557697369326139</v>
      </c>
      <c r="AV91">
        <v>0.557697369326139</v>
      </c>
      <c r="AW91">
        <v>0.557697369326139</v>
      </c>
      <c r="AX91">
        <v>0.557697369326139</v>
      </c>
      <c r="AY91">
        <v>0.85335745838995802</v>
      </c>
      <c r="AZ91">
        <v>0.85403803846730997</v>
      </c>
      <c r="BA91">
        <v>0.86342594971136799</v>
      </c>
      <c r="BB91">
        <v>0.86464446685372598</v>
      </c>
      <c r="BC91">
        <v>0.86180041155299403</v>
      </c>
      <c r="BD91">
        <v>1.0110475311678799</v>
      </c>
      <c r="BE91">
        <v>1.00261263094203</v>
      </c>
      <c r="BF91">
        <v>0.99810833784821096</v>
      </c>
      <c r="BG91">
        <v>1.0086252765302</v>
      </c>
      <c r="BH91">
        <v>0.99872853720496202</v>
      </c>
      <c r="BI91">
        <v>1.44407599460213</v>
      </c>
      <c r="BJ91">
        <v>1.4213389249753301</v>
      </c>
      <c r="BK91">
        <v>1.3919373992786801</v>
      </c>
      <c r="BL91">
        <v>1.35970850664233</v>
      </c>
      <c r="BM91">
        <v>1.33198566218931</v>
      </c>
      <c r="BN91">
        <v>1.1831772093537301</v>
      </c>
      <c r="BO91">
        <v>1.1877737144826801</v>
      </c>
      <c r="BP91">
        <v>1.20224184276874</v>
      </c>
      <c r="BQ91">
        <v>1.2185644195479399</v>
      </c>
      <c r="BR91">
        <v>1.2304714541004</v>
      </c>
      <c r="BS91">
        <v>1.1812481460634401</v>
      </c>
      <c r="BT91">
        <v>1.21879471779443</v>
      </c>
      <c r="BU91">
        <v>1.2380375036109801</v>
      </c>
      <c r="BV91">
        <v>1.2498081621019099</v>
      </c>
      <c r="BW91">
        <v>1.2628629454229401</v>
      </c>
      <c r="BX91">
        <v>1.3294891504863899</v>
      </c>
      <c r="BY91">
        <v>1.33920289392533</v>
      </c>
      <c r="BZ91">
        <v>1.3500521656553099</v>
      </c>
      <c r="CA91">
        <v>1.36438897096824</v>
      </c>
      <c r="CB91">
        <v>1.36409831172924</v>
      </c>
      <c r="CC91">
        <v>1.49072172157657</v>
      </c>
      <c r="CD91">
        <v>1.4452739513011299</v>
      </c>
      <c r="CE91">
        <v>1.3989253529669301</v>
      </c>
      <c r="CF91">
        <v>1.3627079966825399</v>
      </c>
      <c r="CG91">
        <v>1.3313743803953899</v>
      </c>
      <c r="CH91">
        <v>1.4058648110027301</v>
      </c>
      <c r="CI91">
        <v>1.35876637978868</v>
      </c>
      <c r="CJ91">
        <v>1.30055775103104</v>
      </c>
      <c r="CK91">
        <v>1.22465765547606</v>
      </c>
      <c r="CL91">
        <v>1.14956528585588</v>
      </c>
      <c r="CM91">
        <v>1.0968050045917499</v>
      </c>
      <c r="CN91">
        <v>1.0621988417696999</v>
      </c>
      <c r="CO91">
        <v>1.05354897551888</v>
      </c>
      <c r="CP91">
        <v>1.0667043890980199</v>
      </c>
      <c r="CQ91">
        <v>1.09322573317328</v>
      </c>
      <c r="CR91">
        <v>0.86825536465229003</v>
      </c>
      <c r="CS91">
        <v>0.88881764104551597</v>
      </c>
      <c r="CT91">
        <v>0.89945631980979901</v>
      </c>
      <c r="CU91">
        <v>0.899442920407582</v>
      </c>
      <c r="CV91">
        <v>0.887433929429015</v>
      </c>
      <c r="CW91">
        <v>0.377532147713038</v>
      </c>
      <c r="CX91">
        <v>0.36257573411625299</v>
      </c>
      <c r="CY91">
        <v>0.34600710857564299</v>
      </c>
      <c r="CZ91">
        <v>0.32900203216018398</v>
      </c>
      <c r="DA91">
        <v>0.312329162399274</v>
      </c>
      <c r="DB91">
        <v>1.16454110213346</v>
      </c>
      <c r="DC91">
        <v>0.43447092245865998</v>
      </c>
      <c r="DD91">
        <v>0.14533717069004401</v>
      </c>
      <c r="DE91">
        <v>4.2137397037541102E-2</v>
      </c>
    </row>
    <row r="92" spans="1:109" ht="15.75" customHeight="1" x14ac:dyDescent="0.15">
      <c r="A92" s="5" t="s">
        <v>122</v>
      </c>
      <c r="B92">
        <v>0.58272587527472397</v>
      </c>
      <c r="C92">
        <v>0.58272587527472397</v>
      </c>
      <c r="D92">
        <v>0.58272587527472397</v>
      </c>
      <c r="E92">
        <v>0.58272587527472397</v>
      </c>
      <c r="F92">
        <v>0.58272587527472397</v>
      </c>
      <c r="G92">
        <v>0.58272587527472397</v>
      </c>
      <c r="H92">
        <v>0.58272587527472397</v>
      </c>
      <c r="I92">
        <v>0.58272587527472397</v>
      </c>
      <c r="J92">
        <v>0.58272587527472397</v>
      </c>
      <c r="K92">
        <v>0.58272587527472397</v>
      </c>
      <c r="L92">
        <v>0.58272587527472397</v>
      </c>
      <c r="M92">
        <v>0.58272587527472397</v>
      </c>
      <c r="N92">
        <v>0.58967262011531796</v>
      </c>
      <c r="O92">
        <v>0.58967262011531796</v>
      </c>
      <c r="P92">
        <v>0.58967262011531796</v>
      </c>
      <c r="Q92">
        <v>0.58967262011531796</v>
      </c>
      <c r="R92">
        <v>0.58967262011531796</v>
      </c>
      <c r="S92">
        <v>0.58967262011531796</v>
      </c>
      <c r="T92">
        <v>0.58967262011531796</v>
      </c>
      <c r="U92">
        <v>0.58967262011531796</v>
      </c>
      <c r="V92">
        <v>0.58967262011531796</v>
      </c>
      <c r="W92">
        <v>0.58967262011531796</v>
      </c>
      <c r="X92">
        <v>0.58967262011531796</v>
      </c>
      <c r="Y92">
        <v>0.58967262011531796</v>
      </c>
      <c r="Z92">
        <v>0.59087216058057501</v>
      </c>
      <c r="AA92">
        <v>0.59087216058057501</v>
      </c>
      <c r="AB92">
        <v>0.59087216058057501</v>
      </c>
      <c r="AC92">
        <v>0.59087216058057501</v>
      </c>
      <c r="AD92">
        <v>0.59087216058057501</v>
      </c>
      <c r="AE92">
        <v>0.59087216058057501</v>
      </c>
      <c r="AF92">
        <v>0.59087216058057501</v>
      </c>
      <c r="AG92">
        <v>0.59087216058057501</v>
      </c>
      <c r="AH92">
        <v>0.59087216058057501</v>
      </c>
      <c r="AI92">
        <v>0.59087216058057501</v>
      </c>
      <c r="AJ92">
        <v>0.59087216058057501</v>
      </c>
      <c r="AK92">
        <v>0.59087216058057501</v>
      </c>
      <c r="AL92">
        <v>0.58140131156139896</v>
      </c>
      <c r="AM92">
        <v>0.58140131156139896</v>
      </c>
      <c r="AN92">
        <v>0.58140131156139896</v>
      </c>
      <c r="AO92">
        <v>0.58140131156139896</v>
      </c>
      <c r="AP92">
        <v>0.58140131156139896</v>
      </c>
      <c r="AQ92">
        <v>0.58140131156139896</v>
      </c>
      <c r="AR92">
        <v>0.58140131156139896</v>
      </c>
      <c r="AS92">
        <v>0.58140131156139896</v>
      </c>
      <c r="AT92">
        <v>0.58140131156139896</v>
      </c>
      <c r="AU92">
        <v>0.58140131156139896</v>
      </c>
      <c r="AV92">
        <v>0.58140131156139896</v>
      </c>
      <c r="AW92">
        <v>0.58140131156139896</v>
      </c>
      <c r="AX92">
        <v>0.58140131156139896</v>
      </c>
      <c r="AY92">
        <v>0.87908903244605197</v>
      </c>
      <c r="AZ92">
        <v>0.87981545608801104</v>
      </c>
      <c r="BA92">
        <v>0.88983573215730305</v>
      </c>
      <c r="BB92">
        <v>0.89113632788421004</v>
      </c>
      <c r="BC92">
        <v>0.88810069868451802</v>
      </c>
      <c r="BD92">
        <v>1.04611044563676</v>
      </c>
      <c r="BE92">
        <v>1.0371074456781399</v>
      </c>
      <c r="BF92">
        <v>1.03229978427714</v>
      </c>
      <c r="BG92">
        <v>1.04352504932371</v>
      </c>
      <c r="BH92">
        <v>1.03296175460279</v>
      </c>
      <c r="BI92">
        <v>1.4949233368489001</v>
      </c>
      <c r="BJ92">
        <v>1.47065483823031</v>
      </c>
      <c r="BK92">
        <v>1.43927300682439</v>
      </c>
      <c r="BL92">
        <v>1.4048733744570201</v>
      </c>
      <c r="BM92">
        <v>1.3752832899320899</v>
      </c>
      <c r="BN92">
        <v>1.2345020780734199</v>
      </c>
      <c r="BO92">
        <v>1.2394081728634101</v>
      </c>
      <c r="BP92">
        <v>1.25485077702938</v>
      </c>
      <c r="BQ92">
        <v>1.27227273305069</v>
      </c>
      <c r="BR92">
        <v>1.28498174566659</v>
      </c>
      <c r="BS92">
        <v>1.23105186650537</v>
      </c>
      <c r="BT92">
        <v>1.2711273711211299</v>
      </c>
      <c r="BU92">
        <v>1.29166624694613</v>
      </c>
      <c r="BV92">
        <v>1.3042297135562</v>
      </c>
      <c r="BW92">
        <v>1.3181637969075299</v>
      </c>
      <c r="BX92">
        <v>1.3858311041196201</v>
      </c>
      <c r="BY92">
        <v>1.39619910588235</v>
      </c>
      <c r="BZ92">
        <v>1.4077791181919601</v>
      </c>
      <c r="CA92">
        <v>1.42308156304281</v>
      </c>
      <c r="CB92">
        <v>1.4227713267744799</v>
      </c>
      <c r="CC92">
        <v>1.5540939938308</v>
      </c>
      <c r="CD92">
        <v>1.5055851407071601</v>
      </c>
      <c r="CE92">
        <v>1.45611478494802</v>
      </c>
      <c r="CF92">
        <v>1.4174580493871201</v>
      </c>
      <c r="CG92">
        <v>1.3840139927138899</v>
      </c>
      <c r="CH92">
        <v>1.4646063057488301</v>
      </c>
      <c r="CI92">
        <v>1.41433561393648</v>
      </c>
      <c r="CJ92">
        <v>1.3522064100740001</v>
      </c>
      <c r="CK92">
        <v>1.2711941511567999</v>
      </c>
      <c r="CL92">
        <v>1.19104402174474</v>
      </c>
      <c r="CM92">
        <v>1.1337420036518799</v>
      </c>
      <c r="CN92">
        <v>1.0968049829239199</v>
      </c>
      <c r="CO92">
        <v>1.08757251497999</v>
      </c>
      <c r="CP92">
        <v>1.1016139961590199</v>
      </c>
      <c r="CQ92">
        <v>1.12992165456323</v>
      </c>
      <c r="CR92">
        <v>0.90434055698105198</v>
      </c>
      <c r="CS92">
        <v>0.92628778167604298</v>
      </c>
      <c r="CT92">
        <v>0.93764301632518499</v>
      </c>
      <c r="CU92">
        <v>0.937628714421752</v>
      </c>
      <c r="CV92">
        <v>0.92481087176659704</v>
      </c>
      <c r="CW92">
        <v>0.39510750435230702</v>
      </c>
      <c r="CX92">
        <v>0.37914371789773499</v>
      </c>
      <c r="CY92">
        <v>0.36145913077375502</v>
      </c>
      <c r="CZ92">
        <v>0.34330869615791998</v>
      </c>
      <c r="DA92">
        <v>0.32551284366625699</v>
      </c>
      <c r="DB92">
        <v>1.2394701564516999</v>
      </c>
      <c r="DC92">
        <v>0.46264386685493902</v>
      </c>
      <c r="DD92">
        <v>0.15413583878252499</v>
      </c>
      <c r="DE92">
        <v>4.3985161673895302E-2</v>
      </c>
    </row>
    <row r="93" spans="1:109" ht="15.75" customHeight="1" x14ac:dyDescent="0.15">
      <c r="A93" s="1" t="s">
        <v>123</v>
      </c>
      <c r="B93">
        <v>0.58917433174133704</v>
      </c>
      <c r="C93">
        <v>0.58917433174133704</v>
      </c>
      <c r="D93">
        <v>0.58917433174133704</v>
      </c>
      <c r="E93">
        <v>0.58917433174133704</v>
      </c>
      <c r="F93">
        <v>0.58917433174133704</v>
      </c>
      <c r="G93">
        <v>0.58917433174133704</v>
      </c>
      <c r="H93">
        <v>0.58917433174133704</v>
      </c>
      <c r="I93">
        <v>0.58917433174133704</v>
      </c>
      <c r="J93">
        <v>0.58917433174133704</v>
      </c>
      <c r="K93">
        <v>0.58917433174133704</v>
      </c>
      <c r="L93">
        <v>0.58917433174133704</v>
      </c>
      <c r="M93">
        <v>0.58917433174133704</v>
      </c>
      <c r="N93">
        <v>0.59620737048471495</v>
      </c>
      <c r="O93">
        <v>0.59620737048471495</v>
      </c>
      <c r="P93">
        <v>0.59620737048471495</v>
      </c>
      <c r="Q93">
        <v>0.59620737048471495</v>
      </c>
      <c r="R93">
        <v>0.59620737048471495</v>
      </c>
      <c r="S93">
        <v>0.59620737048471495</v>
      </c>
      <c r="T93">
        <v>0.59620737048471495</v>
      </c>
      <c r="U93">
        <v>0.59620737048471495</v>
      </c>
      <c r="V93">
        <v>0.59620737048471495</v>
      </c>
      <c r="W93">
        <v>0.59620737048471495</v>
      </c>
      <c r="X93">
        <v>0.59620737048471495</v>
      </c>
      <c r="Y93">
        <v>0.59620737048471495</v>
      </c>
      <c r="Z93">
        <v>0.59742194691081796</v>
      </c>
      <c r="AA93">
        <v>0.59742194691081796</v>
      </c>
      <c r="AB93">
        <v>0.59742194691081796</v>
      </c>
      <c r="AC93">
        <v>0.59742194691081796</v>
      </c>
      <c r="AD93">
        <v>0.59742194691081796</v>
      </c>
      <c r="AE93">
        <v>0.59742194691081796</v>
      </c>
      <c r="AF93">
        <v>0.59742194691081796</v>
      </c>
      <c r="AG93">
        <v>0.59742194691081796</v>
      </c>
      <c r="AH93">
        <v>0.59742194691081796</v>
      </c>
      <c r="AI93">
        <v>0.59742194691081796</v>
      </c>
      <c r="AJ93">
        <v>0.59742194691081796</v>
      </c>
      <c r="AK93">
        <v>0.59742194691081796</v>
      </c>
      <c r="AL93">
        <v>0.58783346143762605</v>
      </c>
      <c r="AM93">
        <v>0.58783346143762605</v>
      </c>
      <c r="AN93">
        <v>0.58783346143762605</v>
      </c>
      <c r="AO93">
        <v>0.58783346143762605</v>
      </c>
      <c r="AP93">
        <v>0.58783346143762605</v>
      </c>
      <c r="AQ93">
        <v>0.58783346143762605</v>
      </c>
      <c r="AR93">
        <v>0.58783346143762605</v>
      </c>
      <c r="AS93">
        <v>0.58783346143762605</v>
      </c>
      <c r="AT93">
        <v>0.58783346143762605</v>
      </c>
      <c r="AU93">
        <v>0.58783346143762605</v>
      </c>
      <c r="AV93">
        <v>0.58783346143762605</v>
      </c>
      <c r="AW93">
        <v>0.58783346143762605</v>
      </c>
      <c r="AX93">
        <v>0.58783346143762605</v>
      </c>
      <c r="AY93">
        <v>0.88607142362178803</v>
      </c>
      <c r="AZ93">
        <v>0.88681028714926702</v>
      </c>
      <c r="BA93">
        <v>0.89700215865322197</v>
      </c>
      <c r="BB93">
        <v>0.89832502682556603</v>
      </c>
      <c r="BC93">
        <v>0.89523741306492899</v>
      </c>
      <c r="BD93">
        <v>1.0556249467963501</v>
      </c>
      <c r="BE93">
        <v>1.0464677900519399</v>
      </c>
      <c r="BF93">
        <v>1.0415778080990099</v>
      </c>
      <c r="BG93">
        <v>1.05299528115038</v>
      </c>
      <c r="BH93">
        <v>1.0422511131921299</v>
      </c>
      <c r="BI93">
        <v>1.5087210236547799</v>
      </c>
      <c r="BJ93">
        <v>1.4840369639297399</v>
      </c>
      <c r="BK93">
        <v>1.4521177664192699</v>
      </c>
      <c r="BL93">
        <v>1.4171290926994</v>
      </c>
      <c r="BM93">
        <v>1.3870323230100801</v>
      </c>
      <c r="BN93">
        <v>1.24842934400202</v>
      </c>
      <c r="BO93">
        <v>1.2534194475331</v>
      </c>
      <c r="BP93">
        <v>1.2691264807229801</v>
      </c>
      <c r="BQ93">
        <v>1.2868467589355701</v>
      </c>
      <c r="BR93">
        <v>1.2997733924088199</v>
      </c>
      <c r="BS93">
        <v>1.2445663607744399</v>
      </c>
      <c r="BT93">
        <v>1.28532810428394</v>
      </c>
      <c r="BU93">
        <v>1.3062186807703</v>
      </c>
      <c r="BV93">
        <v>1.3189972799229901</v>
      </c>
      <c r="BW93">
        <v>1.3331699658393601</v>
      </c>
      <c r="BX93">
        <v>1.4011197814548999</v>
      </c>
      <c r="BY93">
        <v>1.4116653195656499</v>
      </c>
      <c r="BZ93">
        <v>1.4234436220752</v>
      </c>
      <c r="CA93">
        <v>1.43900809816168</v>
      </c>
      <c r="CB93">
        <v>1.43869254956615</v>
      </c>
      <c r="CC93">
        <v>1.5712903842909201</v>
      </c>
      <c r="CD93">
        <v>1.5219508906522901</v>
      </c>
      <c r="CE93">
        <v>1.47163343002062</v>
      </c>
      <c r="CF93">
        <v>1.4323147563939</v>
      </c>
      <c r="CG93">
        <v>1.39829802090804</v>
      </c>
      <c r="CH93">
        <v>1.48054611124423</v>
      </c>
      <c r="CI93">
        <v>1.4294146102608201</v>
      </c>
      <c r="CJ93">
        <v>1.3662215382507299</v>
      </c>
      <c r="CK93">
        <v>1.28382206760513</v>
      </c>
      <c r="CL93">
        <v>1.2022994891519001</v>
      </c>
      <c r="CM93">
        <v>1.1437650475927099</v>
      </c>
      <c r="CN93">
        <v>1.10619553662451</v>
      </c>
      <c r="CO93">
        <v>1.09680497672486</v>
      </c>
      <c r="CP93">
        <v>1.11108689688891</v>
      </c>
      <c r="CQ93">
        <v>1.13987928084253</v>
      </c>
      <c r="CR93">
        <v>0.91413245878569604</v>
      </c>
      <c r="CS93">
        <v>0.93645549630087099</v>
      </c>
      <c r="CT93">
        <v>0.94800517206204404</v>
      </c>
      <c r="CU93">
        <v>0.94799062526028</v>
      </c>
      <c r="CV93">
        <v>0.93495329655695203</v>
      </c>
      <c r="CW93">
        <v>0.39987666730592902</v>
      </c>
      <c r="CX93">
        <v>0.383639525067277</v>
      </c>
      <c r="CY93">
        <v>0.36565211605224601</v>
      </c>
      <c r="CZ93">
        <v>0.34719088262257303</v>
      </c>
      <c r="DA93">
        <v>0.32909030301511499</v>
      </c>
      <c r="DB93">
        <v>1.25980253901956</v>
      </c>
      <c r="DC93">
        <v>0.47028873964051898</v>
      </c>
      <c r="DD93">
        <v>0.15652340243180399</v>
      </c>
      <c r="DE93">
        <v>4.4486562065960501E-2</v>
      </c>
    </row>
    <row r="94" spans="1:109" ht="15.75" customHeight="1" x14ac:dyDescent="0.15">
      <c r="A94" s="5" t="s">
        <v>124</v>
      </c>
      <c r="B94">
        <v>0.57945224777562099</v>
      </c>
      <c r="C94">
        <v>0.57945224777562099</v>
      </c>
      <c r="D94">
        <v>0.57945224777562099</v>
      </c>
      <c r="E94">
        <v>0.57945224777562099</v>
      </c>
      <c r="F94">
        <v>0.57945224777562099</v>
      </c>
      <c r="G94">
        <v>0.57945224777562099</v>
      </c>
      <c r="H94">
        <v>0.57945224777562099</v>
      </c>
      <c r="I94">
        <v>0.57945224777562099</v>
      </c>
      <c r="J94">
        <v>0.57945224777562099</v>
      </c>
      <c r="K94">
        <v>0.57945224777562099</v>
      </c>
      <c r="L94">
        <v>0.57945224777562099</v>
      </c>
      <c r="M94">
        <v>0.57945224777562099</v>
      </c>
      <c r="N94">
        <v>0.58635519500835998</v>
      </c>
      <c r="O94">
        <v>0.58635519500835998</v>
      </c>
      <c r="P94">
        <v>0.58635519500835998</v>
      </c>
      <c r="Q94">
        <v>0.58635519500835998</v>
      </c>
      <c r="R94">
        <v>0.58635519500835998</v>
      </c>
      <c r="S94">
        <v>0.58635519500835998</v>
      </c>
      <c r="T94">
        <v>0.58635519500835998</v>
      </c>
      <c r="U94">
        <v>0.58635519500835998</v>
      </c>
      <c r="V94">
        <v>0.58635519500835998</v>
      </c>
      <c r="W94">
        <v>0.58635519500835998</v>
      </c>
      <c r="X94">
        <v>0.58635519500835998</v>
      </c>
      <c r="Y94">
        <v>0.58635519500835998</v>
      </c>
      <c r="Z94">
        <v>0.58754710609254501</v>
      </c>
      <c r="AA94">
        <v>0.58754710609254501</v>
      </c>
      <c r="AB94">
        <v>0.58754710609254501</v>
      </c>
      <c r="AC94">
        <v>0.58754710609254501</v>
      </c>
      <c r="AD94">
        <v>0.58754710609254501</v>
      </c>
      <c r="AE94">
        <v>0.58754710609254501</v>
      </c>
      <c r="AF94">
        <v>0.58754710609254501</v>
      </c>
      <c r="AG94">
        <v>0.58754710609254501</v>
      </c>
      <c r="AH94">
        <v>0.58754710609254501</v>
      </c>
      <c r="AI94">
        <v>0.58754710609254501</v>
      </c>
      <c r="AJ94">
        <v>0.58754710609254501</v>
      </c>
      <c r="AK94">
        <v>0.58754710609254501</v>
      </c>
      <c r="AL94">
        <v>0.57813596238840304</v>
      </c>
      <c r="AM94">
        <v>0.57813596238840304</v>
      </c>
      <c r="AN94">
        <v>0.57813596238840304</v>
      </c>
      <c r="AO94">
        <v>0.57813596238840304</v>
      </c>
      <c r="AP94">
        <v>0.57813596238840304</v>
      </c>
      <c r="AQ94">
        <v>0.57813596238840304</v>
      </c>
      <c r="AR94">
        <v>0.57813596238840304</v>
      </c>
      <c r="AS94">
        <v>0.57813596238840304</v>
      </c>
      <c r="AT94">
        <v>0.57813596238840304</v>
      </c>
      <c r="AU94">
        <v>0.57813596238840304</v>
      </c>
      <c r="AV94">
        <v>0.57813596238840304</v>
      </c>
      <c r="AW94">
        <v>0.57813596238840304</v>
      </c>
      <c r="AX94">
        <v>0.57813596238840304</v>
      </c>
      <c r="AY94">
        <v>0.875544353168765</v>
      </c>
      <c r="AZ94">
        <v>0.87626446158183602</v>
      </c>
      <c r="BA94">
        <v>0.88619762556086101</v>
      </c>
      <c r="BB94">
        <v>0.88748691446452899</v>
      </c>
      <c r="BC94">
        <v>0.88447767573213998</v>
      </c>
      <c r="BD94">
        <v>1.0412803165857101</v>
      </c>
      <c r="BE94">
        <v>1.03235557581586</v>
      </c>
      <c r="BF94">
        <v>1.0275897052420599</v>
      </c>
      <c r="BG94">
        <v>1.03871739402929</v>
      </c>
      <c r="BH94">
        <v>1.02824592136298</v>
      </c>
      <c r="BI94">
        <v>1.48791880701696</v>
      </c>
      <c r="BJ94">
        <v>1.46386127203301</v>
      </c>
      <c r="BK94">
        <v>1.43275223975286</v>
      </c>
      <c r="BL94">
        <v>1.3986516399530999</v>
      </c>
      <c r="BM94">
        <v>1.36931877907646</v>
      </c>
      <c r="BN94">
        <v>1.2274317661193499</v>
      </c>
      <c r="BO94">
        <v>1.2322952130553899</v>
      </c>
      <c r="BP94">
        <v>1.2476035772571801</v>
      </c>
      <c r="BQ94">
        <v>1.2648740871184501</v>
      </c>
      <c r="BR94">
        <v>1.2774726223908801</v>
      </c>
      <c r="BS94">
        <v>1.2241911020522001</v>
      </c>
      <c r="BT94">
        <v>1.2639182308227499</v>
      </c>
      <c r="BU94">
        <v>1.2842785623878501</v>
      </c>
      <c r="BV94">
        <v>1.2967328148710799</v>
      </c>
      <c r="BW94">
        <v>1.3105457693104201</v>
      </c>
      <c r="BX94">
        <v>1.3780696583855501</v>
      </c>
      <c r="BY94">
        <v>1.3883475320954399</v>
      </c>
      <c r="BZ94">
        <v>1.39982688045753</v>
      </c>
      <c r="CA94">
        <v>1.4149963026044701</v>
      </c>
      <c r="CB94">
        <v>1.4146887631906899</v>
      </c>
      <c r="CC94">
        <v>1.5453640790082701</v>
      </c>
      <c r="CD94">
        <v>1.4972769086161899</v>
      </c>
      <c r="CE94">
        <v>1.4482365938797199</v>
      </c>
      <c r="CF94">
        <v>1.40991589761212</v>
      </c>
      <c r="CG94">
        <v>1.3767625669046699</v>
      </c>
      <c r="CH94">
        <v>1.4565143085359</v>
      </c>
      <c r="CI94">
        <v>1.4066806148659901</v>
      </c>
      <c r="CJ94">
        <v>1.3450914940090399</v>
      </c>
      <c r="CK94">
        <v>1.26478346660889</v>
      </c>
      <c r="CL94">
        <v>1.18533007429216</v>
      </c>
      <c r="CM94">
        <v>1.12865370796626</v>
      </c>
      <c r="CN94">
        <v>1.0920377770560299</v>
      </c>
      <c r="CO94">
        <v>1.0828855660299399</v>
      </c>
      <c r="CP94">
        <v>1.09680498602135</v>
      </c>
      <c r="CQ94">
        <v>1.12486656878927</v>
      </c>
      <c r="CR94">
        <v>0.89936960284524703</v>
      </c>
      <c r="CS94">
        <v>0.92112604250941599</v>
      </c>
      <c r="CT94">
        <v>0.93238256723819402</v>
      </c>
      <c r="CU94">
        <v>0.93236838965977897</v>
      </c>
      <c r="CV94">
        <v>0.91966197123024196</v>
      </c>
      <c r="CW94">
        <v>0.39268639240168601</v>
      </c>
      <c r="CX94">
        <v>0.37686137766839001</v>
      </c>
      <c r="CY94">
        <v>0.35933052102132701</v>
      </c>
      <c r="CZ94">
        <v>0.34133786644477598</v>
      </c>
      <c r="DA94">
        <v>0.32369671163582098</v>
      </c>
      <c r="DB94">
        <v>1.2291482247660199</v>
      </c>
      <c r="DC94">
        <v>0.45876287287027501</v>
      </c>
      <c r="DD94">
        <v>0.15292376888492701</v>
      </c>
      <c r="DE94">
        <v>4.3730620889577E-2</v>
      </c>
    </row>
    <row r="95" spans="1:109" ht="15.75" customHeight="1" x14ac:dyDescent="0.15">
      <c r="A95" s="1" t="s">
        <v>125</v>
      </c>
      <c r="B95">
        <v>0.56127975800450902</v>
      </c>
      <c r="C95">
        <v>0.56127975800450902</v>
      </c>
      <c r="D95">
        <v>0.56127975800450902</v>
      </c>
      <c r="E95">
        <v>0.56127975800450902</v>
      </c>
      <c r="F95">
        <v>0.56127975800450902</v>
      </c>
      <c r="G95">
        <v>0.56127975800450902</v>
      </c>
      <c r="H95">
        <v>0.56127975800450902</v>
      </c>
      <c r="I95">
        <v>0.56127975800450902</v>
      </c>
      <c r="J95">
        <v>0.56127975800450902</v>
      </c>
      <c r="K95">
        <v>0.56127975800450902</v>
      </c>
      <c r="L95">
        <v>0.56127975800450902</v>
      </c>
      <c r="M95">
        <v>0.56127975800450902</v>
      </c>
      <c r="N95">
        <v>0.56793970950601702</v>
      </c>
      <c r="O95">
        <v>0.56793970950601702</v>
      </c>
      <c r="P95">
        <v>0.56793970950601702</v>
      </c>
      <c r="Q95">
        <v>0.56793970950601702</v>
      </c>
      <c r="R95">
        <v>0.56793970950601702</v>
      </c>
      <c r="S95">
        <v>0.56793970950601702</v>
      </c>
      <c r="T95">
        <v>0.56793970950601702</v>
      </c>
      <c r="U95">
        <v>0.56793970950601702</v>
      </c>
      <c r="V95">
        <v>0.56793970950601702</v>
      </c>
      <c r="W95">
        <v>0.56793970950601702</v>
      </c>
      <c r="X95">
        <v>0.56793970950601702</v>
      </c>
      <c r="Y95">
        <v>0.56793970950601702</v>
      </c>
      <c r="Z95">
        <v>0.56908931679378305</v>
      </c>
      <c r="AA95">
        <v>0.56908931679378305</v>
      </c>
      <c r="AB95">
        <v>0.56908931679378305</v>
      </c>
      <c r="AC95">
        <v>0.56908931679378305</v>
      </c>
      <c r="AD95">
        <v>0.56908931679378305</v>
      </c>
      <c r="AE95">
        <v>0.56908931679378305</v>
      </c>
      <c r="AF95">
        <v>0.56908931679378305</v>
      </c>
      <c r="AG95">
        <v>0.56908931679378305</v>
      </c>
      <c r="AH95">
        <v>0.56908931679378305</v>
      </c>
      <c r="AI95">
        <v>0.56908931679378305</v>
      </c>
      <c r="AJ95">
        <v>0.56908931679378305</v>
      </c>
      <c r="AK95">
        <v>0.56908931679378305</v>
      </c>
      <c r="AL95">
        <v>0.56000942866952497</v>
      </c>
      <c r="AM95">
        <v>0.56000942866952497</v>
      </c>
      <c r="AN95">
        <v>0.56000942866952497</v>
      </c>
      <c r="AO95">
        <v>0.56000942866952497</v>
      </c>
      <c r="AP95">
        <v>0.56000942866952497</v>
      </c>
      <c r="AQ95">
        <v>0.56000942866952497</v>
      </c>
      <c r="AR95">
        <v>0.56000942866952497</v>
      </c>
      <c r="AS95">
        <v>0.56000942866952497</v>
      </c>
      <c r="AT95">
        <v>0.56000942866952497</v>
      </c>
      <c r="AU95">
        <v>0.56000942866952497</v>
      </c>
      <c r="AV95">
        <v>0.56000942866952497</v>
      </c>
      <c r="AW95">
        <v>0.56000942866952497</v>
      </c>
      <c r="AX95">
        <v>0.56000942866952497</v>
      </c>
      <c r="AY95">
        <v>0.85586728137680002</v>
      </c>
      <c r="AZ95">
        <v>0.85655233297220201</v>
      </c>
      <c r="BA95">
        <v>0.86600192420688504</v>
      </c>
      <c r="BB95">
        <v>0.86722844718060299</v>
      </c>
      <c r="BC95">
        <v>0.86436570602722795</v>
      </c>
      <c r="BD95">
        <v>1.01446751941122</v>
      </c>
      <c r="BE95">
        <v>1.00597720752692</v>
      </c>
      <c r="BF95">
        <v>1.0014433243101899</v>
      </c>
      <c r="BG95">
        <v>1.0120293521611901</v>
      </c>
      <c r="BH95">
        <v>1.00206759794917</v>
      </c>
      <c r="BI95">
        <v>1.4490355740092</v>
      </c>
      <c r="BJ95">
        <v>1.4261491309186201</v>
      </c>
      <c r="BK95">
        <v>1.39655444894459</v>
      </c>
      <c r="BL95">
        <v>1.36411382536003</v>
      </c>
      <c r="BM95">
        <v>1.3362088528953999</v>
      </c>
      <c r="BN95">
        <v>1.1881833660674701</v>
      </c>
      <c r="BO95">
        <v>1.1928100681434399</v>
      </c>
      <c r="BP95">
        <v>1.2073732454580299</v>
      </c>
      <c r="BQ95">
        <v>1.2238030541668301</v>
      </c>
      <c r="BR95">
        <v>1.2357883125495699</v>
      </c>
      <c r="BS95">
        <v>1.18610593215398</v>
      </c>
      <c r="BT95">
        <v>1.2238991724994099</v>
      </c>
      <c r="BU95">
        <v>1.24326837714264</v>
      </c>
      <c r="BV95">
        <v>1.2551163650410799</v>
      </c>
      <c r="BW95">
        <v>1.2682569140711699</v>
      </c>
      <c r="BX95">
        <v>1.33498466679707</v>
      </c>
      <c r="BY95">
        <v>1.3447622256876099</v>
      </c>
      <c r="BZ95">
        <v>1.3556827728426</v>
      </c>
      <c r="CA95">
        <v>1.37011376529992</v>
      </c>
      <c r="CB95">
        <v>1.3698211965445599</v>
      </c>
      <c r="CC95">
        <v>1.49690296539763</v>
      </c>
      <c r="CD95">
        <v>1.4511566213373099</v>
      </c>
      <c r="CE95">
        <v>1.4045035311040599</v>
      </c>
      <c r="CF95">
        <v>1.36804824114094</v>
      </c>
      <c r="CG95">
        <v>1.33650877541925</v>
      </c>
      <c r="CH95">
        <v>1.4115943751303699</v>
      </c>
      <c r="CI95">
        <v>1.3641865260086199</v>
      </c>
      <c r="CJ95">
        <v>1.30559548978216</v>
      </c>
      <c r="CK95">
        <v>1.22919676088923</v>
      </c>
      <c r="CL95">
        <v>1.1536110643801301</v>
      </c>
      <c r="CM95">
        <v>1.10040778836623</v>
      </c>
      <c r="CN95">
        <v>1.06557427689093</v>
      </c>
      <c r="CO95">
        <v>1.0568675844775399</v>
      </c>
      <c r="CP95">
        <v>1.0701094238636799</v>
      </c>
      <c r="CQ95">
        <v>1.09680500256556</v>
      </c>
      <c r="CR95">
        <v>0.871775064381061</v>
      </c>
      <c r="CS95">
        <v>0.89247242671440297</v>
      </c>
      <c r="CT95">
        <v>0.90318099734774004</v>
      </c>
      <c r="CU95">
        <v>0.90316750991680494</v>
      </c>
      <c r="CV95">
        <v>0.89107962466542501</v>
      </c>
      <c r="CW95">
        <v>0.379246423710005</v>
      </c>
      <c r="CX95">
        <v>0.36419175235810403</v>
      </c>
      <c r="CY95">
        <v>0.34751427746833202</v>
      </c>
      <c r="CZ95">
        <v>0.33039748439840699</v>
      </c>
      <c r="DA95">
        <v>0.313615080455448</v>
      </c>
      <c r="DB95">
        <v>1.1718495784634899</v>
      </c>
      <c r="DC95">
        <v>0.437218872474535</v>
      </c>
      <c r="DD95">
        <v>0.146195380604805</v>
      </c>
      <c r="DE95">
        <v>4.2317625445611698E-2</v>
      </c>
    </row>
    <row r="96" spans="1:109" ht="15.75" customHeight="1" x14ac:dyDescent="0.15">
      <c r="A96" s="5" t="s">
        <v>126</v>
      </c>
      <c r="B96">
        <v>0.58477024325599503</v>
      </c>
      <c r="C96">
        <v>0.58477024325599503</v>
      </c>
      <c r="D96">
        <v>0.58477024325599503</v>
      </c>
      <c r="E96">
        <v>0.58477024325599503</v>
      </c>
      <c r="F96">
        <v>0.58477024325599503</v>
      </c>
      <c r="G96">
        <v>0.58477024325599503</v>
      </c>
      <c r="H96">
        <v>0.58477024325599503</v>
      </c>
      <c r="I96">
        <v>0.58477024325599503</v>
      </c>
      <c r="J96">
        <v>0.58477024325599503</v>
      </c>
      <c r="K96">
        <v>0.58477024325599503</v>
      </c>
      <c r="L96">
        <v>0.58477024325599503</v>
      </c>
      <c r="M96">
        <v>0.58477024325599503</v>
      </c>
      <c r="N96">
        <v>0.59172813403858504</v>
      </c>
      <c r="O96">
        <v>0.59172813403858504</v>
      </c>
      <c r="P96">
        <v>0.59172813403858504</v>
      </c>
      <c r="Q96">
        <v>0.59172813403858504</v>
      </c>
      <c r="R96">
        <v>0.59172813403858504</v>
      </c>
      <c r="S96">
        <v>0.59172813403858504</v>
      </c>
      <c r="T96">
        <v>0.59172813403858504</v>
      </c>
      <c r="U96">
        <v>0.59172813403858504</v>
      </c>
      <c r="V96">
        <v>0.59172813403858504</v>
      </c>
      <c r="W96">
        <v>0.59172813403858504</v>
      </c>
      <c r="X96">
        <v>0.59172813403858504</v>
      </c>
      <c r="Y96">
        <v>0.59172813403858504</v>
      </c>
      <c r="Z96">
        <v>0.59292875172839798</v>
      </c>
      <c r="AA96">
        <v>0.59292875172839798</v>
      </c>
      <c r="AB96">
        <v>0.59292875172839798</v>
      </c>
      <c r="AC96">
        <v>0.59292875172839798</v>
      </c>
      <c r="AD96">
        <v>0.59292875172839798</v>
      </c>
      <c r="AE96">
        <v>0.59292875172839798</v>
      </c>
      <c r="AF96">
        <v>0.59292875172839798</v>
      </c>
      <c r="AG96">
        <v>0.59292875172839798</v>
      </c>
      <c r="AH96">
        <v>0.59292875172839798</v>
      </c>
      <c r="AI96">
        <v>0.59292875172839798</v>
      </c>
      <c r="AJ96">
        <v>0.59292875172839798</v>
      </c>
      <c r="AK96">
        <v>0.59292875172839798</v>
      </c>
      <c r="AL96">
        <v>0.58344263429533905</v>
      </c>
      <c r="AM96">
        <v>0.58344263429533905</v>
      </c>
      <c r="AN96">
        <v>0.58344263429533905</v>
      </c>
      <c r="AO96">
        <v>0.58344263429533905</v>
      </c>
      <c r="AP96">
        <v>0.58344263429533905</v>
      </c>
      <c r="AQ96">
        <v>0.58344263429533905</v>
      </c>
      <c r="AR96">
        <v>0.58344263429533905</v>
      </c>
      <c r="AS96">
        <v>0.58344263429533905</v>
      </c>
      <c r="AT96">
        <v>0.58344263429533905</v>
      </c>
      <c r="AU96">
        <v>0.58344263429533905</v>
      </c>
      <c r="AV96">
        <v>0.58344263429533905</v>
      </c>
      <c r="AW96">
        <v>0.58344263429533905</v>
      </c>
      <c r="AX96">
        <v>0.58344263429533905</v>
      </c>
      <c r="AY96">
        <v>0.67552939723675698</v>
      </c>
      <c r="AZ96">
        <v>0.675942852893757</v>
      </c>
      <c r="BA96">
        <v>0.68164608096536405</v>
      </c>
      <c r="BB96">
        <v>0.68238634372726703</v>
      </c>
      <c r="BC96">
        <v>0.68065855004766795</v>
      </c>
      <c r="BD96">
        <v>0.82099337387460303</v>
      </c>
      <c r="BE96">
        <v>0.81677336508670495</v>
      </c>
      <c r="BF96">
        <v>0.81451983185043797</v>
      </c>
      <c r="BG96">
        <v>0.81978151676005995</v>
      </c>
      <c r="BH96">
        <v>0.81483012332272597</v>
      </c>
      <c r="BI96">
        <v>0.90123442883438298</v>
      </c>
      <c r="BJ96">
        <v>0.89027143582767299</v>
      </c>
      <c r="BK96">
        <v>0.87609508293451299</v>
      </c>
      <c r="BL96">
        <v>0.86055547577129399</v>
      </c>
      <c r="BM96">
        <v>0.84718852205525996</v>
      </c>
      <c r="BN96">
        <v>0.925152697673436</v>
      </c>
      <c r="BO96">
        <v>0.92797958708918404</v>
      </c>
      <c r="BP96">
        <v>0.93687760573962897</v>
      </c>
      <c r="BQ96">
        <v>0.94691612153783999</v>
      </c>
      <c r="BR96">
        <v>0.95423904077398802</v>
      </c>
      <c r="BS96">
        <v>1.15069433901967</v>
      </c>
      <c r="BT96">
        <v>1.1819495808749301</v>
      </c>
      <c r="BU96">
        <v>1.19796802556723</v>
      </c>
      <c r="BV96">
        <v>1.2077663781697301</v>
      </c>
      <c r="BW96">
        <v>1.2186336841812599</v>
      </c>
      <c r="BX96">
        <v>1.0254778006049801</v>
      </c>
      <c r="BY96">
        <v>1.03207864509988</v>
      </c>
      <c r="BZ96">
        <v>1.03945112228699</v>
      </c>
      <c r="CA96">
        <v>1.0491935055706001</v>
      </c>
      <c r="CB96">
        <v>1.0489959919996199</v>
      </c>
      <c r="CC96">
        <v>0.99867790145457602</v>
      </c>
      <c r="CD96">
        <v>0.970586650737849</v>
      </c>
      <c r="CE96">
        <v>0.94193860563073295</v>
      </c>
      <c r="CF96">
        <v>0.919552680280878</v>
      </c>
      <c r="CG96">
        <v>0.90018538950622795</v>
      </c>
      <c r="CH96">
        <v>1.03853148770065</v>
      </c>
      <c r="CI96">
        <v>1.0101222431484</v>
      </c>
      <c r="CJ96">
        <v>0.97501145107995002</v>
      </c>
      <c r="CK96">
        <v>0.929229362469156</v>
      </c>
      <c r="CL96">
        <v>0.88393448236158201</v>
      </c>
      <c r="CM96">
        <v>0.82967740060997197</v>
      </c>
      <c r="CN96">
        <v>0.80962774012270899</v>
      </c>
      <c r="CO96">
        <v>0.80461629507026999</v>
      </c>
      <c r="CP96">
        <v>0.81223810450714395</v>
      </c>
      <c r="CQ96">
        <v>0.82760368973473697</v>
      </c>
      <c r="CR96">
        <v>0.82604850140029895</v>
      </c>
      <c r="CS96">
        <v>0.84190035013551501</v>
      </c>
      <c r="CT96">
        <v>0.85010190926520002</v>
      </c>
      <c r="CU96">
        <v>0.85009157941204505</v>
      </c>
      <c r="CV96">
        <v>0.84083362061826294</v>
      </c>
      <c r="CW96">
        <v>0.45539036995370602</v>
      </c>
      <c r="CX96">
        <v>0.440134927519789</v>
      </c>
      <c r="CY96">
        <v>0.42323503963175402</v>
      </c>
      <c r="CZ96">
        <v>0.40588997477882599</v>
      </c>
      <c r="DA96">
        <v>0.388883758549737</v>
      </c>
      <c r="DB96">
        <v>0.99297633814664998</v>
      </c>
      <c r="DC96">
        <v>0.38774817891726598</v>
      </c>
      <c r="DD96">
        <v>0.14621180233144501</v>
      </c>
      <c r="DE96">
        <v>4.3079566792009E-2</v>
      </c>
    </row>
    <row r="97" spans="1:109" ht="15.75" customHeight="1" x14ac:dyDescent="0.15">
      <c r="A97" s="1" t="s">
        <v>127</v>
      </c>
      <c r="B97">
        <v>0.57175272386314202</v>
      </c>
      <c r="C97">
        <v>0.57175272386314202</v>
      </c>
      <c r="D97">
        <v>0.57175272386314202</v>
      </c>
      <c r="E97">
        <v>0.57175272386314202</v>
      </c>
      <c r="F97">
        <v>0.57175272386314202</v>
      </c>
      <c r="G97">
        <v>0.57175272386314202</v>
      </c>
      <c r="H97">
        <v>0.57175272386314202</v>
      </c>
      <c r="I97">
        <v>0.57175272386314202</v>
      </c>
      <c r="J97">
        <v>0.57175272386314202</v>
      </c>
      <c r="K97">
        <v>0.57175272386314202</v>
      </c>
      <c r="L97">
        <v>0.57175272386314202</v>
      </c>
      <c r="M97">
        <v>0.57175272386314202</v>
      </c>
      <c r="N97">
        <v>0.57852087314393597</v>
      </c>
      <c r="O97">
        <v>0.57852087314393597</v>
      </c>
      <c r="P97">
        <v>0.57852087314393597</v>
      </c>
      <c r="Q97">
        <v>0.57852087314393597</v>
      </c>
      <c r="R97">
        <v>0.57852087314393597</v>
      </c>
      <c r="S97">
        <v>0.57852087314393597</v>
      </c>
      <c r="T97">
        <v>0.57852087314393597</v>
      </c>
      <c r="U97">
        <v>0.57852087314393597</v>
      </c>
      <c r="V97">
        <v>0.57852087314393597</v>
      </c>
      <c r="W97">
        <v>0.57852087314393597</v>
      </c>
      <c r="X97">
        <v>0.57852087314393597</v>
      </c>
      <c r="Y97">
        <v>0.57852087314393597</v>
      </c>
      <c r="Z97">
        <v>0.57968852065758003</v>
      </c>
      <c r="AA97">
        <v>0.57968852065758003</v>
      </c>
      <c r="AB97">
        <v>0.57968852065758003</v>
      </c>
      <c r="AC97">
        <v>0.57968852065758003</v>
      </c>
      <c r="AD97">
        <v>0.57968852065758003</v>
      </c>
      <c r="AE97">
        <v>0.57968852065758003</v>
      </c>
      <c r="AF97">
        <v>0.57968852065758003</v>
      </c>
      <c r="AG97">
        <v>0.57968852065758003</v>
      </c>
      <c r="AH97">
        <v>0.57968852065758003</v>
      </c>
      <c r="AI97">
        <v>0.57968852065758003</v>
      </c>
      <c r="AJ97">
        <v>0.57968852065758003</v>
      </c>
      <c r="AK97">
        <v>0.57968852065758003</v>
      </c>
      <c r="AL97">
        <v>0.57046106262406704</v>
      </c>
      <c r="AM97">
        <v>0.57046106262406704</v>
      </c>
      <c r="AN97">
        <v>0.57046106262406704</v>
      </c>
      <c r="AO97">
        <v>0.57046106262406704</v>
      </c>
      <c r="AP97">
        <v>0.57046106262406704</v>
      </c>
      <c r="AQ97">
        <v>0.57046106262406704</v>
      </c>
      <c r="AR97">
        <v>0.57046106262406704</v>
      </c>
      <c r="AS97">
        <v>0.57046106262406704</v>
      </c>
      <c r="AT97">
        <v>0.57046106262406704</v>
      </c>
      <c r="AU97">
        <v>0.57046106262406704</v>
      </c>
      <c r="AV97">
        <v>0.57046106262406704</v>
      </c>
      <c r="AW97">
        <v>0.57046106262406704</v>
      </c>
      <c r="AX97">
        <v>0.57046106262406704</v>
      </c>
      <c r="AY97">
        <v>0.66694908361291805</v>
      </c>
      <c r="AZ97">
        <v>0.66734725572653497</v>
      </c>
      <c r="BA97">
        <v>0.67283966192695899</v>
      </c>
      <c r="BB97">
        <v>0.67355256062766999</v>
      </c>
      <c r="BC97">
        <v>0.67188863542801602</v>
      </c>
      <c r="BD97">
        <v>0.81136858831373604</v>
      </c>
      <c r="BE97">
        <v>0.80730454411215202</v>
      </c>
      <c r="BF97">
        <v>0.80513429734001396</v>
      </c>
      <c r="BG97">
        <v>0.810201519548014</v>
      </c>
      <c r="BH97">
        <v>0.80543312102511999</v>
      </c>
      <c r="BI97">
        <v>0.88778052552021802</v>
      </c>
      <c r="BJ97">
        <v>0.87722273981383903</v>
      </c>
      <c r="BK97">
        <v>0.86357036442006496</v>
      </c>
      <c r="BL97">
        <v>0.84860512250600095</v>
      </c>
      <c r="BM97">
        <v>0.83573222977748995</v>
      </c>
      <c r="BN97">
        <v>0.90783123412486899</v>
      </c>
      <c r="BO97">
        <v>0.91055363939581302</v>
      </c>
      <c r="BP97">
        <v>0.91912277994942004</v>
      </c>
      <c r="BQ97">
        <v>0.92879026384618701</v>
      </c>
      <c r="BR97">
        <v>0.93584252183034899</v>
      </c>
      <c r="BS97">
        <v>1.12794338611927</v>
      </c>
      <c r="BT97">
        <v>1.15804337363467</v>
      </c>
      <c r="BU97">
        <v>1.1734697451513001</v>
      </c>
      <c r="BV97">
        <v>1.1829059312610899</v>
      </c>
      <c r="BW97">
        <v>1.1933715600261601</v>
      </c>
      <c r="BX97">
        <v>1.00446759781138</v>
      </c>
      <c r="BY97">
        <v>1.0108244657466401</v>
      </c>
      <c r="BZ97">
        <v>1.0179244457250201</v>
      </c>
      <c r="CA97">
        <v>1.0273067366911099</v>
      </c>
      <c r="CB97">
        <v>1.0271165235023501</v>
      </c>
      <c r="CC97">
        <v>0.97718261695495201</v>
      </c>
      <c r="CD97">
        <v>0.95012965818054795</v>
      </c>
      <c r="CE97">
        <v>0.92254048513971498</v>
      </c>
      <c r="CF97">
        <v>0.90098197523045398</v>
      </c>
      <c r="CG97">
        <v>0.88233052684034496</v>
      </c>
      <c r="CH97">
        <v>1.01908756876588</v>
      </c>
      <c r="CI97">
        <v>0.99172836909339301</v>
      </c>
      <c r="CJ97">
        <v>0.95791532031146498</v>
      </c>
      <c r="CK97">
        <v>0.91382540075505903</v>
      </c>
      <c r="CL97">
        <v>0.87020468172328402</v>
      </c>
      <c r="CM97">
        <v>0.817933816196314</v>
      </c>
      <c r="CN97">
        <v>0.7986252185985</v>
      </c>
      <c r="CO97">
        <v>0.79379900341172405</v>
      </c>
      <c r="CP97">
        <v>0.80113910034359703</v>
      </c>
      <c r="CQ97">
        <v>0.81593675251335296</v>
      </c>
      <c r="CR97">
        <v>0.81078256833158902</v>
      </c>
      <c r="CS97">
        <v>0.82604851104159804</v>
      </c>
      <c r="CT97">
        <v>0.83394692931848302</v>
      </c>
      <c r="CU97">
        <v>0.83393698127084204</v>
      </c>
      <c r="CV97">
        <v>0.82502120930747702</v>
      </c>
      <c r="CW97">
        <v>0.44555281356502602</v>
      </c>
      <c r="CX97">
        <v>0.43086123369646101</v>
      </c>
      <c r="CY97">
        <v>0.41458598935660601</v>
      </c>
      <c r="CZ97">
        <v>0.39788202238168402</v>
      </c>
      <c r="DA97">
        <v>0.38150437967363698</v>
      </c>
      <c r="DB97">
        <v>0.95861735771718803</v>
      </c>
      <c r="DC97">
        <v>0.37403671730228299</v>
      </c>
      <c r="DD97">
        <v>0.14138656903336</v>
      </c>
      <c r="DE97">
        <v>4.2066243400900899E-2</v>
      </c>
    </row>
    <row r="98" spans="1:109" ht="15.75" customHeight="1" x14ac:dyDescent="0.15">
      <c r="A98" s="5" t="s">
        <v>128</v>
      </c>
      <c r="B98">
        <v>0.56538816504662204</v>
      </c>
      <c r="C98">
        <v>0.56538816504662204</v>
      </c>
      <c r="D98">
        <v>0.56538816504662204</v>
      </c>
      <c r="E98">
        <v>0.56538816504662204</v>
      </c>
      <c r="F98">
        <v>0.56538816504662204</v>
      </c>
      <c r="G98">
        <v>0.56538816504662204</v>
      </c>
      <c r="H98">
        <v>0.56538816504662204</v>
      </c>
      <c r="I98">
        <v>0.56538816504662204</v>
      </c>
      <c r="J98">
        <v>0.56538816504662204</v>
      </c>
      <c r="K98">
        <v>0.56538816504662204</v>
      </c>
      <c r="L98">
        <v>0.56538816504662204</v>
      </c>
      <c r="M98">
        <v>0.56538816504662204</v>
      </c>
      <c r="N98">
        <v>0.57206373528117505</v>
      </c>
      <c r="O98">
        <v>0.57206373528117505</v>
      </c>
      <c r="P98">
        <v>0.57206373528117505</v>
      </c>
      <c r="Q98">
        <v>0.57206373528117505</v>
      </c>
      <c r="R98">
        <v>0.57206373528117505</v>
      </c>
      <c r="S98">
        <v>0.57206373528117505</v>
      </c>
      <c r="T98">
        <v>0.57206373528117505</v>
      </c>
      <c r="U98">
        <v>0.57206373528117505</v>
      </c>
      <c r="V98">
        <v>0.57206373528117505</v>
      </c>
      <c r="W98">
        <v>0.57206373528117505</v>
      </c>
      <c r="X98">
        <v>0.57206373528117505</v>
      </c>
      <c r="Y98">
        <v>0.57206373528117505</v>
      </c>
      <c r="Z98">
        <v>0.57321530976660096</v>
      </c>
      <c r="AA98">
        <v>0.57321530976660096</v>
      </c>
      <c r="AB98">
        <v>0.57321530976660096</v>
      </c>
      <c r="AC98">
        <v>0.57321530976660096</v>
      </c>
      <c r="AD98">
        <v>0.57321530976660096</v>
      </c>
      <c r="AE98">
        <v>0.57321530976660096</v>
      </c>
      <c r="AF98">
        <v>0.57321530976660096</v>
      </c>
      <c r="AG98">
        <v>0.57321530976660096</v>
      </c>
      <c r="AH98">
        <v>0.57321530976660096</v>
      </c>
      <c r="AI98">
        <v>0.57321530976660096</v>
      </c>
      <c r="AJ98">
        <v>0.57321530976660096</v>
      </c>
      <c r="AK98">
        <v>0.57321530976660096</v>
      </c>
      <c r="AL98">
        <v>0.56411405884187404</v>
      </c>
      <c r="AM98">
        <v>0.56411405884187404</v>
      </c>
      <c r="AN98">
        <v>0.56411405884187404</v>
      </c>
      <c r="AO98">
        <v>0.56411405884187404</v>
      </c>
      <c r="AP98">
        <v>0.56411405884187404</v>
      </c>
      <c r="AQ98">
        <v>0.56411405884187404</v>
      </c>
      <c r="AR98">
        <v>0.56411405884187404</v>
      </c>
      <c r="AS98">
        <v>0.56411405884187404</v>
      </c>
      <c r="AT98">
        <v>0.56411405884187404</v>
      </c>
      <c r="AU98">
        <v>0.56411405884187404</v>
      </c>
      <c r="AV98">
        <v>0.56411405884187404</v>
      </c>
      <c r="AW98">
        <v>0.56411405884187404</v>
      </c>
      <c r="AX98">
        <v>0.56411405884187404</v>
      </c>
      <c r="AY98">
        <v>0.662754029445491</v>
      </c>
      <c r="AZ98">
        <v>0.663144729178198</v>
      </c>
      <c r="BA98">
        <v>0.66853406104520496</v>
      </c>
      <c r="BB98">
        <v>0.669233581002045</v>
      </c>
      <c r="BC98">
        <v>0.66760088216366997</v>
      </c>
      <c r="BD98">
        <v>0.80666288420586896</v>
      </c>
      <c r="BE98">
        <v>0.80267509339769905</v>
      </c>
      <c r="BF98">
        <v>0.80054556660803899</v>
      </c>
      <c r="BG98">
        <v>0.80551771312689402</v>
      </c>
      <c r="BH98">
        <v>0.800838783522689</v>
      </c>
      <c r="BI98">
        <v>0.88120270864609196</v>
      </c>
      <c r="BJ98">
        <v>0.87084303491427895</v>
      </c>
      <c r="BK98">
        <v>0.85744684004078597</v>
      </c>
      <c r="BL98">
        <v>0.842762413979525</v>
      </c>
      <c r="BM98">
        <v>0.83013107513633499</v>
      </c>
      <c r="BN98">
        <v>0.899362508436506</v>
      </c>
      <c r="BO98">
        <v>0.90203382983026503</v>
      </c>
      <c r="BP98">
        <v>0.91044217691263996</v>
      </c>
      <c r="BQ98">
        <v>0.91992825770573805</v>
      </c>
      <c r="BR98">
        <v>0.92684818531333102</v>
      </c>
      <c r="BS98">
        <v>1.11682010069396</v>
      </c>
      <c r="BT98">
        <v>1.1463552669195201</v>
      </c>
      <c r="BU98">
        <v>1.1614921649184999</v>
      </c>
      <c r="BV98">
        <v>1.1707512823594799</v>
      </c>
      <c r="BW98">
        <v>1.1810205250507799</v>
      </c>
      <c r="BX98">
        <v>0.99419539138755497</v>
      </c>
      <c r="BY98">
        <v>1.00043297549315</v>
      </c>
      <c r="BZ98">
        <v>1.00739972746518</v>
      </c>
      <c r="CA98">
        <v>1.01660596385147</v>
      </c>
      <c r="CB98">
        <v>1.01641931992998</v>
      </c>
      <c r="CC98">
        <v>0.96667324690161605</v>
      </c>
      <c r="CD98">
        <v>0.94012792475947304</v>
      </c>
      <c r="CE98">
        <v>0.91305645028433702</v>
      </c>
      <c r="CF98">
        <v>0.89190247629604102</v>
      </c>
      <c r="CG98">
        <v>0.87360101407236601</v>
      </c>
      <c r="CH98">
        <v>1.0095811426666501</v>
      </c>
      <c r="CI98">
        <v>0.98273532581048395</v>
      </c>
      <c r="CJ98">
        <v>0.94955676334052497</v>
      </c>
      <c r="CK98">
        <v>0.90629417081663</v>
      </c>
      <c r="CL98">
        <v>0.86349197444401404</v>
      </c>
      <c r="CM98">
        <v>0.81219220017088001</v>
      </c>
      <c r="CN98">
        <v>0.79324591942124201</v>
      </c>
      <c r="CO98">
        <v>0.78851026591562101</v>
      </c>
      <c r="CP98">
        <v>0.79571262934558595</v>
      </c>
      <c r="CQ98">
        <v>0.81023261045878303</v>
      </c>
      <c r="CR98">
        <v>0.80331882280874201</v>
      </c>
      <c r="CS98">
        <v>0.81829830720689101</v>
      </c>
      <c r="CT98">
        <v>0.82604851533877699</v>
      </c>
      <c r="CU98">
        <v>0.82603875396162296</v>
      </c>
      <c r="CV98">
        <v>0.81729028231190504</v>
      </c>
      <c r="CW98">
        <v>0.44074308339658003</v>
      </c>
      <c r="CX98">
        <v>0.42632718446296902</v>
      </c>
      <c r="CY98">
        <v>0.41035733779961098</v>
      </c>
      <c r="CZ98">
        <v>0.39396681327174399</v>
      </c>
      <c r="DA98">
        <v>0.37789648966312001</v>
      </c>
      <c r="DB98">
        <v>0.94181873241097802</v>
      </c>
      <c r="DC98">
        <v>0.36733297638471701</v>
      </c>
      <c r="DD98">
        <v>0.13902743950459701</v>
      </c>
      <c r="DE98">
        <v>4.1570814265270602E-2</v>
      </c>
    </row>
    <row r="99" spans="1:109" ht="15.75" customHeight="1" x14ac:dyDescent="0.15">
      <c r="A99" s="1" t="s">
        <v>129</v>
      </c>
      <c r="B99">
        <v>0.56539603100711</v>
      </c>
      <c r="C99">
        <v>0.56539603100711</v>
      </c>
      <c r="D99">
        <v>0.56539603100711</v>
      </c>
      <c r="E99">
        <v>0.56539603100711</v>
      </c>
      <c r="F99">
        <v>0.56539603100711</v>
      </c>
      <c r="G99">
        <v>0.56539603100711</v>
      </c>
      <c r="H99">
        <v>0.56539603100711</v>
      </c>
      <c r="I99">
        <v>0.56539603100711</v>
      </c>
      <c r="J99">
        <v>0.56539603100711</v>
      </c>
      <c r="K99">
        <v>0.56539603100711</v>
      </c>
      <c r="L99">
        <v>0.56539603100711</v>
      </c>
      <c r="M99">
        <v>0.56539603100711</v>
      </c>
      <c r="N99">
        <v>0.57207171558126302</v>
      </c>
      <c r="O99">
        <v>0.57207171558126302</v>
      </c>
      <c r="P99">
        <v>0.57207171558126302</v>
      </c>
      <c r="Q99">
        <v>0.57207171558126302</v>
      </c>
      <c r="R99">
        <v>0.57207171558126302</v>
      </c>
      <c r="S99">
        <v>0.57207171558126302</v>
      </c>
      <c r="T99">
        <v>0.57207171558126302</v>
      </c>
      <c r="U99">
        <v>0.57207171558126302</v>
      </c>
      <c r="V99">
        <v>0.57207171558126302</v>
      </c>
      <c r="W99">
        <v>0.57207171558126302</v>
      </c>
      <c r="X99">
        <v>0.57207171558126302</v>
      </c>
      <c r="Y99">
        <v>0.57207171558126302</v>
      </c>
      <c r="Z99">
        <v>0.57322330991188197</v>
      </c>
      <c r="AA99">
        <v>0.57322330991188197</v>
      </c>
      <c r="AB99">
        <v>0.57322330991188197</v>
      </c>
      <c r="AC99">
        <v>0.57322330991188197</v>
      </c>
      <c r="AD99">
        <v>0.57322330991188197</v>
      </c>
      <c r="AE99">
        <v>0.57322330991188197</v>
      </c>
      <c r="AF99">
        <v>0.57322330991188197</v>
      </c>
      <c r="AG99">
        <v>0.57322330991188197</v>
      </c>
      <c r="AH99">
        <v>0.57322330991188197</v>
      </c>
      <c r="AI99">
        <v>0.57322330991188197</v>
      </c>
      <c r="AJ99">
        <v>0.57322330991188197</v>
      </c>
      <c r="AK99">
        <v>0.57322330991188197</v>
      </c>
      <c r="AL99">
        <v>0.56412190311462995</v>
      </c>
      <c r="AM99">
        <v>0.56412190311462995</v>
      </c>
      <c r="AN99">
        <v>0.56412190311462995</v>
      </c>
      <c r="AO99">
        <v>0.56412190311462995</v>
      </c>
      <c r="AP99">
        <v>0.56412190311462995</v>
      </c>
      <c r="AQ99">
        <v>0.56412190311462995</v>
      </c>
      <c r="AR99">
        <v>0.56412190311462995</v>
      </c>
      <c r="AS99">
        <v>0.56412190311462995</v>
      </c>
      <c r="AT99">
        <v>0.56412190311462995</v>
      </c>
      <c r="AU99">
        <v>0.56412190311462995</v>
      </c>
      <c r="AV99">
        <v>0.56412190311462995</v>
      </c>
      <c r="AW99">
        <v>0.56412190311462995</v>
      </c>
      <c r="AX99">
        <v>0.56412190311462995</v>
      </c>
      <c r="AY99">
        <v>0.66275921409161898</v>
      </c>
      <c r="AZ99">
        <v>0.66314992305940701</v>
      </c>
      <c r="BA99">
        <v>0.66853938231550403</v>
      </c>
      <c r="BB99">
        <v>0.66923891880707098</v>
      </c>
      <c r="BC99">
        <v>0.66760618137618299</v>
      </c>
      <c r="BD99">
        <v>0.80666869995788204</v>
      </c>
      <c r="BE99">
        <v>0.80268081490861798</v>
      </c>
      <c r="BF99">
        <v>0.80055123779338699</v>
      </c>
      <c r="BG99">
        <v>0.80552350181569099</v>
      </c>
      <c r="BH99">
        <v>0.80084446163740997</v>
      </c>
      <c r="BI99">
        <v>0.88121083813077505</v>
      </c>
      <c r="BJ99">
        <v>0.87085091955355498</v>
      </c>
      <c r="BK99">
        <v>0.85745440806808604</v>
      </c>
      <c r="BL99">
        <v>0.84276963494818802</v>
      </c>
      <c r="BM99">
        <v>0.83013799756999296</v>
      </c>
      <c r="BN99">
        <v>0.89937297488416901</v>
      </c>
      <c r="BO99">
        <v>0.90204435941218597</v>
      </c>
      <c r="BP99">
        <v>0.91045290521825195</v>
      </c>
      <c r="BQ99">
        <v>0.91993921020636205</v>
      </c>
      <c r="BR99">
        <v>0.92685930136027805</v>
      </c>
      <c r="BS99">
        <v>1.11683384789629</v>
      </c>
      <c r="BT99">
        <v>1.1463697121811001</v>
      </c>
      <c r="BU99">
        <v>1.16150696793867</v>
      </c>
      <c r="BV99">
        <v>1.1707663042177601</v>
      </c>
      <c r="BW99">
        <v>1.1810357896214401</v>
      </c>
      <c r="BX99">
        <v>0.99420808674644301</v>
      </c>
      <c r="BY99">
        <v>1.00044581827421</v>
      </c>
      <c r="BZ99">
        <v>1.0074127349019399</v>
      </c>
      <c r="CA99">
        <v>1.01661918887303</v>
      </c>
      <c r="CB99">
        <v>1.0164325405403101</v>
      </c>
      <c r="CC99">
        <v>0.966686235369556</v>
      </c>
      <c r="CD99">
        <v>0.94014028584232601</v>
      </c>
      <c r="CE99">
        <v>0.91306817154662101</v>
      </c>
      <c r="CF99">
        <v>0.891913697594793</v>
      </c>
      <c r="CG99">
        <v>0.87361180282530204</v>
      </c>
      <c r="CH99">
        <v>1.00959289160201</v>
      </c>
      <c r="CI99">
        <v>0.98274644025908497</v>
      </c>
      <c r="CJ99">
        <v>0.94956709363128</v>
      </c>
      <c r="CK99">
        <v>0.90630347861884197</v>
      </c>
      <c r="CL99">
        <v>0.86350027063895696</v>
      </c>
      <c r="CM99">
        <v>0.81219929619988995</v>
      </c>
      <c r="CN99">
        <v>0.79325256766502195</v>
      </c>
      <c r="CO99">
        <v>0.78851680223475995</v>
      </c>
      <c r="CP99">
        <v>0.795719335888738</v>
      </c>
      <c r="CQ99">
        <v>0.810239660173936</v>
      </c>
      <c r="CR99">
        <v>0.80332804720731599</v>
      </c>
      <c r="CS99">
        <v>0.81830788563758305</v>
      </c>
      <c r="CT99">
        <v>0.82605827694150202</v>
      </c>
      <c r="CU99">
        <v>0.82604851533364299</v>
      </c>
      <c r="CV99">
        <v>0.81729983691846697</v>
      </c>
      <c r="CW99">
        <v>0.44074902771344499</v>
      </c>
      <c r="CX99">
        <v>0.42633278806741098</v>
      </c>
      <c r="CY99">
        <v>0.41036256396488602</v>
      </c>
      <c r="CZ99">
        <v>0.39397165205536799</v>
      </c>
      <c r="DA99">
        <v>0.37790094863290302</v>
      </c>
      <c r="DB99">
        <v>0.94183949373189002</v>
      </c>
      <c r="DC99">
        <v>0.36734126149813101</v>
      </c>
      <c r="DD99">
        <v>0.13903035513871201</v>
      </c>
      <c r="DE99">
        <v>4.15714265631872E-2</v>
      </c>
    </row>
    <row r="100" spans="1:109" ht="15.75" customHeight="1" x14ac:dyDescent="0.15">
      <c r="A100" s="5" t="s">
        <v>130</v>
      </c>
      <c r="B100">
        <v>0.572598454392925</v>
      </c>
      <c r="C100">
        <v>0.572598454392925</v>
      </c>
      <c r="D100">
        <v>0.572598454392925</v>
      </c>
      <c r="E100">
        <v>0.572598454392925</v>
      </c>
      <c r="F100">
        <v>0.572598454392925</v>
      </c>
      <c r="G100">
        <v>0.572598454392925</v>
      </c>
      <c r="H100">
        <v>0.572598454392925</v>
      </c>
      <c r="I100">
        <v>0.572598454392925</v>
      </c>
      <c r="J100">
        <v>0.572598454392925</v>
      </c>
      <c r="K100">
        <v>0.572598454392925</v>
      </c>
      <c r="L100">
        <v>0.572598454392925</v>
      </c>
      <c r="M100">
        <v>0.572598454392925</v>
      </c>
      <c r="N100">
        <v>0.57937891522399698</v>
      </c>
      <c r="O100">
        <v>0.57937891522399698</v>
      </c>
      <c r="P100">
        <v>0.57937891522399698</v>
      </c>
      <c r="Q100">
        <v>0.57937891522399698</v>
      </c>
      <c r="R100">
        <v>0.57937891522399698</v>
      </c>
      <c r="S100">
        <v>0.57937891522399698</v>
      </c>
      <c r="T100">
        <v>0.57937891522399698</v>
      </c>
      <c r="U100">
        <v>0.57937891522399698</v>
      </c>
      <c r="V100">
        <v>0.57937891522399698</v>
      </c>
      <c r="W100">
        <v>0.57937891522399698</v>
      </c>
      <c r="X100">
        <v>0.57937891522399698</v>
      </c>
      <c r="Y100">
        <v>0.57937891522399698</v>
      </c>
      <c r="Z100">
        <v>0.580548700893599</v>
      </c>
      <c r="AA100">
        <v>0.580548700893599</v>
      </c>
      <c r="AB100">
        <v>0.580548700893599</v>
      </c>
      <c r="AC100">
        <v>0.580548700893599</v>
      </c>
      <c r="AD100">
        <v>0.580548700893599</v>
      </c>
      <c r="AE100">
        <v>0.580548700893599</v>
      </c>
      <c r="AF100">
        <v>0.580548700893599</v>
      </c>
      <c r="AG100">
        <v>0.580548700893599</v>
      </c>
      <c r="AH100">
        <v>0.580548700893599</v>
      </c>
      <c r="AI100">
        <v>0.580548700893599</v>
      </c>
      <c r="AJ100">
        <v>0.580548700893599</v>
      </c>
      <c r="AK100">
        <v>0.580548700893599</v>
      </c>
      <c r="AL100">
        <v>0.57130445938571905</v>
      </c>
      <c r="AM100">
        <v>0.57130445938571905</v>
      </c>
      <c r="AN100">
        <v>0.57130445938571905</v>
      </c>
      <c r="AO100">
        <v>0.57130445938571905</v>
      </c>
      <c r="AP100">
        <v>0.57130445938571905</v>
      </c>
      <c r="AQ100">
        <v>0.57130445938571905</v>
      </c>
      <c r="AR100">
        <v>0.57130445938571905</v>
      </c>
      <c r="AS100">
        <v>0.57130445938571905</v>
      </c>
      <c r="AT100">
        <v>0.57130445938571905</v>
      </c>
      <c r="AU100">
        <v>0.57130445938571905</v>
      </c>
      <c r="AV100">
        <v>0.57130445938571905</v>
      </c>
      <c r="AW100">
        <v>0.57130445938571905</v>
      </c>
      <c r="AX100">
        <v>0.57130445938571905</v>
      </c>
      <c r="AY100">
        <v>0.66750653040463304</v>
      </c>
      <c r="AZ100">
        <v>0.66790569546199896</v>
      </c>
      <c r="BA100">
        <v>0.67341179837074405</v>
      </c>
      <c r="BB100">
        <v>0.67412647486384702</v>
      </c>
      <c r="BC100">
        <v>0.67245840024722103</v>
      </c>
      <c r="BD100">
        <v>0.811993891703091</v>
      </c>
      <c r="BE100">
        <v>0.80791971479454305</v>
      </c>
      <c r="BF100">
        <v>0.80574405706770802</v>
      </c>
      <c r="BG100">
        <v>0.81082391312796598</v>
      </c>
      <c r="BH100">
        <v>0.80604362579196398</v>
      </c>
      <c r="BI100">
        <v>0.88865459906275401</v>
      </c>
      <c r="BJ100">
        <v>0.878070487838293</v>
      </c>
      <c r="BK100">
        <v>0.86438407066115996</v>
      </c>
      <c r="BL100">
        <v>0.84938151337114598</v>
      </c>
      <c r="BM100">
        <v>0.83647652247597704</v>
      </c>
      <c r="BN100">
        <v>0.90895657543044694</v>
      </c>
      <c r="BO100">
        <v>0.91168576882988495</v>
      </c>
      <c r="BP100">
        <v>0.92027627594380301</v>
      </c>
      <c r="BQ100">
        <v>0.92996786505033002</v>
      </c>
      <c r="BR100">
        <v>0.93703770736143299</v>
      </c>
      <c r="BS100">
        <v>1.12942147065179</v>
      </c>
      <c r="BT100">
        <v>1.15959651275849</v>
      </c>
      <c r="BU100">
        <v>1.17506135009941</v>
      </c>
      <c r="BV100">
        <v>1.1845210654506599</v>
      </c>
      <c r="BW100">
        <v>1.19501279039284</v>
      </c>
      <c r="BX100">
        <v>1.00583258925051</v>
      </c>
      <c r="BY100">
        <v>1.0122053078611499</v>
      </c>
      <c r="BZ100">
        <v>1.01932299144518</v>
      </c>
      <c r="CA100">
        <v>1.02872867689821</v>
      </c>
      <c r="CB100">
        <v>1.02853798941803</v>
      </c>
      <c r="CC100">
        <v>0.97857912318219298</v>
      </c>
      <c r="CD100">
        <v>0.95145870863026705</v>
      </c>
      <c r="CE100">
        <v>0.92380074276192303</v>
      </c>
      <c r="CF100">
        <v>0.90218847730515905</v>
      </c>
      <c r="CG100">
        <v>0.88349052204872602</v>
      </c>
      <c r="CH100">
        <v>1.0203508017971199</v>
      </c>
      <c r="CI100">
        <v>0.99292338278235703</v>
      </c>
      <c r="CJ100">
        <v>0.95902602218182198</v>
      </c>
      <c r="CK100">
        <v>0.914826165743584</v>
      </c>
      <c r="CL100">
        <v>0.87109667977281802</v>
      </c>
      <c r="CM100">
        <v>0.81869677369057503</v>
      </c>
      <c r="CN100">
        <v>0.79934003070039705</v>
      </c>
      <c r="CO100">
        <v>0.794501781495069</v>
      </c>
      <c r="CP100">
        <v>0.80186018073202303</v>
      </c>
      <c r="CQ100">
        <v>0.81669473039090601</v>
      </c>
      <c r="CR100">
        <v>0.811774365861334</v>
      </c>
      <c r="CS100">
        <v>0.827078373728655</v>
      </c>
      <c r="CT100">
        <v>0.83499648646805302</v>
      </c>
      <c r="CU100">
        <v>0.83498651361526199</v>
      </c>
      <c r="CV100">
        <v>0.82604851044933203</v>
      </c>
      <c r="CW100">
        <v>0.44619194018735098</v>
      </c>
      <c r="CX100">
        <v>0.43146372728121102</v>
      </c>
      <c r="CY100">
        <v>0.41514790108334199</v>
      </c>
      <c r="CZ100">
        <v>0.39840228324509303</v>
      </c>
      <c r="DA100">
        <v>0.38198380335647403</v>
      </c>
      <c r="DB100">
        <v>0.96084959285306504</v>
      </c>
      <c r="DC100">
        <v>0.37492752389041401</v>
      </c>
      <c r="DD100">
        <v>0.141700054913905</v>
      </c>
      <c r="DE100">
        <v>4.2132077021418302E-2</v>
      </c>
    </row>
    <row r="101" spans="1:109" ht="15.75" customHeight="1" x14ac:dyDescent="0.15">
      <c r="A101" s="1" t="s">
        <v>131</v>
      </c>
      <c r="B101">
        <v>0.67334452598216998</v>
      </c>
      <c r="C101">
        <v>0.67334452598216998</v>
      </c>
      <c r="D101">
        <v>0.67334452598216998</v>
      </c>
      <c r="E101">
        <v>0.67334452598216998</v>
      </c>
      <c r="F101">
        <v>0.67334452598216998</v>
      </c>
      <c r="G101">
        <v>0.67334452598216998</v>
      </c>
      <c r="H101">
        <v>0.67334452598216998</v>
      </c>
      <c r="I101">
        <v>0.67334452598216998</v>
      </c>
      <c r="J101">
        <v>0.67334452598216998</v>
      </c>
      <c r="K101">
        <v>0.67334452598216998</v>
      </c>
      <c r="L101">
        <v>0.67334452598216998</v>
      </c>
      <c r="M101">
        <v>0.67334452598216998</v>
      </c>
      <c r="N101">
        <v>0.68010512342611695</v>
      </c>
      <c r="O101">
        <v>0.68010512342611695</v>
      </c>
      <c r="P101">
        <v>0.68010512342611695</v>
      </c>
      <c r="Q101">
        <v>0.68010512342611695</v>
      </c>
      <c r="R101">
        <v>0.68010512342611695</v>
      </c>
      <c r="S101">
        <v>0.68010512342611695</v>
      </c>
      <c r="T101">
        <v>0.68010512342611695</v>
      </c>
      <c r="U101">
        <v>0.68010512342611695</v>
      </c>
      <c r="V101">
        <v>0.68010512342611695</v>
      </c>
      <c r="W101">
        <v>0.68010512342611695</v>
      </c>
      <c r="X101">
        <v>0.68010512342611695</v>
      </c>
      <c r="Y101">
        <v>0.68010512342611695</v>
      </c>
      <c r="Z101">
        <v>0.68127495286557804</v>
      </c>
      <c r="AA101">
        <v>0.68127495286557804</v>
      </c>
      <c r="AB101">
        <v>0.68127495286557804</v>
      </c>
      <c r="AC101">
        <v>0.68127495286557804</v>
      </c>
      <c r="AD101">
        <v>0.68127495286557804</v>
      </c>
      <c r="AE101">
        <v>0.68127495286557804</v>
      </c>
      <c r="AF101">
        <v>0.68127495286557804</v>
      </c>
      <c r="AG101">
        <v>0.68127495286557804</v>
      </c>
      <c r="AH101">
        <v>0.68127495286557804</v>
      </c>
      <c r="AI101">
        <v>0.68127495286557804</v>
      </c>
      <c r="AJ101">
        <v>0.68127495286557804</v>
      </c>
      <c r="AK101">
        <v>0.68127495286557804</v>
      </c>
      <c r="AL101">
        <v>0.67205833774216595</v>
      </c>
      <c r="AM101">
        <v>0.67205833774216595</v>
      </c>
      <c r="AN101">
        <v>0.67205833774216595</v>
      </c>
      <c r="AO101">
        <v>0.67205833774216595</v>
      </c>
      <c r="AP101">
        <v>0.67205833774216595</v>
      </c>
      <c r="AQ101">
        <v>0.67205833774216595</v>
      </c>
      <c r="AR101">
        <v>0.67205833774216595</v>
      </c>
      <c r="AS101">
        <v>0.67205833774216595</v>
      </c>
      <c r="AT101">
        <v>0.67205833774216595</v>
      </c>
      <c r="AU101">
        <v>0.67205833774216595</v>
      </c>
      <c r="AV101">
        <v>0.67205833774216595</v>
      </c>
      <c r="AW101">
        <v>0.67205833774216595</v>
      </c>
      <c r="AX101">
        <v>0.67205833774216595</v>
      </c>
      <c r="AY101">
        <v>0.76139657985631204</v>
      </c>
      <c r="AZ101">
        <v>0.76175099239087296</v>
      </c>
      <c r="BA101">
        <v>0.766639784232787</v>
      </c>
      <c r="BB101">
        <v>0.76727433681610102</v>
      </c>
      <c r="BC101">
        <v>0.76579327414823395</v>
      </c>
      <c r="BD101">
        <v>0.54328251148807505</v>
      </c>
      <c r="BE101">
        <v>0.54106326346932199</v>
      </c>
      <c r="BF101">
        <v>0.53987812835121096</v>
      </c>
      <c r="BG101">
        <v>0.54264521917592001</v>
      </c>
      <c r="BH101">
        <v>0.54004131221904506</v>
      </c>
      <c r="BI101">
        <v>0.55197092252108104</v>
      </c>
      <c r="BJ101">
        <v>0.54765891552681001</v>
      </c>
      <c r="BK101">
        <v>0.54208301717811502</v>
      </c>
      <c r="BL101">
        <v>0.53597091812409903</v>
      </c>
      <c r="BM101">
        <v>0.53071337541686203</v>
      </c>
      <c r="BN101">
        <v>0.55800657629296302</v>
      </c>
      <c r="BO101">
        <v>0.559382052774128</v>
      </c>
      <c r="BP101">
        <v>0.56371154721998595</v>
      </c>
      <c r="BQ101">
        <v>0.56859596306610305</v>
      </c>
      <c r="BR101">
        <v>0.57215905227929498</v>
      </c>
      <c r="BS101">
        <v>0.74367386861274098</v>
      </c>
      <c r="BT101">
        <v>0.75803047376951405</v>
      </c>
      <c r="BU101">
        <v>0.76538826075091004</v>
      </c>
      <c r="BV101">
        <v>0.76988894795898599</v>
      </c>
      <c r="BW101">
        <v>0.77488062867789098</v>
      </c>
      <c r="BX101">
        <v>0.74535879761927804</v>
      </c>
      <c r="BY101">
        <v>0.74912174923417996</v>
      </c>
      <c r="BZ101">
        <v>0.75332458558758697</v>
      </c>
      <c r="CA101">
        <v>0.75887843557571999</v>
      </c>
      <c r="CB101">
        <v>0.75876583883644699</v>
      </c>
      <c r="CC101">
        <v>0.54672483912655501</v>
      </c>
      <c r="CD101">
        <v>0.53450507192116803</v>
      </c>
      <c r="CE101">
        <v>0.52204311830712102</v>
      </c>
      <c r="CF101">
        <v>0.51230520884490205</v>
      </c>
      <c r="CG101">
        <v>0.50388040271146495</v>
      </c>
      <c r="CH101">
        <v>0.42447823750601898</v>
      </c>
      <c r="CI101">
        <v>0.41670379524351397</v>
      </c>
      <c r="CJ101">
        <v>0.407095411411727</v>
      </c>
      <c r="CK101">
        <v>0.394566724978126</v>
      </c>
      <c r="CL101">
        <v>0.38217135970220201</v>
      </c>
      <c r="CM101">
        <v>0.36316383611594</v>
      </c>
      <c r="CN101">
        <v>0.35608651002161901</v>
      </c>
      <c r="CO101">
        <v>0.35431752080880102</v>
      </c>
      <c r="CP101">
        <v>0.35700794212289899</v>
      </c>
      <c r="CQ101">
        <v>0.36243183731519502</v>
      </c>
      <c r="CR101">
        <v>0.45842755420797898</v>
      </c>
      <c r="CS101">
        <v>0.465738723705929</v>
      </c>
      <c r="CT101">
        <v>0.46952143624285197</v>
      </c>
      <c r="CU101">
        <v>0.469516671921339</v>
      </c>
      <c r="CV101">
        <v>0.46524672808588202</v>
      </c>
      <c r="CW101">
        <v>0.453220652228633</v>
      </c>
      <c r="CX101">
        <v>0.44023198073816799</v>
      </c>
      <c r="CY101">
        <v>0.42584320751882099</v>
      </c>
      <c r="CZ101">
        <v>0.41107540438434598</v>
      </c>
      <c r="DA101">
        <v>0.39659610035123</v>
      </c>
      <c r="DB101">
        <v>0.93752239635826096</v>
      </c>
      <c r="DC101">
        <v>0.24951462256896401</v>
      </c>
      <c r="DD101">
        <v>8.3097475936486503E-2</v>
      </c>
      <c r="DE101">
        <v>2.9169558334094899E-2</v>
      </c>
    </row>
    <row r="102" spans="1:109" ht="15.75" customHeight="1" x14ac:dyDescent="0.15">
      <c r="A102" s="5" t="s">
        <v>132</v>
      </c>
      <c r="B102">
        <v>0.69089640016937903</v>
      </c>
      <c r="C102">
        <v>0.69089640016937903</v>
      </c>
      <c r="D102">
        <v>0.69089640016937903</v>
      </c>
      <c r="E102">
        <v>0.69089640016937903</v>
      </c>
      <c r="F102">
        <v>0.69089640016937903</v>
      </c>
      <c r="G102">
        <v>0.69089640016937903</v>
      </c>
      <c r="H102">
        <v>0.69089640016937903</v>
      </c>
      <c r="I102">
        <v>0.69089640016937903</v>
      </c>
      <c r="J102">
        <v>0.69089640016937903</v>
      </c>
      <c r="K102">
        <v>0.69089640016937903</v>
      </c>
      <c r="L102">
        <v>0.69089640016937903</v>
      </c>
      <c r="M102">
        <v>0.69089640016937903</v>
      </c>
      <c r="N102">
        <v>0.69795935970010703</v>
      </c>
      <c r="O102">
        <v>0.69795935970010703</v>
      </c>
      <c r="P102">
        <v>0.69795935970010703</v>
      </c>
      <c r="Q102">
        <v>0.69795935970010703</v>
      </c>
      <c r="R102">
        <v>0.69795935970010703</v>
      </c>
      <c r="S102">
        <v>0.69795935970010703</v>
      </c>
      <c r="T102">
        <v>0.69795935970010703</v>
      </c>
      <c r="U102">
        <v>0.69795935970010703</v>
      </c>
      <c r="V102">
        <v>0.69795935970010703</v>
      </c>
      <c r="W102">
        <v>0.69795935970010703</v>
      </c>
      <c r="X102">
        <v>0.69795935970010703</v>
      </c>
      <c r="Y102">
        <v>0.69795935970010703</v>
      </c>
      <c r="Z102">
        <v>0.69918048721572101</v>
      </c>
      <c r="AA102">
        <v>0.69918048721572101</v>
      </c>
      <c r="AB102">
        <v>0.69918048721572101</v>
      </c>
      <c r="AC102">
        <v>0.69918048721572101</v>
      </c>
      <c r="AD102">
        <v>0.69918048721572101</v>
      </c>
      <c r="AE102">
        <v>0.69918048721572101</v>
      </c>
      <c r="AF102">
        <v>0.69918048721572101</v>
      </c>
      <c r="AG102">
        <v>0.69918048721572101</v>
      </c>
      <c r="AH102">
        <v>0.69918048721572101</v>
      </c>
      <c r="AI102">
        <v>0.69918048721572101</v>
      </c>
      <c r="AJ102">
        <v>0.69918048721572101</v>
      </c>
      <c r="AK102">
        <v>0.69918048721572101</v>
      </c>
      <c r="AL102">
        <v>0.68955151740503196</v>
      </c>
      <c r="AM102">
        <v>0.68955151740503196</v>
      </c>
      <c r="AN102">
        <v>0.68955151740503196</v>
      </c>
      <c r="AO102">
        <v>0.68955151740503196</v>
      </c>
      <c r="AP102">
        <v>0.68955151740503196</v>
      </c>
      <c r="AQ102">
        <v>0.68955151740503196</v>
      </c>
      <c r="AR102">
        <v>0.68955151740503196</v>
      </c>
      <c r="AS102">
        <v>0.68955151740503196</v>
      </c>
      <c r="AT102">
        <v>0.68955151740503196</v>
      </c>
      <c r="AU102">
        <v>0.68955151740503196</v>
      </c>
      <c r="AV102">
        <v>0.68955151740503196</v>
      </c>
      <c r="AW102">
        <v>0.68955151740503196</v>
      </c>
      <c r="AX102">
        <v>0.68955151740503196</v>
      </c>
      <c r="AY102">
        <v>0.77349897287369396</v>
      </c>
      <c r="AZ102">
        <v>0.77387494275661395</v>
      </c>
      <c r="BA102">
        <v>0.77906109726682504</v>
      </c>
      <c r="BB102">
        <v>0.77973424660440704</v>
      </c>
      <c r="BC102">
        <v>0.77816309802069905</v>
      </c>
      <c r="BD102">
        <v>0.55160453760528205</v>
      </c>
      <c r="BE102">
        <v>0.54925039611660698</v>
      </c>
      <c r="BF102">
        <v>0.54799322577838605</v>
      </c>
      <c r="BG102">
        <v>0.55092850816327898</v>
      </c>
      <c r="BH102">
        <v>0.54816632827802003</v>
      </c>
      <c r="BI102">
        <v>0.56067598437088495</v>
      </c>
      <c r="BJ102">
        <v>0.556101796457243</v>
      </c>
      <c r="BK102">
        <v>0.55018686941130102</v>
      </c>
      <c r="BL102">
        <v>0.54370313931657199</v>
      </c>
      <c r="BM102">
        <v>0.53812592476187604</v>
      </c>
      <c r="BN102">
        <v>0.57186979174709596</v>
      </c>
      <c r="BO102">
        <v>0.57332889543094201</v>
      </c>
      <c r="BP102">
        <v>0.57792161771283301</v>
      </c>
      <c r="BQ102">
        <v>0.58310300016972505</v>
      </c>
      <c r="BR102">
        <v>0.58688272108990902</v>
      </c>
      <c r="BS102">
        <v>0.76086532775645499</v>
      </c>
      <c r="BT102">
        <v>0.77609493676431995</v>
      </c>
      <c r="BU102">
        <v>0.783900141832232</v>
      </c>
      <c r="BV102">
        <v>0.78867451103052</v>
      </c>
      <c r="BW102">
        <v>0.79396973112518399</v>
      </c>
      <c r="BX102">
        <v>0.76506189317682505</v>
      </c>
      <c r="BY102">
        <v>0.76905364295859902</v>
      </c>
      <c r="BZ102">
        <v>0.77351202377359796</v>
      </c>
      <c r="CA102">
        <v>0.77940356379622</v>
      </c>
      <c r="CB102">
        <v>0.77928412085078602</v>
      </c>
      <c r="CC102">
        <v>0.56210675193152604</v>
      </c>
      <c r="CD102">
        <v>0.54914398679872101</v>
      </c>
      <c r="CE102">
        <v>0.53592430865162199</v>
      </c>
      <c r="CF102">
        <v>0.52559430433714605</v>
      </c>
      <c r="CG102">
        <v>0.51665724441031302</v>
      </c>
      <c r="CH102">
        <v>0.43323145739971802</v>
      </c>
      <c r="CI102">
        <v>0.424984307325247</v>
      </c>
      <c r="CJ102">
        <v>0.41479170707829799</v>
      </c>
      <c r="CK102">
        <v>0.40150124201519399</v>
      </c>
      <c r="CL102">
        <v>0.388352204746723</v>
      </c>
      <c r="CM102">
        <v>0.36998307144197301</v>
      </c>
      <c r="CN102">
        <v>0.36247542643150998</v>
      </c>
      <c r="CO102">
        <v>0.36059887830817999</v>
      </c>
      <c r="CP102">
        <v>0.36345288387974301</v>
      </c>
      <c r="CQ102">
        <v>0.36920656530371199</v>
      </c>
      <c r="CR102">
        <v>0.47001007467038403</v>
      </c>
      <c r="CS102">
        <v>0.47776578099984102</v>
      </c>
      <c r="CT102">
        <v>0.481778491636836</v>
      </c>
      <c r="CU102">
        <v>0.481773437633013</v>
      </c>
      <c r="CV102">
        <v>0.47724387085271402</v>
      </c>
      <c r="CW102">
        <v>0.46699910792785998</v>
      </c>
      <c r="CX102">
        <v>0.45322069238356399</v>
      </c>
      <c r="CY102">
        <v>0.437957045476286</v>
      </c>
      <c r="CZ102">
        <v>0.42229132278581</v>
      </c>
      <c r="DA102">
        <v>0.40693164078155702</v>
      </c>
      <c r="DB102">
        <v>0.98884952177364704</v>
      </c>
      <c r="DC102">
        <v>0.26361860704280399</v>
      </c>
      <c r="DD102">
        <v>8.7248078119586001E-2</v>
      </c>
      <c r="DE102">
        <v>3.00412033543653E-2</v>
      </c>
    </row>
    <row r="103" spans="1:109" ht="15.75" customHeight="1" x14ac:dyDescent="0.15">
      <c r="A103" s="1" t="s">
        <v>133</v>
      </c>
      <c r="B103">
        <v>0.71301157888869005</v>
      </c>
      <c r="C103">
        <v>0.71301157888869005</v>
      </c>
      <c r="D103">
        <v>0.71301157888869005</v>
      </c>
      <c r="E103">
        <v>0.71301157888869005</v>
      </c>
      <c r="F103">
        <v>0.71301157888869005</v>
      </c>
      <c r="G103">
        <v>0.71301157888869005</v>
      </c>
      <c r="H103">
        <v>0.71301157888869005</v>
      </c>
      <c r="I103">
        <v>0.71301157888869005</v>
      </c>
      <c r="J103">
        <v>0.71301157888869005</v>
      </c>
      <c r="K103">
        <v>0.71301157888869005</v>
      </c>
      <c r="L103">
        <v>0.71301157888869005</v>
      </c>
      <c r="M103">
        <v>0.71301157888869005</v>
      </c>
      <c r="N103">
        <v>0.72045648736518797</v>
      </c>
      <c r="O103">
        <v>0.72045648736518797</v>
      </c>
      <c r="P103">
        <v>0.72045648736518797</v>
      </c>
      <c r="Q103">
        <v>0.72045648736518797</v>
      </c>
      <c r="R103">
        <v>0.72045648736518797</v>
      </c>
      <c r="S103">
        <v>0.72045648736518797</v>
      </c>
      <c r="T103">
        <v>0.72045648736518797</v>
      </c>
      <c r="U103">
        <v>0.72045648736518797</v>
      </c>
      <c r="V103">
        <v>0.72045648736518797</v>
      </c>
      <c r="W103">
        <v>0.72045648736518797</v>
      </c>
      <c r="X103">
        <v>0.72045648736518797</v>
      </c>
      <c r="Y103">
        <v>0.72045648736518797</v>
      </c>
      <c r="Z103">
        <v>0.72174259546823905</v>
      </c>
      <c r="AA103">
        <v>0.72174259546823905</v>
      </c>
      <c r="AB103">
        <v>0.72174259546823905</v>
      </c>
      <c r="AC103">
        <v>0.72174259546823905</v>
      </c>
      <c r="AD103">
        <v>0.72174259546823905</v>
      </c>
      <c r="AE103">
        <v>0.72174259546823905</v>
      </c>
      <c r="AF103">
        <v>0.72174259546823905</v>
      </c>
      <c r="AG103">
        <v>0.72174259546823905</v>
      </c>
      <c r="AH103">
        <v>0.72174259546823905</v>
      </c>
      <c r="AI103">
        <v>0.72174259546823905</v>
      </c>
      <c r="AJ103">
        <v>0.72174259546823905</v>
      </c>
      <c r="AK103">
        <v>0.72174259546823905</v>
      </c>
      <c r="AL103">
        <v>0.71159275760488505</v>
      </c>
      <c r="AM103">
        <v>0.71159275760488505</v>
      </c>
      <c r="AN103">
        <v>0.71159275760488505</v>
      </c>
      <c r="AO103">
        <v>0.71159275760488505</v>
      </c>
      <c r="AP103">
        <v>0.71159275760488505</v>
      </c>
      <c r="AQ103">
        <v>0.71159275760488505</v>
      </c>
      <c r="AR103">
        <v>0.71159275760488505</v>
      </c>
      <c r="AS103">
        <v>0.71159275760488505</v>
      </c>
      <c r="AT103">
        <v>0.71159275760488505</v>
      </c>
      <c r="AU103">
        <v>0.71159275760488505</v>
      </c>
      <c r="AV103">
        <v>0.71159275760488505</v>
      </c>
      <c r="AW103">
        <v>0.71159275760488505</v>
      </c>
      <c r="AX103">
        <v>0.71159275760488505</v>
      </c>
      <c r="AY103">
        <v>0.78874818729103802</v>
      </c>
      <c r="AZ103">
        <v>0.78915131976205799</v>
      </c>
      <c r="BA103">
        <v>0.79471215588820199</v>
      </c>
      <c r="BB103">
        <v>0.79543393775626203</v>
      </c>
      <c r="BC103">
        <v>0.79374927947712504</v>
      </c>
      <c r="BD103">
        <v>0.56209044849991696</v>
      </c>
      <c r="BE103">
        <v>0.55956633757677199</v>
      </c>
      <c r="BF103">
        <v>0.55821840087574304</v>
      </c>
      <c r="BG103">
        <v>0.56136560922988599</v>
      </c>
      <c r="BH103">
        <v>0.55840400112607802</v>
      </c>
      <c r="BI103">
        <v>0.57164454079239002</v>
      </c>
      <c r="BJ103">
        <v>0.56673999948387799</v>
      </c>
      <c r="BK103">
        <v>0.56039788924905598</v>
      </c>
      <c r="BL103">
        <v>0.55344589633607699</v>
      </c>
      <c r="BM103">
        <v>0.54746588862370804</v>
      </c>
      <c r="BN103">
        <v>0.58933772660583705</v>
      </c>
      <c r="BO103">
        <v>0.59090220229845702</v>
      </c>
      <c r="BP103">
        <v>0.59582659710679098</v>
      </c>
      <c r="BQ103">
        <v>0.60138216364036201</v>
      </c>
      <c r="BR103">
        <v>0.60543484499280897</v>
      </c>
      <c r="BS103">
        <v>0.78252691242412598</v>
      </c>
      <c r="BT103">
        <v>0.79885652502467597</v>
      </c>
      <c r="BU103">
        <v>0.80722548639805203</v>
      </c>
      <c r="BV103">
        <v>0.81234470069626896</v>
      </c>
      <c r="BW103">
        <v>0.81802238680316497</v>
      </c>
      <c r="BX103">
        <v>0.78988819218820705</v>
      </c>
      <c r="BY103">
        <v>0.79416823234863398</v>
      </c>
      <c r="BZ103">
        <v>0.79894860442100601</v>
      </c>
      <c r="CA103">
        <v>0.80526564080477703</v>
      </c>
      <c r="CB103">
        <v>0.80513757149934695</v>
      </c>
      <c r="CC103">
        <v>0.581488270269094</v>
      </c>
      <c r="CD103">
        <v>0.56758931266481505</v>
      </c>
      <c r="CE103">
        <v>0.55341488621362001</v>
      </c>
      <c r="CF103">
        <v>0.54233883034956998</v>
      </c>
      <c r="CG103">
        <v>0.53275632022484198</v>
      </c>
      <c r="CH103">
        <v>0.44426069213582098</v>
      </c>
      <c r="CI103">
        <v>0.43541792049910499</v>
      </c>
      <c r="CJ103">
        <v>0.42448919555098302</v>
      </c>
      <c r="CK103">
        <v>0.41023887373273898</v>
      </c>
      <c r="CL103">
        <v>0.39614019422448998</v>
      </c>
      <c r="CM103">
        <v>0.37857544828732598</v>
      </c>
      <c r="CN103">
        <v>0.37052559250866901</v>
      </c>
      <c r="CO103">
        <v>0.36851351792489601</v>
      </c>
      <c r="CP103">
        <v>0.37157364305726298</v>
      </c>
      <c r="CQ103">
        <v>0.37774286197982598</v>
      </c>
      <c r="CR103">
        <v>0.48460429005957101</v>
      </c>
      <c r="CS103">
        <v>0.49292012203770202</v>
      </c>
      <c r="CT103">
        <v>0.497222635061844</v>
      </c>
      <c r="CU103">
        <v>0.49721721605228802</v>
      </c>
      <c r="CV103">
        <v>0.49236051896460298</v>
      </c>
      <c r="CW103">
        <v>0.48436024714598902</v>
      </c>
      <c r="CX103">
        <v>0.46958673771084197</v>
      </c>
      <c r="CY103">
        <v>0.45322073180594002</v>
      </c>
      <c r="CZ103">
        <v>0.43642361184392903</v>
      </c>
      <c r="DA103">
        <v>0.419954635327005</v>
      </c>
      <c r="DB103">
        <v>1.0535227613882201</v>
      </c>
      <c r="DC103">
        <v>0.28138991905390698</v>
      </c>
      <c r="DD103">
        <v>9.2477922256824302E-2</v>
      </c>
      <c r="DE103">
        <v>3.1139494013513E-2</v>
      </c>
    </row>
    <row r="104" spans="1:109" ht="15.75" customHeight="1" x14ac:dyDescent="0.15">
      <c r="A104" s="5" t="s">
        <v>134</v>
      </c>
      <c r="B104">
        <v>0.73929618341876402</v>
      </c>
      <c r="C104">
        <v>0.73929618341876402</v>
      </c>
      <c r="D104">
        <v>0.73929618341876402</v>
      </c>
      <c r="E104">
        <v>0.73929618341876402</v>
      </c>
      <c r="F104">
        <v>0.73929618341876402</v>
      </c>
      <c r="G104">
        <v>0.73929618341876402</v>
      </c>
      <c r="H104">
        <v>0.73929618341876402</v>
      </c>
      <c r="I104">
        <v>0.73929618341876402</v>
      </c>
      <c r="J104">
        <v>0.73929618341876402</v>
      </c>
      <c r="K104">
        <v>0.73929618341876402</v>
      </c>
      <c r="L104">
        <v>0.73929618341876402</v>
      </c>
      <c r="M104">
        <v>0.73929618341876402</v>
      </c>
      <c r="N104">
        <v>0.74719637788028204</v>
      </c>
      <c r="O104">
        <v>0.74719637788028204</v>
      </c>
      <c r="P104">
        <v>0.74719637788028204</v>
      </c>
      <c r="Q104">
        <v>0.74719637788028204</v>
      </c>
      <c r="R104">
        <v>0.74719637788028204</v>
      </c>
      <c r="S104">
        <v>0.74719637788028204</v>
      </c>
      <c r="T104">
        <v>0.74719637788028204</v>
      </c>
      <c r="U104">
        <v>0.74719637788028204</v>
      </c>
      <c r="V104">
        <v>0.74719637788028204</v>
      </c>
      <c r="W104">
        <v>0.74719637788028204</v>
      </c>
      <c r="X104">
        <v>0.74719637788028204</v>
      </c>
      <c r="Y104">
        <v>0.74719637788028204</v>
      </c>
      <c r="Z104">
        <v>0.74856017966333799</v>
      </c>
      <c r="AA104">
        <v>0.74856017966333799</v>
      </c>
      <c r="AB104">
        <v>0.74856017966333799</v>
      </c>
      <c r="AC104">
        <v>0.74856017966333799</v>
      </c>
      <c r="AD104">
        <v>0.74856017966333799</v>
      </c>
      <c r="AE104">
        <v>0.74856017966333799</v>
      </c>
      <c r="AF104">
        <v>0.74856017966333799</v>
      </c>
      <c r="AG104">
        <v>0.74856017966333799</v>
      </c>
      <c r="AH104">
        <v>0.74856017966333799</v>
      </c>
      <c r="AI104">
        <v>0.74856017966333799</v>
      </c>
      <c r="AJ104">
        <v>0.74856017966333799</v>
      </c>
      <c r="AK104">
        <v>0.74856017966333799</v>
      </c>
      <c r="AL104">
        <v>0.73778949648042302</v>
      </c>
      <c r="AM104">
        <v>0.73778949648042302</v>
      </c>
      <c r="AN104">
        <v>0.73778949648042302</v>
      </c>
      <c r="AO104">
        <v>0.73778949648042302</v>
      </c>
      <c r="AP104">
        <v>0.73778949648042302</v>
      </c>
      <c r="AQ104">
        <v>0.73778949648042302</v>
      </c>
      <c r="AR104">
        <v>0.73778949648042302</v>
      </c>
      <c r="AS104">
        <v>0.73778949648042302</v>
      </c>
      <c r="AT104">
        <v>0.73778949648042302</v>
      </c>
      <c r="AU104">
        <v>0.73778949648042302</v>
      </c>
      <c r="AV104">
        <v>0.73778949648042302</v>
      </c>
      <c r="AW104">
        <v>0.73778949648042302</v>
      </c>
      <c r="AX104">
        <v>0.73778949648042302</v>
      </c>
      <c r="AY104">
        <v>0.80687280828423402</v>
      </c>
      <c r="AZ104">
        <v>0.80730822511608802</v>
      </c>
      <c r="BA104">
        <v>0.81331439292056995</v>
      </c>
      <c r="BB104">
        <v>0.81409397750481605</v>
      </c>
      <c r="BC104">
        <v>0.81227440606706802</v>
      </c>
      <c r="BD104">
        <v>0.57455362273874799</v>
      </c>
      <c r="BE104">
        <v>0.57182749073110295</v>
      </c>
      <c r="BF104">
        <v>0.57037167153713697</v>
      </c>
      <c r="BG104">
        <v>0.573770769434369</v>
      </c>
      <c r="BH104">
        <v>0.57057212628448395</v>
      </c>
      <c r="BI104">
        <v>0.58468138854427698</v>
      </c>
      <c r="BJ104">
        <v>0.57938420050565198</v>
      </c>
      <c r="BK104">
        <v>0.57253435496355198</v>
      </c>
      <c r="BL104">
        <v>0.565025800902068</v>
      </c>
      <c r="BM104">
        <v>0.55856704703688798</v>
      </c>
      <c r="BN104">
        <v>0.61009951024460196</v>
      </c>
      <c r="BO104">
        <v>0.61178922749772002</v>
      </c>
      <c r="BP104">
        <v>0.61710783690669202</v>
      </c>
      <c r="BQ104">
        <v>0.62310814580642704</v>
      </c>
      <c r="BR104">
        <v>0.62748525856768</v>
      </c>
      <c r="BS104">
        <v>0.80827311619844</v>
      </c>
      <c r="BT104">
        <v>0.82591015628115105</v>
      </c>
      <c r="BU104">
        <v>0.83494917942380897</v>
      </c>
      <c r="BV104">
        <v>0.840478264961244</v>
      </c>
      <c r="BW104">
        <v>0.84661053721861301</v>
      </c>
      <c r="BX104">
        <v>0.81939586768984995</v>
      </c>
      <c r="BY104">
        <v>0.82401855985364203</v>
      </c>
      <c r="BZ104">
        <v>0.82918163963090197</v>
      </c>
      <c r="CA104">
        <v>0.836004406315209</v>
      </c>
      <c r="CB104">
        <v>0.83586608401580398</v>
      </c>
      <c r="CC104">
        <v>0.60452446500811197</v>
      </c>
      <c r="CD104">
        <v>0.58951278147643305</v>
      </c>
      <c r="CE104">
        <v>0.57420357426537205</v>
      </c>
      <c r="CF104">
        <v>0.562240787364501</v>
      </c>
      <c r="CG104">
        <v>0.55189111747911701</v>
      </c>
      <c r="CH104">
        <v>0.45736965762638998</v>
      </c>
      <c r="CI104">
        <v>0.447818950705968</v>
      </c>
      <c r="CJ104">
        <v>0.43601529327231497</v>
      </c>
      <c r="CK104">
        <v>0.42062411873456501</v>
      </c>
      <c r="CL104">
        <v>0.40539672710971503</v>
      </c>
      <c r="CM104">
        <v>0.388788051660656</v>
      </c>
      <c r="CN104">
        <v>0.380093742720015</v>
      </c>
      <c r="CO104">
        <v>0.37792058602351303</v>
      </c>
      <c r="CP104">
        <v>0.38122569781173998</v>
      </c>
      <c r="CQ104">
        <v>0.38788881038339801</v>
      </c>
      <c r="CR104">
        <v>0.501950473814195</v>
      </c>
      <c r="CS104">
        <v>0.510932051983368</v>
      </c>
      <c r="CT104">
        <v>0.51557901421416796</v>
      </c>
      <c r="CU104">
        <v>0.51557316137128095</v>
      </c>
      <c r="CV104">
        <v>0.51032764838748002</v>
      </c>
      <c r="CW104">
        <v>0.50499510166298001</v>
      </c>
      <c r="CX104">
        <v>0.48903885770260502</v>
      </c>
      <c r="CY104">
        <v>0.47136262563729697</v>
      </c>
      <c r="CZ104">
        <v>0.45322076561432501</v>
      </c>
      <c r="DA104">
        <v>0.43543331961640602</v>
      </c>
      <c r="DB104">
        <v>1.1303911558072099</v>
      </c>
      <c r="DC104">
        <v>0.302512290841841</v>
      </c>
      <c r="DD104">
        <v>9.86939350610571E-2</v>
      </c>
      <c r="DE104">
        <v>3.2444884486822902E-2</v>
      </c>
    </row>
    <row r="105" spans="1:109" ht="15.75" customHeight="1" x14ac:dyDescent="0.15">
      <c r="A105" s="1" t="s">
        <v>135</v>
      </c>
      <c r="B105">
        <v>0.76950046541587702</v>
      </c>
      <c r="C105">
        <v>0.76950046541587702</v>
      </c>
      <c r="D105">
        <v>0.76950046541587702</v>
      </c>
      <c r="E105">
        <v>0.76950046541587702</v>
      </c>
      <c r="F105">
        <v>0.76950046541587702</v>
      </c>
      <c r="G105">
        <v>0.76950046541587702</v>
      </c>
      <c r="H105">
        <v>0.76950046541587702</v>
      </c>
      <c r="I105">
        <v>0.76950046541587702</v>
      </c>
      <c r="J105">
        <v>0.76950046541587702</v>
      </c>
      <c r="K105">
        <v>0.76950046541587702</v>
      </c>
      <c r="L105">
        <v>0.76950046541587702</v>
      </c>
      <c r="M105">
        <v>0.76950046541587702</v>
      </c>
      <c r="N105">
        <v>0.777925488639992</v>
      </c>
      <c r="O105">
        <v>0.777925488639992</v>
      </c>
      <c r="P105">
        <v>0.777925488639992</v>
      </c>
      <c r="Q105">
        <v>0.777925488639992</v>
      </c>
      <c r="R105">
        <v>0.777925488639992</v>
      </c>
      <c r="S105">
        <v>0.777925488639992</v>
      </c>
      <c r="T105">
        <v>0.777925488639992</v>
      </c>
      <c r="U105">
        <v>0.777925488639992</v>
      </c>
      <c r="V105">
        <v>0.777925488639992</v>
      </c>
      <c r="W105">
        <v>0.777925488639992</v>
      </c>
      <c r="X105">
        <v>0.777925488639992</v>
      </c>
      <c r="Y105">
        <v>0.777925488639992</v>
      </c>
      <c r="Z105">
        <v>0.77937913393767</v>
      </c>
      <c r="AA105">
        <v>0.77937913393767</v>
      </c>
      <c r="AB105">
        <v>0.77937913393767</v>
      </c>
      <c r="AC105">
        <v>0.77937913393767</v>
      </c>
      <c r="AD105">
        <v>0.77937913393767</v>
      </c>
      <c r="AE105">
        <v>0.77937913393767</v>
      </c>
      <c r="AF105">
        <v>0.77937913393767</v>
      </c>
      <c r="AG105">
        <v>0.77937913393767</v>
      </c>
      <c r="AH105">
        <v>0.77937913393767</v>
      </c>
      <c r="AI105">
        <v>0.77937913393767</v>
      </c>
      <c r="AJ105">
        <v>0.77937913393767</v>
      </c>
      <c r="AK105">
        <v>0.77937913393767</v>
      </c>
      <c r="AL105">
        <v>0.76789281398231801</v>
      </c>
      <c r="AM105">
        <v>0.76789281398231801</v>
      </c>
      <c r="AN105">
        <v>0.76789281398231801</v>
      </c>
      <c r="AO105">
        <v>0.76789281398231801</v>
      </c>
      <c r="AP105">
        <v>0.76789281398231801</v>
      </c>
      <c r="AQ105">
        <v>0.76789281398231801</v>
      </c>
      <c r="AR105">
        <v>0.76789281398231801</v>
      </c>
      <c r="AS105">
        <v>0.76789281398231801</v>
      </c>
      <c r="AT105">
        <v>0.76789281398231801</v>
      </c>
      <c r="AU105">
        <v>0.76789281398231801</v>
      </c>
      <c r="AV105">
        <v>0.76789281398231801</v>
      </c>
      <c r="AW105">
        <v>0.76789281398231801</v>
      </c>
      <c r="AX105">
        <v>0.76789281398231801</v>
      </c>
      <c r="AY105">
        <v>0.82770078815995496</v>
      </c>
      <c r="AZ105">
        <v>0.82817330466070904</v>
      </c>
      <c r="BA105">
        <v>0.83469122690233299</v>
      </c>
      <c r="BB105">
        <v>0.83553723570858096</v>
      </c>
      <c r="BC105">
        <v>0.83356262828743</v>
      </c>
      <c r="BD105">
        <v>0.58887576795658503</v>
      </c>
      <c r="BE105">
        <v>0.58591747993478305</v>
      </c>
      <c r="BF105">
        <v>0.58433768565632904</v>
      </c>
      <c r="BG105">
        <v>0.58802624683780302</v>
      </c>
      <c r="BH105">
        <v>0.58455521071536298</v>
      </c>
      <c r="BI105">
        <v>0.59966279855910698</v>
      </c>
      <c r="BJ105">
        <v>0.59391439692246295</v>
      </c>
      <c r="BK105">
        <v>0.58648108268562604</v>
      </c>
      <c r="BL105">
        <v>0.57833295126428397</v>
      </c>
      <c r="BM105">
        <v>0.57132404185602104</v>
      </c>
      <c r="BN105">
        <v>0.63395809806693404</v>
      </c>
      <c r="BO105">
        <v>0.63579173781128895</v>
      </c>
      <c r="BP105">
        <v>0.64156336254965496</v>
      </c>
      <c r="BQ105">
        <v>0.64807475121675895</v>
      </c>
      <c r="BR105">
        <v>0.65282468730133103</v>
      </c>
      <c r="BS105">
        <v>0.83785958593237597</v>
      </c>
      <c r="BT105">
        <v>0.85699906945347004</v>
      </c>
      <c r="BU105">
        <v>0.866808100662952</v>
      </c>
      <c r="BV105">
        <v>0.87280819371328899</v>
      </c>
      <c r="BW105">
        <v>0.87946285801487101</v>
      </c>
      <c r="BX105">
        <v>0.85330486821100004</v>
      </c>
      <c r="BY105">
        <v>0.85832132200294298</v>
      </c>
      <c r="BZ105">
        <v>0.86392419377660801</v>
      </c>
      <c r="CA105">
        <v>0.87132812497641399</v>
      </c>
      <c r="CB105">
        <v>0.87117802035694702</v>
      </c>
      <c r="CC105">
        <v>0.63099670295898702</v>
      </c>
      <c r="CD105">
        <v>0.61470632059487096</v>
      </c>
      <c r="CE105">
        <v>0.59809307003057899</v>
      </c>
      <c r="CF105">
        <v>0.58511128829942505</v>
      </c>
      <c r="CG105">
        <v>0.57388002996744103</v>
      </c>
      <c r="CH105">
        <v>0.47243393944334</v>
      </c>
      <c r="CI105">
        <v>0.46206970230493799</v>
      </c>
      <c r="CJ105">
        <v>0.449260608302949</v>
      </c>
      <c r="CK105">
        <v>0.43255841254074201</v>
      </c>
      <c r="CL105">
        <v>0.41603395115221498</v>
      </c>
      <c r="CM105">
        <v>0.40052395687577502</v>
      </c>
      <c r="CN105">
        <v>0.39108906864510701</v>
      </c>
      <c r="CO105">
        <v>0.38873080295403301</v>
      </c>
      <c r="CP105">
        <v>0.39231744341589098</v>
      </c>
      <c r="CQ105">
        <v>0.39954811842584298</v>
      </c>
      <c r="CR105">
        <v>0.52188399926016105</v>
      </c>
      <c r="CS105">
        <v>0.53163062581738796</v>
      </c>
      <c r="CT105">
        <v>0.53667341503713595</v>
      </c>
      <c r="CU105">
        <v>0.53666706365066696</v>
      </c>
      <c r="CV105">
        <v>0.53097473928671901</v>
      </c>
      <c r="CW105">
        <v>0.52870783318566505</v>
      </c>
      <c r="CX105">
        <v>0.511392438965934</v>
      </c>
      <c r="CY105">
        <v>0.492210548453556</v>
      </c>
      <c r="CZ105">
        <v>0.472523368014451</v>
      </c>
      <c r="DA105">
        <v>0.45322079067635701</v>
      </c>
      <c r="DB105">
        <v>1.21872517446872</v>
      </c>
      <c r="DC105">
        <v>0.326785257486922</v>
      </c>
      <c r="DD105">
        <v>0.105837122416514</v>
      </c>
      <c r="DE105">
        <v>3.3944985718476102E-2</v>
      </c>
    </row>
    <row r="106" spans="1:109" ht="15.75" customHeight="1" x14ac:dyDescent="0.15">
      <c r="A106" s="5" t="s">
        <v>138</v>
      </c>
      <c r="B106">
        <v>0.279310077925983</v>
      </c>
      <c r="C106">
        <v>0.279310077925983</v>
      </c>
      <c r="D106">
        <v>0.279310077925983</v>
      </c>
      <c r="E106">
        <v>0.279310077925983</v>
      </c>
      <c r="F106">
        <v>0.279310077925983</v>
      </c>
      <c r="G106">
        <v>0.279310077925983</v>
      </c>
      <c r="H106">
        <v>0.279310077925983</v>
      </c>
      <c r="I106">
        <v>0.279310077925983</v>
      </c>
      <c r="J106">
        <v>0.279310077925983</v>
      </c>
      <c r="K106">
        <v>0.279310077925983</v>
      </c>
      <c r="L106">
        <v>0.279310077925983</v>
      </c>
      <c r="M106">
        <v>0.279310077925983</v>
      </c>
      <c r="N106">
        <v>0.28106482384274101</v>
      </c>
      <c r="O106">
        <v>0.28106482384274101</v>
      </c>
      <c r="P106">
        <v>0.28106482384274101</v>
      </c>
      <c r="Q106">
        <v>0.28106482384274101</v>
      </c>
      <c r="R106">
        <v>0.28106482384274101</v>
      </c>
      <c r="S106">
        <v>0.28106482384274101</v>
      </c>
      <c r="T106">
        <v>0.28106482384274101</v>
      </c>
      <c r="U106">
        <v>0.28106482384274101</v>
      </c>
      <c r="V106">
        <v>0.28106482384274101</v>
      </c>
      <c r="W106">
        <v>0.28106482384274101</v>
      </c>
      <c r="X106">
        <v>0.28106482384274101</v>
      </c>
      <c r="Y106">
        <v>0.28106482384274101</v>
      </c>
      <c r="Z106">
        <v>0.28139313493304502</v>
      </c>
      <c r="AA106">
        <v>0.28139313493304502</v>
      </c>
      <c r="AB106">
        <v>0.28139313493304502</v>
      </c>
      <c r="AC106">
        <v>0.28139313493304502</v>
      </c>
      <c r="AD106">
        <v>0.28139313493304502</v>
      </c>
      <c r="AE106">
        <v>0.28139313493304502</v>
      </c>
      <c r="AF106">
        <v>0.28139313493304502</v>
      </c>
      <c r="AG106">
        <v>0.28139313493304502</v>
      </c>
      <c r="AH106">
        <v>0.28139313493304502</v>
      </c>
      <c r="AI106">
        <v>0.28139313493304502</v>
      </c>
      <c r="AJ106">
        <v>0.28139313493304502</v>
      </c>
      <c r="AK106">
        <v>0.28139313493304502</v>
      </c>
      <c r="AL106">
        <v>0.27900487436991001</v>
      </c>
      <c r="AM106">
        <v>0.27900487436991001</v>
      </c>
      <c r="AN106">
        <v>0.27900487436991001</v>
      </c>
      <c r="AO106">
        <v>0.27900487436991001</v>
      </c>
      <c r="AP106">
        <v>0.27900487436991001</v>
      </c>
      <c r="AQ106">
        <v>0.27900487436991001</v>
      </c>
      <c r="AR106">
        <v>0.27900487436991001</v>
      </c>
      <c r="AS106">
        <v>0.27900487436991001</v>
      </c>
      <c r="AT106">
        <v>0.27900487436991001</v>
      </c>
      <c r="AU106">
        <v>0.27900487436991001</v>
      </c>
      <c r="AV106">
        <v>0.27900487436991001</v>
      </c>
      <c r="AW106">
        <v>0.27900487436991001</v>
      </c>
      <c r="AX106">
        <v>0.27900487436991001</v>
      </c>
      <c r="AY106">
        <v>0.38231519129230801</v>
      </c>
      <c r="AZ106">
        <v>0.38235192266185403</v>
      </c>
      <c r="BA106">
        <v>0.38285861117349201</v>
      </c>
      <c r="BB106">
        <v>0.38292438013250701</v>
      </c>
      <c r="BC106">
        <v>0.38277087443902003</v>
      </c>
      <c r="BD106">
        <v>0.29330922183245101</v>
      </c>
      <c r="BE106">
        <v>0.293084908010804</v>
      </c>
      <c r="BF106">
        <v>0.292965105406719</v>
      </c>
      <c r="BG106">
        <v>0.29324480981322198</v>
      </c>
      <c r="BH106">
        <v>0.29298160185299899</v>
      </c>
      <c r="BI106">
        <v>0.22462266606864101</v>
      </c>
      <c r="BJ106">
        <v>0.22426224961439301</v>
      </c>
      <c r="BK106">
        <v>0.223796191419493</v>
      </c>
      <c r="BL106">
        <v>0.22328531499115001</v>
      </c>
      <c r="BM106">
        <v>0.22284586600035899</v>
      </c>
      <c r="BN106">
        <v>0.205837426517682</v>
      </c>
      <c r="BO106">
        <v>0.205923487198196</v>
      </c>
      <c r="BP106">
        <v>0.206194372873134</v>
      </c>
      <c r="BQ106">
        <v>0.20649997551966601</v>
      </c>
      <c r="BR106">
        <v>0.206722904864406</v>
      </c>
      <c r="BS106">
        <v>0.28254523544874899</v>
      </c>
      <c r="BT106">
        <v>0.28360147086779203</v>
      </c>
      <c r="BU106">
        <v>0.28414275857487298</v>
      </c>
      <c r="BV106">
        <v>0.28447384711220502</v>
      </c>
      <c r="BW106">
        <v>0.28484104441193497</v>
      </c>
      <c r="BX106">
        <v>0.32482816211304499</v>
      </c>
      <c r="BY106">
        <v>0.32513460852048398</v>
      </c>
      <c r="BZ106">
        <v>0.32547687755614302</v>
      </c>
      <c r="CA106">
        <v>0.32592916895288399</v>
      </c>
      <c r="CB106">
        <v>0.325919999372487</v>
      </c>
      <c r="CC106">
        <v>0.34762498729885999</v>
      </c>
      <c r="CD106">
        <v>0.34629705494179103</v>
      </c>
      <c r="CE106">
        <v>0.344942807696903</v>
      </c>
      <c r="CF106">
        <v>0.34388458588965398</v>
      </c>
      <c r="CG106">
        <v>0.342969057433402</v>
      </c>
      <c r="CH106">
        <v>0.27399176109764001</v>
      </c>
      <c r="CI106">
        <v>0.272944801973729</v>
      </c>
      <c r="CJ106">
        <v>0.27165087038807501</v>
      </c>
      <c r="CK106">
        <v>0.26996366809073702</v>
      </c>
      <c r="CL106">
        <v>0.26829441680545701</v>
      </c>
      <c r="CM106">
        <v>0.20137668057960201</v>
      </c>
      <c r="CN106">
        <v>0.20080846546463799</v>
      </c>
      <c r="CO106">
        <v>0.200666439106546</v>
      </c>
      <c r="CP106">
        <v>0.20088244422430199</v>
      </c>
      <c r="CQ106">
        <v>0.201317910833955</v>
      </c>
      <c r="CR106">
        <v>0.17969312888469499</v>
      </c>
      <c r="CS106">
        <v>0.180133358749207</v>
      </c>
      <c r="CT106">
        <v>0.18036112837539101</v>
      </c>
      <c r="CU106">
        <v>0.18036084149988299</v>
      </c>
      <c r="CV106">
        <v>0.18010373406192101</v>
      </c>
      <c r="CW106">
        <v>0.16853393131437899</v>
      </c>
      <c r="CX106">
        <v>0.167571997196925</v>
      </c>
      <c r="CY106">
        <v>0.166506370960535</v>
      </c>
      <c r="CZ106">
        <v>0.16541267241959601</v>
      </c>
      <c r="DA106">
        <v>0.164340338458802</v>
      </c>
      <c r="DB106">
        <v>0.22160355325259701</v>
      </c>
      <c r="DC106">
        <v>6.6041999481419103E-2</v>
      </c>
      <c r="DD106">
        <v>2.3678303541172299E-2</v>
      </c>
      <c r="DE106">
        <v>1.66590456510671E-2</v>
      </c>
    </row>
    <row r="107" spans="1:109" ht="15.75" customHeight="1" x14ac:dyDescent="0.15">
      <c r="A107" s="1" t="s">
        <v>139</v>
      </c>
      <c r="B107">
        <v>0.131816831188377</v>
      </c>
      <c r="C107">
        <v>0.131816831188377</v>
      </c>
      <c r="D107">
        <v>0.131816831188377</v>
      </c>
      <c r="E107">
        <v>0.131816831188377</v>
      </c>
      <c r="F107">
        <v>0.131816831188377</v>
      </c>
      <c r="G107">
        <v>0.131816831188377</v>
      </c>
      <c r="H107">
        <v>0.131816831188377</v>
      </c>
      <c r="I107">
        <v>0.131816831188377</v>
      </c>
      <c r="J107">
        <v>0.131816831188377</v>
      </c>
      <c r="K107">
        <v>0.131816831188377</v>
      </c>
      <c r="L107">
        <v>0.131816831188377</v>
      </c>
      <c r="M107">
        <v>0.131816831188377</v>
      </c>
      <c r="N107">
        <v>0.13282685486159301</v>
      </c>
      <c r="O107">
        <v>0.13282685486159301</v>
      </c>
      <c r="P107">
        <v>0.13282685486159301</v>
      </c>
      <c r="Q107">
        <v>0.13282685486159301</v>
      </c>
      <c r="R107">
        <v>0.13282685486159301</v>
      </c>
      <c r="S107">
        <v>0.13282685486159301</v>
      </c>
      <c r="T107">
        <v>0.13282685486159301</v>
      </c>
      <c r="U107">
        <v>0.13282685486159301</v>
      </c>
      <c r="V107">
        <v>0.13282685486159301</v>
      </c>
      <c r="W107">
        <v>0.13282685486159301</v>
      </c>
      <c r="X107">
        <v>0.13282685486159301</v>
      </c>
      <c r="Y107">
        <v>0.13282685486159301</v>
      </c>
      <c r="Z107">
        <v>0.133011274380235</v>
      </c>
      <c r="AA107">
        <v>0.133011274380235</v>
      </c>
      <c r="AB107">
        <v>0.133011274380235</v>
      </c>
      <c r="AC107">
        <v>0.133011274380235</v>
      </c>
      <c r="AD107">
        <v>0.133011274380235</v>
      </c>
      <c r="AE107">
        <v>0.133011274380235</v>
      </c>
      <c r="AF107">
        <v>0.133011274380235</v>
      </c>
      <c r="AG107">
        <v>0.133011274380235</v>
      </c>
      <c r="AH107">
        <v>0.133011274380235</v>
      </c>
      <c r="AI107">
        <v>0.133011274380235</v>
      </c>
      <c r="AJ107">
        <v>0.133011274380235</v>
      </c>
      <c r="AK107">
        <v>0.133011274380235</v>
      </c>
      <c r="AL107">
        <v>0.131636265429562</v>
      </c>
      <c r="AM107">
        <v>0.131636265429562</v>
      </c>
      <c r="AN107">
        <v>0.131636265429562</v>
      </c>
      <c r="AO107">
        <v>0.131636265429562</v>
      </c>
      <c r="AP107">
        <v>0.131636265429562</v>
      </c>
      <c r="AQ107">
        <v>0.131636265429562</v>
      </c>
      <c r="AR107">
        <v>0.131636265429562</v>
      </c>
      <c r="AS107">
        <v>0.131636265429562</v>
      </c>
      <c r="AT107">
        <v>0.131636265429562</v>
      </c>
      <c r="AU107">
        <v>0.131636265429562</v>
      </c>
      <c r="AV107">
        <v>0.131636265429562</v>
      </c>
      <c r="AW107">
        <v>0.131636265429562</v>
      </c>
      <c r="AX107">
        <v>0.131636265429562</v>
      </c>
      <c r="AY107">
        <v>0.25651851818811799</v>
      </c>
      <c r="AZ107">
        <v>0.25653743052387301</v>
      </c>
      <c r="BA107">
        <v>0.25679831617898202</v>
      </c>
      <c r="BB107">
        <v>0.25683217958147597</v>
      </c>
      <c r="BC107">
        <v>0.256753141915396</v>
      </c>
      <c r="BD107">
        <v>0.312187843039613</v>
      </c>
      <c r="BE107">
        <v>0.31197836192019002</v>
      </c>
      <c r="BF107">
        <v>0.31186649092598401</v>
      </c>
      <c r="BG107">
        <v>0.312127687870419</v>
      </c>
      <c r="BH107">
        <v>0.31188189480648498</v>
      </c>
      <c r="BI107">
        <v>0.24293461938039301</v>
      </c>
      <c r="BJ107">
        <v>0.242745597373758</v>
      </c>
      <c r="BK107">
        <v>0.24250117112782901</v>
      </c>
      <c r="BL107">
        <v>0.24223323981660799</v>
      </c>
      <c r="BM107">
        <v>0.24200276897223999</v>
      </c>
      <c r="BN107">
        <v>7.5609102147389196E-2</v>
      </c>
      <c r="BO107">
        <v>7.5657606829053203E-2</v>
      </c>
      <c r="BP107">
        <v>7.5810280912863598E-2</v>
      </c>
      <c r="BQ107">
        <v>7.5982522105616304E-2</v>
      </c>
      <c r="BR107">
        <v>7.6108167829170695E-2</v>
      </c>
      <c r="BS107">
        <v>9.7337246104272496E-2</v>
      </c>
      <c r="BT107">
        <v>9.7583098872895693E-2</v>
      </c>
      <c r="BU107">
        <v>9.7709010999648405E-2</v>
      </c>
      <c r="BV107">
        <v>9.7785996997478794E-2</v>
      </c>
      <c r="BW107">
        <v>9.7871349439667202E-2</v>
      </c>
      <c r="BX107">
        <v>9.9612419715032902E-2</v>
      </c>
      <c r="BY107">
        <v>9.9699896316332998E-2</v>
      </c>
      <c r="BZ107">
        <v>9.9797589152490707E-2</v>
      </c>
      <c r="CA107">
        <v>9.9926667873045494E-2</v>
      </c>
      <c r="CB107">
        <v>9.9924051197194302E-2</v>
      </c>
      <c r="CC107">
        <v>0.15846813055640899</v>
      </c>
      <c r="CD107">
        <v>0.158019771774079</v>
      </c>
      <c r="CE107">
        <v>0.15756252887764299</v>
      </c>
      <c r="CF107">
        <v>0.157205235251381</v>
      </c>
      <c r="CG107">
        <v>0.156896119463908</v>
      </c>
      <c r="CH107">
        <v>0.15870916983557201</v>
      </c>
      <c r="CI107">
        <v>0.15833972053509199</v>
      </c>
      <c r="CJ107">
        <v>0.157883119797739</v>
      </c>
      <c r="CK107">
        <v>0.15728774192926501</v>
      </c>
      <c r="CL107">
        <v>0.15669869819886301</v>
      </c>
      <c r="CM107">
        <v>0.133231424744748</v>
      </c>
      <c r="CN107">
        <v>0.13291816956025401</v>
      </c>
      <c r="CO107">
        <v>0.13283987089003699</v>
      </c>
      <c r="CP107">
        <v>0.132958953811771</v>
      </c>
      <c r="CQ107">
        <v>0.133199025168381</v>
      </c>
      <c r="CR107">
        <v>0.124432531792181</v>
      </c>
      <c r="CS107">
        <v>0.124639212090772</v>
      </c>
      <c r="CT107">
        <v>0.124746145991605</v>
      </c>
      <c r="CU107">
        <v>0.124746011308513</v>
      </c>
      <c r="CV107">
        <v>0.12462530381263499</v>
      </c>
      <c r="CW107">
        <v>7.9541413065757294E-2</v>
      </c>
      <c r="CX107">
        <v>7.9220740688754399E-2</v>
      </c>
      <c r="CY107">
        <v>7.8865501021865E-2</v>
      </c>
      <c r="CZ107">
        <v>7.8500902805597794E-2</v>
      </c>
      <c r="DA107">
        <v>7.8143426436889804E-2</v>
      </c>
      <c r="DB107">
        <v>0.117114808658258</v>
      </c>
      <c r="DC107">
        <v>0.10225902535479001</v>
      </c>
      <c r="DD107">
        <v>5.5354256964671202E-2</v>
      </c>
      <c r="DE107">
        <v>4.4868691081454901E-2</v>
      </c>
    </row>
    <row r="108" spans="1:109" ht="15.75" customHeight="1" x14ac:dyDescent="0.15">
      <c r="A108" s="5" t="s">
        <v>140</v>
      </c>
      <c r="B108">
        <v>0.16248190524491299</v>
      </c>
      <c r="C108">
        <v>0.16248190524491299</v>
      </c>
      <c r="D108">
        <v>0.16248190524491299</v>
      </c>
      <c r="E108">
        <v>0.16248190524491299</v>
      </c>
      <c r="F108">
        <v>0.16248190524491299</v>
      </c>
      <c r="G108">
        <v>0.16248190524491299</v>
      </c>
      <c r="H108">
        <v>0.16248190524491299</v>
      </c>
      <c r="I108">
        <v>0.16248190524491299</v>
      </c>
      <c r="J108">
        <v>0.16248190524491299</v>
      </c>
      <c r="K108">
        <v>0.16248190524491299</v>
      </c>
      <c r="L108">
        <v>0.16248190524491299</v>
      </c>
      <c r="M108">
        <v>0.16248190524491299</v>
      </c>
      <c r="N108">
        <v>0.163623519375872</v>
      </c>
      <c r="O108">
        <v>0.163623519375872</v>
      </c>
      <c r="P108">
        <v>0.163623519375872</v>
      </c>
      <c r="Q108">
        <v>0.163623519375872</v>
      </c>
      <c r="R108">
        <v>0.163623519375872</v>
      </c>
      <c r="S108">
        <v>0.163623519375872</v>
      </c>
      <c r="T108">
        <v>0.163623519375872</v>
      </c>
      <c r="U108">
        <v>0.163623519375872</v>
      </c>
      <c r="V108">
        <v>0.163623519375872</v>
      </c>
      <c r="W108">
        <v>0.163623519375872</v>
      </c>
      <c r="X108">
        <v>0.163623519375872</v>
      </c>
      <c r="Y108">
        <v>0.163623519375872</v>
      </c>
      <c r="Z108">
        <v>0.163829202002541</v>
      </c>
      <c r="AA108">
        <v>0.163829202002541</v>
      </c>
      <c r="AB108">
        <v>0.163829202002541</v>
      </c>
      <c r="AC108">
        <v>0.163829202002541</v>
      </c>
      <c r="AD108">
        <v>0.163829202002541</v>
      </c>
      <c r="AE108">
        <v>0.163829202002541</v>
      </c>
      <c r="AF108">
        <v>0.163829202002541</v>
      </c>
      <c r="AG108">
        <v>0.163829202002541</v>
      </c>
      <c r="AH108">
        <v>0.163829202002541</v>
      </c>
      <c r="AI108">
        <v>0.163829202002541</v>
      </c>
      <c r="AJ108">
        <v>0.163829202002541</v>
      </c>
      <c r="AK108">
        <v>0.163829202002541</v>
      </c>
      <c r="AL108">
        <v>0.16227399525262401</v>
      </c>
      <c r="AM108">
        <v>0.16227399525262401</v>
      </c>
      <c r="AN108">
        <v>0.16227399525262401</v>
      </c>
      <c r="AO108">
        <v>0.16227399525262401</v>
      </c>
      <c r="AP108">
        <v>0.16227399525262401</v>
      </c>
      <c r="AQ108">
        <v>0.16227399525262401</v>
      </c>
      <c r="AR108">
        <v>0.16227399525262401</v>
      </c>
      <c r="AS108">
        <v>0.16227399525262401</v>
      </c>
      <c r="AT108">
        <v>0.16227399525262401</v>
      </c>
      <c r="AU108">
        <v>0.16227399525262401</v>
      </c>
      <c r="AV108">
        <v>0.16227399525262401</v>
      </c>
      <c r="AW108">
        <v>0.16227399525262401</v>
      </c>
      <c r="AX108">
        <v>0.16227399525262401</v>
      </c>
      <c r="AY108">
        <v>0.22280800563300501</v>
      </c>
      <c r="AZ108">
        <v>0.22285333024610299</v>
      </c>
      <c r="BA108">
        <v>0.22347854582177801</v>
      </c>
      <c r="BB108">
        <v>0.223559697902732</v>
      </c>
      <c r="BC108">
        <v>0.22337028705196699</v>
      </c>
      <c r="BD108">
        <v>0.33217193519361399</v>
      </c>
      <c r="BE108">
        <v>0.331673864699841</v>
      </c>
      <c r="BF108">
        <v>0.33140788440271501</v>
      </c>
      <c r="BG108">
        <v>0.332028905824368</v>
      </c>
      <c r="BH108">
        <v>0.33144450773134299</v>
      </c>
      <c r="BI108">
        <v>0.25243603334863302</v>
      </c>
      <c r="BJ108">
        <v>0.25200892949699499</v>
      </c>
      <c r="BK108">
        <v>0.251456637290559</v>
      </c>
      <c r="BL108">
        <v>0.25085123439340401</v>
      </c>
      <c r="BM108">
        <v>0.25033047517678397</v>
      </c>
      <c r="BN108">
        <v>8.3646543937612797E-2</v>
      </c>
      <c r="BO108">
        <v>8.3766621733242605E-2</v>
      </c>
      <c r="BP108">
        <v>8.4144581325134596E-2</v>
      </c>
      <c r="BQ108">
        <v>8.4570982758956206E-2</v>
      </c>
      <c r="BR108">
        <v>8.4882033159311407E-2</v>
      </c>
      <c r="BS108">
        <v>7.6491206247744595E-2</v>
      </c>
      <c r="BT108">
        <v>7.7498782377925998E-2</v>
      </c>
      <c r="BU108">
        <v>7.8080935594022099E-2</v>
      </c>
      <c r="BV108">
        <v>7.8456258432363202E-2</v>
      </c>
      <c r="BW108">
        <v>7.88879250586383E-2</v>
      </c>
      <c r="BX108">
        <v>0.101283798063159</v>
      </c>
      <c r="BY108">
        <v>0.101495432805008</v>
      </c>
      <c r="BZ108">
        <v>0.101731225075024</v>
      </c>
      <c r="CA108">
        <v>0.102041794047811</v>
      </c>
      <c r="CB108">
        <v>0.102035509858198</v>
      </c>
      <c r="CC108">
        <v>0.138995696564294</v>
      </c>
      <c r="CD108">
        <v>0.138313184084906</v>
      </c>
      <c r="CE108">
        <v>0.13761714488030999</v>
      </c>
      <c r="CF108">
        <v>0.13707325149368499</v>
      </c>
      <c r="CG108">
        <v>0.136602695734545</v>
      </c>
      <c r="CH108">
        <v>0.14646520597408699</v>
      </c>
      <c r="CI108">
        <v>0.14577051443318001</v>
      </c>
      <c r="CJ108">
        <v>0.14491194860155501</v>
      </c>
      <c r="CK108">
        <v>0.143792434837133</v>
      </c>
      <c r="CL108">
        <v>0.14268483220911099</v>
      </c>
      <c r="CM108">
        <v>0.13410561174441399</v>
      </c>
      <c r="CN108">
        <v>0.13324946280141201</v>
      </c>
      <c r="CO108">
        <v>0.133035466954249</v>
      </c>
      <c r="CP108">
        <v>0.13336092907589001</v>
      </c>
      <c r="CQ108">
        <v>0.134017061358573</v>
      </c>
      <c r="CR108">
        <v>0.141185759855986</v>
      </c>
      <c r="CS108">
        <v>0.141766268402786</v>
      </c>
      <c r="CT108">
        <v>0.142066616614829</v>
      </c>
      <c r="CU108">
        <v>0.14206623832666301</v>
      </c>
      <c r="CV108">
        <v>0.141727203839906</v>
      </c>
      <c r="CW108">
        <v>7.9709379127231403E-2</v>
      </c>
      <c r="CX108">
        <v>7.8893822912781603E-2</v>
      </c>
      <c r="CY108">
        <v>7.7990353683069294E-2</v>
      </c>
      <c r="CZ108">
        <v>7.7063084201955304E-2</v>
      </c>
      <c r="DA108">
        <v>7.6153928526431103E-2</v>
      </c>
      <c r="DB108">
        <v>0.126347448892044</v>
      </c>
      <c r="DC108">
        <v>0.166561767011806</v>
      </c>
      <c r="DD108">
        <v>7.6407156775351495E-2</v>
      </c>
      <c r="DE108">
        <v>4.6226562977109198E-2</v>
      </c>
    </row>
    <row r="109" spans="1:109" ht="15.75" customHeight="1" x14ac:dyDescent="0.15">
      <c r="A109" s="1" t="s">
        <v>207</v>
      </c>
      <c r="B109">
        <v>0.27893747218213799</v>
      </c>
      <c r="C109">
        <v>0.27893747218213799</v>
      </c>
      <c r="D109">
        <v>0.27893747218213799</v>
      </c>
      <c r="E109">
        <v>0.27893747218213799</v>
      </c>
      <c r="F109">
        <v>0.27893747218213799</v>
      </c>
      <c r="G109">
        <v>0.27893747218213799</v>
      </c>
      <c r="H109">
        <v>0.27893747218213799</v>
      </c>
      <c r="I109">
        <v>0.27893747218213799</v>
      </c>
      <c r="J109">
        <v>0.27893747218213799</v>
      </c>
      <c r="K109">
        <v>0.27893747218213799</v>
      </c>
      <c r="L109">
        <v>0.27893747218213799</v>
      </c>
      <c r="M109">
        <v>0.27893747218213799</v>
      </c>
      <c r="N109">
        <v>0.28208849066149599</v>
      </c>
      <c r="O109">
        <v>0.28208849066149599</v>
      </c>
      <c r="P109">
        <v>0.28208849066149599</v>
      </c>
      <c r="Q109">
        <v>0.28208849066149599</v>
      </c>
      <c r="R109">
        <v>0.28208849066149599</v>
      </c>
      <c r="S109">
        <v>0.28208849066149599</v>
      </c>
      <c r="T109">
        <v>0.28208849066149599</v>
      </c>
      <c r="U109">
        <v>0.28208849066149599</v>
      </c>
      <c r="V109">
        <v>0.28208849066149599</v>
      </c>
      <c r="W109">
        <v>0.28208849066149599</v>
      </c>
      <c r="X109">
        <v>0.28208849066149599</v>
      </c>
      <c r="Y109">
        <v>0.28208849066149599</v>
      </c>
      <c r="Z109">
        <v>0.282632004437955</v>
      </c>
      <c r="AA109">
        <v>0.282632004437955</v>
      </c>
      <c r="AB109">
        <v>0.282632004437955</v>
      </c>
      <c r="AC109">
        <v>0.282632004437955</v>
      </c>
      <c r="AD109">
        <v>0.282632004437955</v>
      </c>
      <c r="AE109">
        <v>0.282632004437955</v>
      </c>
      <c r="AF109">
        <v>0.282632004437955</v>
      </c>
      <c r="AG109">
        <v>0.282632004437955</v>
      </c>
      <c r="AH109">
        <v>0.282632004437955</v>
      </c>
      <c r="AI109">
        <v>0.282632004437955</v>
      </c>
      <c r="AJ109">
        <v>0.282632004437955</v>
      </c>
      <c r="AK109">
        <v>0.282632004437955</v>
      </c>
      <c r="AL109">
        <v>0.278336013493442</v>
      </c>
      <c r="AM109">
        <v>0.278336013493442</v>
      </c>
      <c r="AN109">
        <v>0.278336013493442</v>
      </c>
      <c r="AO109">
        <v>0.278336013493442</v>
      </c>
      <c r="AP109">
        <v>0.278336013493442</v>
      </c>
      <c r="AQ109">
        <v>0.278336013493442</v>
      </c>
      <c r="AR109">
        <v>0.278336013493442</v>
      </c>
      <c r="AS109">
        <v>0.278336013493442</v>
      </c>
      <c r="AT109">
        <v>0.278336013493442</v>
      </c>
      <c r="AU109">
        <v>0.278336013493442</v>
      </c>
      <c r="AV109">
        <v>0.278336013493442</v>
      </c>
      <c r="AW109">
        <v>0.278336013493442</v>
      </c>
      <c r="AX109">
        <v>0.278336013493442</v>
      </c>
      <c r="AY109">
        <v>0.31861858137854698</v>
      </c>
      <c r="AZ109">
        <v>0.31883459344696302</v>
      </c>
      <c r="BA109">
        <v>0.32181427268780399</v>
      </c>
      <c r="BB109">
        <v>0.32220102621922703</v>
      </c>
      <c r="BC109">
        <v>0.32129833268203001</v>
      </c>
      <c r="BD109">
        <v>0.44775339559968103</v>
      </c>
      <c r="BE109">
        <v>0.44538253234355302</v>
      </c>
      <c r="BF109">
        <v>0.44411646832900997</v>
      </c>
      <c r="BG109">
        <v>0.44707255533821799</v>
      </c>
      <c r="BH109">
        <v>0.444290793898171</v>
      </c>
      <c r="BI109">
        <v>0.30578111535074798</v>
      </c>
      <c r="BJ109">
        <v>0.30374733478334298</v>
      </c>
      <c r="BK109">
        <v>0.301117433274185</v>
      </c>
      <c r="BL109">
        <v>0.29823462991164501</v>
      </c>
      <c r="BM109">
        <v>0.29575488250630499</v>
      </c>
      <c r="BN109">
        <v>0.15849868234324499</v>
      </c>
      <c r="BO109">
        <v>0.15907032664766399</v>
      </c>
      <c r="BP109">
        <v>0.16086964994710701</v>
      </c>
      <c r="BQ109">
        <v>0.16289959169592799</v>
      </c>
      <c r="BR109">
        <v>0.16438039272861699</v>
      </c>
      <c r="BS109">
        <v>0.127850129670742</v>
      </c>
      <c r="BT109">
        <v>0.13064009799898299</v>
      </c>
      <c r="BU109">
        <v>0.13207176771086099</v>
      </c>
      <c r="BV109">
        <v>0.13294812096411801</v>
      </c>
      <c r="BW109">
        <v>0.13392062992435999</v>
      </c>
      <c r="BX109">
        <v>0.17179740249957401</v>
      </c>
      <c r="BY109">
        <v>0.17283766194585101</v>
      </c>
      <c r="BZ109">
        <v>0.173999410836849</v>
      </c>
      <c r="CA109">
        <v>0.17553442907463601</v>
      </c>
      <c r="CB109">
        <v>0.17550331061524399</v>
      </c>
      <c r="CC109">
        <v>0.19214957241147901</v>
      </c>
      <c r="CD109">
        <v>0.188899425832075</v>
      </c>
      <c r="CE109">
        <v>0.18558486582689299</v>
      </c>
      <c r="CF109">
        <v>0.182994831237034</v>
      </c>
      <c r="CG109">
        <v>0.18075404394021699</v>
      </c>
      <c r="CH109">
        <v>0.194855725756197</v>
      </c>
      <c r="CI109">
        <v>0.191547715741852</v>
      </c>
      <c r="CJ109">
        <v>0.18745936697503299</v>
      </c>
      <c r="CK109">
        <v>0.18212843476708801</v>
      </c>
      <c r="CL109">
        <v>0.17685423009668</v>
      </c>
      <c r="CM109">
        <v>0.18514264903265201</v>
      </c>
      <c r="CN109">
        <v>0.181065850184667</v>
      </c>
      <c r="CO109">
        <v>0.180046847684738</v>
      </c>
      <c r="CP109">
        <v>0.18159662878755001</v>
      </c>
      <c r="CQ109">
        <v>0.18472099092532901</v>
      </c>
      <c r="CR109">
        <v>0.198083504582657</v>
      </c>
      <c r="CS109">
        <v>0.200847764107669</v>
      </c>
      <c r="CT109">
        <v>0.20227795925268299</v>
      </c>
      <c r="CU109">
        <v>0.20227615792376299</v>
      </c>
      <c r="CV109">
        <v>0.20066174686704599</v>
      </c>
      <c r="CW109">
        <v>0.13323550309759999</v>
      </c>
      <c r="CX109">
        <v>0.12935194867744801</v>
      </c>
      <c r="CY109">
        <v>0.12504976975797299</v>
      </c>
      <c r="CZ109">
        <v>0.12063426213631601</v>
      </c>
      <c r="DA109">
        <v>0.116305013972159</v>
      </c>
      <c r="DB109">
        <v>0.423286610438045</v>
      </c>
      <c r="DC109">
        <v>0.64288932321134196</v>
      </c>
      <c r="DD109">
        <v>0.22012031365183901</v>
      </c>
      <c r="DE109">
        <v>7.6407120459443797E-2</v>
      </c>
    </row>
    <row r="110" spans="1:109" ht="15.75" customHeight="1" x14ac:dyDescent="0.15">
      <c r="A110" s="5"/>
    </row>
    <row r="113" spans="2:2" ht="15.75" customHeight="1" x14ac:dyDescent="0.15">
      <c r="B113" s="4" t="s">
        <v>171</v>
      </c>
    </row>
    <row r="114" spans="2:2" ht="15.75" customHeight="1" x14ac:dyDescent="0.15">
      <c r="B114" s="2" t="s">
        <v>177</v>
      </c>
    </row>
    <row r="115" spans="2:2" ht="15.75" customHeight="1" x14ac:dyDescent="0.15">
      <c r="B115" s="2" t="s">
        <v>172</v>
      </c>
    </row>
    <row r="116" spans="2:2" ht="15.75" customHeight="1" x14ac:dyDescent="0.15">
      <c r="B116" s="2" t="s">
        <v>173</v>
      </c>
    </row>
    <row r="117" spans="2:2" ht="15.75" customHeight="1" x14ac:dyDescent="0.15">
      <c r="B117" s="2" t="s">
        <v>174</v>
      </c>
    </row>
    <row r="118" spans="2:2" ht="15.75" customHeight="1" x14ac:dyDescent="0.15">
      <c r="B118" s="2" t="s">
        <v>175</v>
      </c>
    </row>
    <row r="119" spans="2:2" ht="15.75" customHeight="1" x14ac:dyDescent="0.15">
      <c r="B119" s="2" t="s">
        <v>176</v>
      </c>
    </row>
  </sheetData>
  <conditionalFormatting sqref="A1:DF1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universal</vt:lpstr>
      <vt:lpstr>Transitions</vt:lpstr>
      <vt:lpstr>Age</vt:lpstr>
      <vt:lpstr>Births</vt:lpstr>
      <vt:lpstr>Death</vt:lpstr>
      <vt:lpstr>Compartments</vt:lpstr>
      <vt:lpstr>contact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Taahir Bhorat</cp:lastModifiedBy>
  <dcterms:created xsi:type="dcterms:W3CDTF">2024-06-03T11:26:49Z</dcterms:created>
  <dcterms:modified xsi:type="dcterms:W3CDTF">2024-08-13T22:19:34Z</dcterms:modified>
</cp:coreProperties>
</file>