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2" autoFilterDateGrouping="1"/>
  </bookViews>
  <sheets>
    <sheet xmlns:r="http://schemas.openxmlformats.org/officeDocument/2006/relationships" name="Master datasets" sheetId="1" state="visible" r:id="rId1"/>
    <sheet xmlns:r="http://schemas.openxmlformats.org/officeDocument/2006/relationships" name="Top 5" sheetId="2" state="visible" r:id="rId2"/>
    <sheet xmlns:r="http://schemas.openxmlformats.org/officeDocument/2006/relationships" name="README" sheetId="3" state="visible" r:id="rId3"/>
    <sheet xmlns:r="http://schemas.openxmlformats.org/officeDocument/2006/relationships" name="Link review" sheetId="4" state="visible" r:id="rId4"/>
    <sheet xmlns:r="http://schemas.openxmlformats.org/officeDocument/2006/relationships" name="Deep research" sheetId="5" state="visible" r:id="rId5"/>
    <sheet xmlns:r="http://schemas.openxmlformats.org/officeDocument/2006/relationships" name="Source links" sheetId="6" state="visible" r:id="rId6"/>
    <sheet xmlns:r="http://schemas.openxmlformats.org/officeDocument/2006/relationships" name="Access queue" sheetId="7" state="visible" r:id="rId7"/>
  </sheets>
  <definedNames>
    <definedName name="_xlnm._FilterDatabase" localSheetId="0" hidden="1">'Master datasets'!$A$1:$AE$70</definedName>
    <definedName name="_xlnm.Print_Titles" localSheetId="0">'Master datasets'!$1:$1</definedName>
    <definedName name="_xlnm._FilterDatabase" localSheetId="1" hidden="1">'Top 5'!$A$1:$H$6</definedName>
    <definedName name="_xlnm.Print_Titles" localSheetId="1">'Top 5'!$1:$1</definedName>
    <definedName name="_xlnm._FilterDatabase" localSheetId="3" hidden="1">'Link review'!$A$1:$F$41</definedName>
    <definedName name="_xlnm.Print_Titles" localSheetId="3">'Link review'!$1:$1</definedName>
    <definedName name="_xlnm._FilterDatabase" localSheetId="4" hidden="1">'Deep research'!$A$1:$S$16</definedName>
    <definedName name="_xlnm.Print_Titles" localSheetId="4">'Deep research'!$1:$1</definedName>
    <definedName name="_xlnm._FilterDatabase" localSheetId="5" hidden="1">'Source links'!$A$1:$H$108</definedName>
    <definedName name="_xlnm.Print_Titles" localSheetId="5">'Source links'!$1:$1</definedName>
    <definedName name="_xlnm._FilterDatabase" localSheetId="6" hidden="1">'Access queue'!$A$1:$F$8</definedName>
    <definedName name="_xlnm.Print_Titles" localSheetId="6">'Access queue'!$1:$1</definedName>
  </definedNames>
  <calcPr calcId="191029" fullCalcOnLoad="1"/>
</workbook>
</file>

<file path=xl/styles.xml><?xml version="1.0" encoding="utf-8"?>
<styleSheet xmlns="http://schemas.openxmlformats.org/spreadsheetml/2006/main">
  <numFmts count="2">
    <numFmt numFmtId="164" formatCode="yyyy-mm-dd h:mm:ss"/>
    <numFmt numFmtId="165" formatCode="yyyy-mm-dd"/>
  </numFmts>
  <fonts count="18">
    <font>
      <name val="Calibri"/>
      <family val="2"/>
      <color theme="1"/>
      <sz val="11"/>
      <scheme val="minor"/>
    </font>
    <font>
      <b val="1"/>
      <color rgb="00FFFFFF"/>
    </font>
    <font>
      <color rgb="000563C1"/>
      <u val="single"/>
    </font>
    <font>
      <b val="1"/>
      <color rgb="00153B52"/>
    </font>
    <font>
      <color rgb="000563C1"/>
      <sz val="10"/>
      <u val="single"/>
    </font>
    <font>
      <color rgb="0000845F"/>
      <u val="single"/>
    </font>
    <font>
      <name val="Calibri"/>
      <color rgb="0064748B"/>
      <sz val="11"/>
    </font>
    <font>
      <name val="Calibri"/>
      <color rgb="00A65B10"/>
      <sz val="11"/>
    </font>
    <font>
      <name val="Calibri"/>
      <color rgb="00176243"/>
      <sz val="11"/>
    </font>
    <font>
      <name val="Calibri"/>
      <color rgb="009B3438"/>
      <sz val="11"/>
    </font>
    <font>
      <name val="Calibri"/>
      <b val="1"/>
      <color rgb="00FFFFFF"/>
      <sz val="11"/>
    </font>
    <font>
      <name val="Calibri"/>
      <color rgb="00243746"/>
      <sz val="11"/>
    </font>
    <font>
      <name val="Calibri"/>
      <b val="1"/>
      <color rgb="0014566A"/>
      <sz val="11"/>
    </font>
    <font>
      <name val="Calibri"/>
      <b val="1"/>
      <color rgb="00000000"/>
      <sz val="13"/>
    </font>
    <font>
      <color rgb="00176243"/>
      <u val="single"/>
    </font>
    <font>
      <color rgb="00176243"/>
      <sz val="10"/>
      <u val="single"/>
    </font>
    <font>
      <name val="Calibri"/>
      <family val="2"/>
      <color rgb="00176243"/>
      <sz val="11"/>
      <u val="single"/>
      <scheme val="minor"/>
    </font>
    <font>
      <name val="Calibri"/>
      <color rgb="00176243"/>
      <sz val="11"/>
      <u val="single"/>
    </font>
  </fonts>
  <fills count="11">
    <fill>
      <patternFill/>
    </fill>
    <fill>
      <patternFill patternType="gray125"/>
    </fill>
    <fill>
      <patternFill patternType="solid">
        <fgColor rgb="00153B52"/>
      </patternFill>
    </fill>
    <fill>
      <patternFill patternType="solid">
        <fgColor rgb="00F0F6FA"/>
      </patternFill>
    </fill>
    <fill>
      <patternFill patternType="solid">
        <fgColor rgb="00FFF0D7"/>
      </patternFill>
    </fill>
    <fill>
      <patternFill patternType="solid">
        <fgColor rgb="0017324B"/>
      </patternFill>
    </fill>
    <fill>
      <patternFill patternType="solid">
        <fgColor rgb="00FFF0D2"/>
      </patternFill>
    </fill>
    <fill>
      <patternFill patternType="solid">
        <fgColor rgb="00FFF2DD"/>
      </patternFill>
    </fill>
    <fill>
      <patternFill patternType="solid">
        <fgColor rgb="00E8F3ED"/>
      </patternFill>
    </fill>
    <fill>
      <patternFill patternType="solid">
        <fgColor rgb="00FBE9E7"/>
      </patternFill>
    </fill>
    <fill>
      <patternFill patternType="solid">
        <fgColor rgb="00FFFFFF"/>
      </patternFill>
    </fill>
  </fills>
  <borders count="1">
    <border>
      <left/>
      <right/>
      <top/>
      <bottom/>
      <diagonal/>
    </border>
  </borders>
  <cellStyleXfs count="1">
    <xf numFmtId="0" fontId="0" fillId="0" borderId="0"/>
  </cellStyleXfs>
  <cellXfs count="45">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0" fillId="4" borderId="0" applyAlignment="1" pivotButton="0" quotePrefix="0" xfId="0">
      <alignment vertical="top" wrapText="1"/>
    </xf>
    <xf numFmtId="0" fontId="1" fillId="5" borderId="0" applyAlignment="1" pivotButton="0" quotePrefix="0" xfId="0">
      <alignment vertical="center" wrapText="1"/>
    </xf>
    <xf numFmtId="0" fontId="5" fillId="3" borderId="0" applyAlignment="1" pivotButton="0" quotePrefix="0" xfId="0">
      <alignment vertical="top" wrapText="1"/>
    </xf>
    <xf numFmtId="0" fontId="5" fillId="0" borderId="0" applyAlignment="1" pivotButton="0" quotePrefix="0" xfId="0">
      <alignment vertical="top" wrapText="1"/>
    </xf>
    <xf numFmtId="0" fontId="0" fillId="6" borderId="0" applyAlignment="1" pivotButton="0" quotePrefix="0" xfId="0">
      <alignment vertical="top" wrapText="1"/>
    </xf>
    <xf numFmtId="3" fontId="0" fillId="3" borderId="0" applyAlignment="1" pivotButton="0" quotePrefix="0" xfId="0">
      <alignment vertical="top" wrapText="1"/>
    </xf>
    <xf numFmtId="0" fontId="14" fillId="3" borderId="0" applyAlignment="1" pivotButton="0" quotePrefix="0" xfId="0">
      <alignment vertical="top" wrapText="1"/>
    </xf>
    <xf numFmtId="0" fontId="6" fillId="3" borderId="0" applyAlignment="1" pivotButton="0" quotePrefix="0" xfId="0">
      <alignment vertical="top" wrapText="1"/>
    </xf>
    <xf numFmtId="3" fontId="0" fillId="0" borderId="0" applyAlignment="1" pivotButton="0" quotePrefix="0" xfId="0">
      <alignment vertical="top" wrapText="1"/>
    </xf>
    <xf numFmtId="0" fontId="14" fillId="0" borderId="0" applyAlignment="1" pivotButton="0" quotePrefix="0" xfId="0">
      <alignment vertical="top" wrapText="1"/>
    </xf>
    <xf numFmtId="0" fontId="6" fillId="0" borderId="0" applyAlignment="1" pivotButton="0" quotePrefix="0" xfId="0">
      <alignment vertical="top" wrapText="1"/>
    </xf>
    <xf numFmtId="0" fontId="15" fillId="0" borderId="0" applyAlignment="1" pivotButton="0" quotePrefix="0" xfId="0">
      <alignment vertical="top" wrapText="1"/>
    </xf>
    <xf numFmtId="0" fontId="7" fillId="7" borderId="0" applyAlignment="1" pivotButton="0" quotePrefix="0" xfId="0">
      <alignment vertical="top" wrapText="1"/>
    </xf>
    <xf numFmtId="0" fontId="16" fillId="0" borderId="0" applyAlignment="1" pivotButton="0" quotePrefix="0" xfId="0">
      <alignment vertical="top" wrapText="1"/>
    </xf>
    <xf numFmtId="165" fontId="0" fillId="0" borderId="0" applyAlignment="1" pivotButton="0" quotePrefix="0" xfId="0">
      <alignment vertical="top" wrapText="1"/>
    </xf>
    <xf numFmtId="0" fontId="8" fillId="8" borderId="0" applyAlignment="1" pivotButton="0" quotePrefix="0" xfId="0">
      <alignment vertical="top" wrapText="1"/>
    </xf>
    <xf numFmtId="0" fontId="16" fillId="3" borderId="0" applyAlignment="1" pivotButton="0" quotePrefix="0" xfId="0">
      <alignment vertical="top" wrapText="1"/>
    </xf>
    <xf numFmtId="165" fontId="0" fillId="3" borderId="0" applyAlignment="1" pivotButton="0" quotePrefix="0" xfId="0">
      <alignment vertical="top" wrapText="1"/>
    </xf>
    <xf numFmtId="0" fontId="9" fillId="9" borderId="0" applyAlignment="1" pivotButton="0" quotePrefix="0" xfId="0">
      <alignment vertical="top" wrapText="1"/>
    </xf>
    <xf numFmtId="0" fontId="12" fillId="0" borderId="0" applyAlignment="1" pivotButton="0" quotePrefix="0" xfId="0">
      <alignment vertical="top" wrapText="1"/>
    </xf>
    <xf numFmtId="0" fontId="11" fillId="0" borderId="0" applyAlignment="1" pivotButton="0" quotePrefix="0" xfId="0">
      <alignment vertical="top" wrapText="1"/>
    </xf>
    <xf numFmtId="3" fontId="11" fillId="0" borderId="0" applyAlignment="1" pivotButton="0" quotePrefix="0" xfId="0">
      <alignment vertical="top" wrapText="1"/>
    </xf>
    <xf numFmtId="0" fontId="13" fillId="0" borderId="0" applyAlignment="1" pivotButton="0" quotePrefix="0" xfId="0">
      <alignment vertical="top" wrapText="1"/>
    </xf>
    <xf numFmtId="0" fontId="17" fillId="0" borderId="0" applyAlignment="1" pivotButton="0" quotePrefix="0" xfId="0">
      <alignment vertical="top" wrapText="1"/>
    </xf>
    <xf numFmtId="0" fontId="12" fillId="3" borderId="0" applyAlignment="1" pivotButton="0" quotePrefix="0" xfId="0">
      <alignment vertical="top" wrapText="1"/>
    </xf>
    <xf numFmtId="0" fontId="13" fillId="3" borderId="0" applyAlignment="1" pivotButton="0" quotePrefix="0" xfId="0">
      <alignment vertical="top" wrapText="1"/>
    </xf>
    <xf numFmtId="0" fontId="12" fillId="10" borderId="0" applyAlignment="1" pivotButton="0" quotePrefix="0" xfId="0">
      <alignment vertical="top" wrapText="1"/>
    </xf>
    <xf numFmtId="0" fontId="13" fillId="10" borderId="0" applyAlignment="1" pivotButton="0" quotePrefix="0" xfId="0">
      <alignment vertical="top" wrapText="1"/>
    </xf>
    <xf numFmtId="0" fontId="11" fillId="3" borderId="0" applyAlignment="1" pivotButton="0" quotePrefix="0" xfId="0">
      <alignment vertical="top" wrapText="1"/>
    </xf>
    <xf numFmtId="0" fontId="11" fillId="10" borderId="0" applyAlignment="1" pivotButton="0" quotePrefix="0" xfId="0">
      <alignment vertical="top" wrapText="1"/>
    </xf>
    <xf numFmtId="165" fontId="11" fillId="3" borderId="0" applyAlignment="1" pivotButton="0" quotePrefix="0" xfId="0">
      <alignment vertical="top" wrapText="1"/>
    </xf>
    <xf numFmtId="0" fontId="10" fillId="5" borderId="0" applyAlignment="1" pivotButton="0" quotePrefix="0" xfId="0">
      <alignment vertical="center" wrapText="1"/>
    </xf>
    <xf numFmtId="0" fontId="17" fillId="3" borderId="0" applyAlignment="1" pivotButton="0" quotePrefix="0" xfId="0">
      <alignment vertical="top" wrapText="1"/>
    </xf>
    <xf numFmtId="1" fontId="11" fillId="3" borderId="0" applyAlignment="1" pivotButton="0" quotePrefix="0" xfId="0">
      <alignment vertical="top" wrapText="1"/>
    </xf>
    <xf numFmtId="0" fontId="17" fillId="10" borderId="0" applyAlignment="1" pivotButton="0" quotePrefix="0" xfId="0">
      <alignment vertical="top" wrapText="1"/>
    </xf>
    <xf numFmtId="1" fontId="11" fillId="10" borderId="0" applyAlignment="1" pivotButton="0" quotePrefix="0" xfId="0">
      <alignment vertical="top" wrapText="1"/>
    </xf>
    <xf numFmtId="165" fontId="11" fillId="1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Dataset curation</author>
  </authors>
  <commentList>
    <comment ref="F1" authorId="0" shapeId="0">
      <text>
        <t>Sizes for reviewed records were corrected where supported. Units may be quadrats, sites, nests or file size rather than CSV rows; see Verified sample / format details. Prior values remain in cell comments and Deep research.</t>
      </text>
    </comment>
    <comment ref="G1" authorId="0" shapeId="0">
      <text>
        <t>Historical assertion retained from earlier workbook. Use current scientific fit, zero-provenance uncertainty and deep-review outcome for v4 findings. A prior Yes/Verified is not a newly established fact.</t>
      </text>
    </comment>
    <comment ref="J1" authorId="0" shapeId="0">
      <text>
        <t>Historical assertion retained from earlier workbook. Use current scientific fit, zero-provenance uncertainty and deep-review outcome for v4 findings. A prior Yes/Verified is not a newly established fact.</t>
      </text>
    </comment>
    <comment ref="M1" authorId="0" shapeId="0">
      <text>
        <t>Historical assertion retained from earlier workbook. Use current scientific fit, zero-provenance uncertainty and deep-review outcome for v4 findings. A prior Yes/Verified is not a newly established fact.</t>
      </text>
    </comment>
    <comment ref="N1" authorId="0" shapeId="0">
      <text>
        <t>Historical assertion retained from earlier workbook. Use current scientific fit, zero-provenance uncertainty and deep-review outcome for v4 findings. A prior Yes/Verified is not a newly established fact.</t>
      </text>
    </comment>
    <comment ref="Q1" authorId="0" shapeId="0">
      <text>
        <t>Historical assertion retained from earlier workbook. Use current scientific fit, zero-provenance uncertainty and deep-review outcome for v4 findings. A prior Yes/Verified is not a newly established fact.</t>
      </text>
    </comment>
    <comment ref="D11" authorId="0" shapeId="0">
      <text>
        <t>Before v4 deep audit:
Ecology observational or benchmark candidate; response: Plant/bare-ground cover. Specific predictors and target encoding must be checked in the dataset documentation.
2026-10-19: Updated from the cited source; exact former value retained here.</t>
      </text>
    </comment>
    <comment ref="E11" authorId="0" shapeId="0">
      <text>
        <t>Before v4 deep audit:
Plant/bare-ground cover
2026-10-19: Updated from the cited source; exact former value retained here.</t>
      </text>
    </comment>
    <comment ref="F11" authorId="0" shapeId="0">
      <text>
        <t>Before v4 deep audit:
180
2026-10-19: Updated from the cited source; exact former value retained here.</t>
      </text>
    </comment>
    <comment ref="H11" authorId="0" shapeId="0">
      <text>
        <t>Before v4 deep audit:
Structural absence vs stochastic/sampling zero
2026-10-19: Updated from the cited source; exact former value retained here.</t>
      </text>
    </comment>
    <comment ref="I11" authorId="0" shapeId="0">
      <text>
        <t>Before v4 deep audit:
Observed non-detection or zero cover need not prove impossibility; check survey effort and detection process
2026-10-19: Updated from the cited source; exact former value retained here.</t>
      </text>
    </comment>
    <comment ref="K11" authorId="0" shapeId="0">
      <text>
        <t>Before v4 deep audit:
Continuous
2026-10-19: Updated from the cited source; exact former value retained here.</t>
      </text>
    </comment>
    <comment ref="O11" authorId="0" shapeId="0">
      <text>
        <t>Before v4 deep audit:
Discovery query only; exact dataset URL not verified
2026-10-19: Current access verification is separate from the legacy scientific audit status.</t>
      </text>
    </comment>
    <comment ref="R11" authorId="0" shapeId="0">
      <text>
        <t>Before v4 deep audit:
https://www.google.com/search?q=Vernal%20wetland%20vegetation%20dataset%20download
2026-10-19: Best currently supported access/source link.</t>
      </text>
    </comment>
    <comment ref="S11" authorId="0" shapeId="0">
      <text>
        <t>Before v4 deep audit:
search/discovery link
2026-10-19: Link type describes the destination, not an assumed download.</t>
      </text>
    </comment>
    <comment ref="D12" authorId="0" shapeId="0">
      <text>
        <t>Before v4 deep audit:
Epidemiology observational or benchmark candidate; response: Dengue incidence. Specific predictors and target encoding must be checked in the dataset documentation.
2026-10-19: Updated from the cited source; exact former value retained here.</t>
      </text>
    </comment>
    <comment ref="E12" authorId="0" shapeId="0">
      <text>
        <t>Before v4 deep audit:
Dengue incidence
2026-10-19: Updated from the cited source; exact former value retained here.</t>
      </text>
    </comment>
    <comment ref="F12" authorId="0" shapeId="0">
      <text>
        <t>Before v4 deep audit:
Large (~31 MB)
2026-10-19: Updated from the cited source; exact former value retained here.</t>
      </text>
    </comment>
    <comment ref="H12" authorId="0" shapeId="0">
      <text>
        <t>Before v4 deep audit:
Stochastic count zero / latent structural possibility
2026-10-19: Updated from the cited source; exact former value retained here.</t>
      </text>
    </comment>
    <comment ref="I12" authorId="0" shapeId="0">
      <text>
        <t>Before v4 deep audit:
Ordinary zero counts may occur under a single stochastic process; latent non-risk group must be justified separately
2026-10-19: Updated from the cited source; exact former value retained here.</t>
      </text>
    </comment>
    <comment ref="K12" authorId="0" shapeId="0">
      <text>
        <t>Before v4 deep audit:
Count
2026-10-19: Updated from the cited source; exact former value retained here.</t>
      </text>
    </comment>
    <comment ref="O12" authorId="0" shapeId="0">
      <text>
        <t>Before v4 deep audit:
Discovery query only; exact dataset URL not verified
2026-10-19: Current access verification is separate from the legacy scientific audit status.</t>
      </text>
    </comment>
    <comment ref="R12" authorId="0" shapeId="0">
      <text>
        <t>Before v4 deep audit:
https://www.google.com/search?q=Dengue%20incidence%20environment%20dataset%20download
2026-10-19: Best currently supported access/source link.</t>
      </text>
    </comment>
    <comment ref="S12" authorId="0" shapeId="0">
      <text>
        <t>Before v4 deep audit:
search/discovery link
2026-10-19: Link type describes the destination, not an assumed download.</t>
      </text>
    </comment>
    <comment ref="D18" authorId="0" shapeId="0">
      <text>
        <t>Before v4 deep audit:
Transport observational or benchmark candidate; response: Fatality count. Specific predictors and target encoding must be checked in the dataset documentation.
2026-10-19: Updated from the cited source; exact former value retained here.</t>
      </text>
    </comment>
    <comment ref="E18" authorId="0" shapeId="0">
      <text>
        <t>Before v4 deep audit:
Fatality count
2026-10-19: Updated from the cited source; exact former value retained here.</t>
      </text>
    </comment>
    <comment ref="F18" authorId="0" shapeId="0">
      <text>
        <t>Before v4 deep audit:
Moderate
2026-10-19: Updated from the cited source; exact former value retained here.</t>
      </text>
    </comment>
    <comment ref="H18" authorId="0" shapeId="0">
      <text>
        <t>Before v4 deep audit:
Stochastic count zero / latent structural possibility
2026-10-19: Updated from the cited source; exact former value retained here.</t>
      </text>
    </comment>
    <comment ref="I18" authorId="0" shapeId="0">
      <text>
        <t>Before v4 deep audit:
Ordinary zero counts may occur under a single stochastic process; latent non-risk group must be justified separately
2026-10-19: Updated from the cited source; exact former value retained here.</t>
      </text>
    </comment>
    <comment ref="O18" authorId="0" shapeId="0">
      <text>
        <t>Before v4 deep audit:
Discovery query only; exact dataset URL not verified
2026-10-19: Current access verification is separate from the legacy scientific audit status.</t>
      </text>
    </comment>
    <comment ref="R18" authorId="0" shapeId="0">
      <text>
        <t>Before v4 deep audit:
https://www.google.com/search?q=Thai%20road-accident%20fatalities%20dataset%20download
2026-10-19: Best currently supported access/source link.</t>
      </text>
    </comment>
    <comment ref="S18" authorId="0" shapeId="0">
      <text>
        <t>Before v4 deep audit:
search/discovery link
2026-10-19: Link type describes the destination, not an assumed download.</t>
      </text>
    </comment>
    <comment ref="D19" authorId="0" shapeId="0">
      <text>
        <t>Before v4 deep audit:
Ecology observational or benchmark candidate; response: Plant-family percent cover. Specific predictors and target encoding must be checked in the dataset documentation.
2026-10-19: Updated from the cited source; exact former value retained here.</t>
      </text>
    </comment>
    <comment ref="E19" authorId="0" shapeId="0">
      <text>
        <t>Before v4 deep audit:
Plant-family percent cover
2026-10-19: Updated from the cited source; exact former value retained here.</t>
      </text>
    </comment>
    <comment ref="F19" authorId="0" shapeId="0">
      <text>
        <t>Before v4 deep audit:
Moderate
2026-10-19: Updated from the cited source; exact former value retained here.</t>
      </text>
    </comment>
    <comment ref="H19" authorId="0" shapeId="0">
      <text>
        <t>Before v4 deep audit:
Structural absence vs stochastic/sampling zero
2026-10-19: Updated from the cited source; exact former value retained here.</t>
      </text>
    </comment>
    <comment ref="I19" authorId="0" shapeId="0">
      <text>
        <t>Before v4 deep audit:
Observed non-detection or zero cover need not prove impossibility; check survey effort and detection process
2026-10-19: Updated from the cited source; exact former value retained here.</t>
      </text>
    </comment>
    <comment ref="K19" authorId="0" shapeId="0">
      <text>
        <t>Before v4 deep audit:
Bounded continuous
2026-10-19: Updated from the cited source; exact former value retained here.</t>
      </text>
    </comment>
    <comment ref="O19" authorId="0" shapeId="0">
      <text>
        <t>Before v4 deep audit:
Discovery query only; exact dataset URL not verified
2026-10-19: Current access verification is separate from the legacy scientific audit status.</t>
      </text>
    </comment>
    <comment ref="R19" authorId="0" shapeId="0">
      <text>
        <t>Before v4 deep audit:
https://www.google.com/search?q=Cape%20Floristic%20Region%20plant%20cover%20dataset%20download
2026-10-19: Best currently supported access/source link.</t>
      </text>
    </comment>
    <comment ref="S19" authorId="0" shapeId="0">
      <text>
        <t>Before v4 deep audit:
search/discovery link
2026-10-19: Link type describes the destination, not an assumed download.</t>
      </text>
    </comment>
    <comment ref="D20" authorId="0" shapeId="0">
      <text>
        <t>Before v4 deep audit:
Ecology observational or benchmark candidate; response: Lichen cover. Specific predictors and target encoding must be checked in the dataset documentation.
2026-10-19: Updated from the cited source; exact former value retained here.</t>
      </text>
    </comment>
    <comment ref="H20" authorId="0" shapeId="0">
      <text>
        <t>Before v4 deep audit:
Structural absence vs stochastic/sampling zero
2026-10-19: Updated from the cited source; exact former value retained here.</t>
      </text>
    </comment>
    <comment ref="I20" authorId="0" shapeId="0">
      <text>
        <t>Before v4 deep audit:
Observed non-detection or zero cover need not prove impossibility; check survey effort and detection process
2026-10-19: Updated from the cited source; exact former value retained here.</t>
      </text>
    </comment>
    <comment ref="K20" authorId="0" shapeId="0">
      <text>
        <t>Before v4 deep audit:
Bounded continuous
2026-10-19: Updated from the cited source; exact former value retained here.</t>
      </text>
    </comment>
    <comment ref="O20" authorId="0" shapeId="0">
      <text>
        <t>Before v4 deep audit:
Discovery query only; exact dataset URL not verified
2026-10-19: Current access verification is separate from the legacy scientific audit status.</t>
      </text>
    </comment>
    <comment ref="R20" authorId="0" shapeId="0">
      <text>
        <t>Before v4 deep audit:
https://www.google.com/search?q=Lichen%20percent%20cover%20dataset%20download
2026-10-19: Best currently supported access/source link.</t>
      </text>
    </comment>
    <comment ref="S20" authorId="0" shapeId="0">
      <text>
        <t>Before v4 deep audit:
search/discovery link
2026-10-19: Link type describes the destination, not an assumed download.</t>
      </text>
    </comment>
    <comment ref="D27" authorId="0" shapeId="0">
      <text>
        <t>Before v4 deep audit:
Marine/environment observational or benchmark candidate; response: Biotoxin concentration. Specific predictors and target encoding must be checked in the dataset documentation.
2026-10-19: Updated from the cited source; exact former value retained here.</t>
      </text>
    </comment>
    <comment ref="E27" authorId="0" shapeId="0">
      <text>
        <t>Before v4 deep audit:
Biotoxin concentration
2026-10-19: Updated from the cited source; exact former value retained here.</t>
      </text>
    </comment>
    <comment ref="H27" authorId="0" shapeId="0">
      <text>
        <t>Before v4 deep audit:
Unresolved / possibly sampling or artificial
2026-10-19: Updated from the cited source; exact former value retained here.</t>
      </text>
    </comment>
    <comment ref="I27" authorId="0" shapeId="0">
      <text>
        <t>Before v4 deep audit:
Zero provenance and target transformation require record-level inspection
2026-10-19: Updated from the cited source; exact former value retained here.</t>
      </text>
    </comment>
    <comment ref="K27" authorId="0" shapeId="0">
      <text>
        <t>Before v4 deep audit:
Continuous
2026-10-19: Updated from the cited source; exact former value retained here.</t>
      </text>
    </comment>
    <comment ref="O27" authorId="0" shapeId="0">
      <text>
        <t>Before v4 deep audit:
Discovery query only; exact dataset URL not verified
2026-10-19: Current access verification is separate from the legacy scientific audit status.</t>
      </text>
    </comment>
    <comment ref="R27" authorId="0" shapeId="0">
      <text>
        <t>Before v4 deep audit:
https://www.google.com/search?q=Marine%20biotoxin%20benchmark%20dataset%20download
2026-10-19: Best currently supported access/source link.</t>
      </text>
    </comment>
    <comment ref="S27" authorId="0" shapeId="0">
      <text>
        <t>Before v4 deep audit:
search/discovery link
2026-10-19: Link type describes the destination, not an assumed download.</t>
      </text>
    </comment>
    <comment ref="D28" authorId="0" shapeId="0">
      <text>
        <t>Before v4 deep audit:
Marine/environment observational or benchmark candidate; response: Hydrographic variable. Specific predictors and target encoding must be checked in the dataset documentation.
2026-10-19: Updated from the cited source; exact former value retained here.</t>
      </text>
    </comment>
    <comment ref="E28" authorId="0" shapeId="0">
      <text>
        <t>Before v4 deep audit:
Hydrographic variable
2026-10-19: Updated from the cited source; exact former value retained here.</t>
      </text>
    </comment>
    <comment ref="H28" authorId="0" shapeId="0">
      <text>
        <t>Before v4 deep audit:
Unresolved / possibly sampling or artificial
2026-10-19: Updated from the cited source; exact former value retained here.</t>
      </text>
    </comment>
    <comment ref="I28" authorId="0" shapeId="0">
      <text>
        <t>Before v4 deep audit:
Zero provenance and target transformation require record-level inspection
2026-10-19: Updated from the cited source; exact former value retained here.</t>
      </text>
    </comment>
    <comment ref="K28" authorId="0" shapeId="0">
      <text>
        <t>Before v4 deep audit:
Continuous
2026-10-19: Updated from the cited source; exact former value retained here.</t>
      </text>
    </comment>
    <comment ref="O28" authorId="0" shapeId="0">
      <text>
        <t>Before v4 deep audit:
Discovery query only; exact dataset URL not verified
2026-10-19: Current access verification is separate from the legacy scientific audit status.</t>
      </text>
    </comment>
    <comment ref="R28" authorId="0" shapeId="0">
      <text>
        <t>Before v4 deep audit:
https://www.google.com/search?q=Hydrographic%20benchmark%20dataset%20download
2026-10-19: Best currently supported access/source link.</t>
      </text>
    </comment>
    <comment ref="S28" authorId="0" shapeId="0">
      <text>
        <t>Before v4 deep audit:
search/discovery link
2026-10-19: Link type describes the destination, not an assumed download.</t>
      </text>
    </comment>
    <comment ref="D33" authorId="0" shapeId="0">
      <text>
        <t>Before v4 deep audit:
Energy observational or benchmark candidate; response: PV generation. Specific predictors and target encoding must be checked in the dataset documentation.
2026-10-19: Updated from the cited source; exact former value retained here.</t>
      </text>
    </comment>
    <comment ref="E33" authorId="0" shapeId="0">
      <text>
        <t>Before v4 deep audit:
PV generation
2026-10-19: Updated from the cited source; exact former value retained here.</t>
      </text>
    </comment>
    <comment ref="H33" authorId="0" shapeId="0">
      <text>
        <t>Before v4 deep audit:
Physical support / structural zero
2026-10-19: Updated from the cited source; exact former value retained here.</t>
      </text>
    </comment>
    <comment ref="I33" authorId="0" shapeId="0">
      <text>
        <t>Before v4 deep audit:
Nighttime physical zero possible; outages, clipping and missing-value fills need differentiation
2026-10-19: Updated from the cited source; exact former value retained here.</t>
      </text>
    </comment>
    <comment ref="K33" authorId="0" shapeId="0">
      <text>
        <t>Before v4 deep audit:
Continuous
2026-10-19: Updated from the cited source; exact former value retained here.</t>
      </text>
    </comment>
    <comment ref="O33" authorId="0" shapeId="0">
      <text>
        <t>Before v4 deep audit:
Specific public dataset not verified
2026-10-19: Current access verification is separate from the legacy scientific audit status.</t>
      </text>
    </comment>
    <comment ref="D35" authorId="0" shapeId="0">
      <text>
        <t>Before v4 deep audit:
Ecology observational or benchmark candidate; response: Bird abundance. Specific predictors and target encoding must be checked in the dataset documentation.
2026-10-19: Updated from the cited source; exact former value retained here.</t>
      </text>
    </comment>
    <comment ref="E35" authorId="0" shapeId="0">
      <text>
        <t>Before v4 deep audit:
Bird abundance
2026-10-19: Updated from the cited source; exact former value retained here.</t>
      </text>
    </comment>
    <comment ref="F35" authorId="0" shapeId="0">
      <text>
        <t>Before v4 deep audit:
Moderate
2026-10-19: Updated from the cited source; exact former value retained here.</t>
      </text>
    </comment>
    <comment ref="H35" authorId="0" shapeId="0">
      <text>
        <t>Before v4 deep audit:
Structural absence vs stochastic/sampling zero
2026-10-19: Updated from the cited source; exact former value retained here.</t>
      </text>
    </comment>
    <comment ref="I35" authorId="0" shapeId="0">
      <text>
        <t>Before v4 deep audit:
Observed non-detection or zero cover need not prove impossibility; check survey effort and detection process
2026-10-19: Updated from the cited source; exact former value retained here.</t>
      </text>
    </comment>
    <comment ref="O35" authorId="0" shapeId="0">
      <text>
        <t>Before v4 deep audit:
Discovery query only; exact dataset URL not verified
2026-10-19: Current access verification is separate from the legacy scientific audit status.</t>
      </text>
    </comment>
    <comment ref="R35" authorId="0" shapeId="0">
      <text>
        <t>Before v4 deep audit:
https://www.google.com/search?q=Palaearctic%20rear-edge%20forest%20birds%20dataset%20download
2026-10-19: Best currently supported access/source link.</t>
      </text>
    </comment>
    <comment ref="S35" authorId="0" shapeId="0">
      <text>
        <t>Before v4 deep audit:
search/discovery link
2026-10-19: Link type describes the destination, not an assumed download.</t>
      </text>
    </comment>
    <comment ref="D41" authorId="0" shapeId="0">
      <text>
        <t>Before v4 deep audit:
Fisheries observational or benchmark candidate; response: Spawning abundance. Specific predictors and target encoding must be checked in the dataset documentation.
2026-10-19: Updated from the cited source; exact former value retained here.</t>
      </text>
    </comment>
    <comment ref="E41" authorId="0" shapeId="0">
      <text>
        <t>Before v4 deep audit:
Spawning abundance
2026-10-19: Updated from the cited source; exact former value retained here.</t>
      </text>
    </comment>
    <comment ref="F41" authorId="0" shapeId="0">
      <text>
        <t>Before v4 deep audit:
2020–2022 observations
2026-10-19: Updated from the cited source; exact former value retained here.</t>
      </text>
    </comment>
    <comment ref="H41" authorId="0" shapeId="0">
      <text>
        <t>Before v4 deep audit:
Structural absence vs stochastic/sampling zero
2026-10-19: Updated from the cited source; exact former value retained here.</t>
      </text>
    </comment>
    <comment ref="I41" authorId="0" shapeId="0">
      <text>
        <t>Before v4 deep audit:
Observed non-detection or zero cover need not prove impossibility; check survey effort and detection process
2026-10-19: Updated from the cited source; exact former value retained here.</t>
      </text>
    </comment>
    <comment ref="O41" authorId="0" shapeId="0">
      <text>
        <t>Before v4 deep audit:
Discovery query only; exact dataset URL not verified
2026-10-19: Current access verification is separate from the legacy scientific audit status.</t>
      </text>
    </comment>
    <comment ref="R41" authorId="0" shapeId="0">
      <text>
        <t>Before v4 deep audit:
https://www.google.com/search?q=Green%20Sturgeon%20abundance%20dataset%20download
2026-10-19: Best currently supported access/source link.</t>
      </text>
    </comment>
    <comment ref="S41" authorId="0" shapeId="0">
      <text>
        <t>Before v4 deep audit:
search/discovery link
2026-10-19: Link type describes the destination, not an assumed download.</t>
      </text>
    </comment>
    <comment ref="A45" authorId="0" shapeId="0">
      <text>
        <t>Before v4 deep audit:
Bird predator-prey camera-trap co-abundance
2026-10-19: Taxon corrected from the exact source; old name retained as an alias.</t>
      </text>
    </comment>
    <comment ref="D45" authorId="0" shapeId="0">
      <text>
        <t>Before v4 deep audit:
Ecology observational or benchmark candidate; response: Species counts. Specific predictors and target encoding must be checked in the dataset documentation.
2026-10-19: Updated from the cited source; exact former value retained here.</t>
      </text>
    </comment>
    <comment ref="E45" authorId="0" shapeId="0">
      <text>
        <t>Before v4 deep audit:
Species counts
2026-10-19: Updated from the cited source; exact former value retained here.</t>
      </text>
    </comment>
    <comment ref="F45" authorId="0" shapeId="0">
      <text>
        <t>Before v4 deep audit:
20 camera-trap datasets / 10 landscapes
2026-10-19: Updated from the cited source; exact former value retained here.</t>
      </text>
    </comment>
    <comment ref="H45" authorId="0" shapeId="0">
      <text>
        <t>Before v4 deep audit:
Structural absence vs stochastic/sampling zero
2026-10-19: Updated from the cited source; exact former value retained here.</t>
      </text>
    </comment>
    <comment ref="I45" authorId="0" shapeId="0">
      <text>
        <t>Before v4 deep audit:
Observed non-detection or zero cover need not prove impossibility; check survey effort and detection process
2026-10-19: Updated from the cited source; exact former value retained here.</t>
      </text>
    </comment>
    <comment ref="O45" authorId="0" shapeId="0">
      <text>
        <t>Before v4 deep audit:
Discovery query only; exact dataset URL not verified
2026-10-19: Current access verification is separate from the legacy scientific audit status.</t>
      </text>
    </comment>
    <comment ref="R45" authorId="0" shapeId="0">
      <text>
        <t>Before v4 deep audit:
https://www.google.com/search?q=Bird%20predator-prey%20camera-trap%20co-abundance%20dataset%20download
2026-10-19: Best currently supported access/source link.</t>
      </text>
    </comment>
    <comment ref="S45" authorId="0" shapeId="0">
      <text>
        <t>Before v4 deep audit:
search/discovery link
2026-10-19: Link type describes the destination, not an assumed download.</t>
      </text>
    </comment>
    <comment ref="D46" authorId="0" shapeId="0">
      <text>
        <t>Before v4 deep audit:
Biodiversity observational or benchmark candidate; response: Species abundance. Specific predictors and target encoding must be checked in the dataset documentation.
2026-10-19: Updated from the cited source; exact former value retained here.</t>
      </text>
    </comment>
    <comment ref="E46" authorId="0" shapeId="0">
      <text>
        <t>Before v4 deep audit:
Species abundance
2026-10-19: Updated from the cited source; exact former value retained here.</t>
      </text>
    </comment>
    <comment ref="F46" authorId="0" shapeId="0">
      <text>
        <t>Before v4 deep audit:
Large spatial dataset
2026-10-19: Updated from the cited source; exact former value retained here.</t>
      </text>
    </comment>
    <comment ref="H46" authorId="0" shapeId="0">
      <text>
        <t>Before v4 deep audit:
Structural absence vs stochastic/sampling zero
2026-10-19: Updated from the cited source; exact former value retained here.</t>
      </text>
    </comment>
    <comment ref="I46" authorId="0" shapeId="0">
      <text>
        <t>Before v4 deep audit:
Observed non-detection or zero cover need not prove impossibility; check survey effort and detection process
2026-10-19: Updated from the cited source; exact former value retained here.</t>
      </text>
    </comment>
    <comment ref="K46" authorId="0" shapeId="0">
      <text>
        <t>Before v4 deep audit:
Count
2026-10-19: Updated from the cited source; exact former value retained here.</t>
      </text>
    </comment>
    <comment ref="O46" authorId="0" shapeId="0">
      <text>
        <t>Before v4 deep audit:
Discovery query only; exact dataset URL not verified
2026-10-19: Current access verification is separate from the legacy scientific audit status.</t>
      </text>
    </comment>
    <comment ref="R46" authorId="0" shapeId="0">
      <text>
        <t>Before v4 deep audit:
https://www.google.com/search?q=Species%20abundance%20from%20occurrence%20%2B%20presence-only%20data%20dataset%20download
2026-10-19: Best currently supported access/source link.</t>
      </text>
    </comment>
    <comment ref="S46" authorId="0" shapeId="0">
      <text>
        <t>Before v4 deep audit:
search/discovery link
2026-10-19: Link type describes the destination, not an assumed download.</t>
      </text>
    </comment>
    <comment ref="D48" authorId="0" shapeId="0">
      <text>
        <t>Before v4 deep audit:
Climate observational or benchmark candidate; response: Hourly precipitation. Specific predictors and target encoding must be checked in the dataset documentation.
2026-10-19: Updated from the cited source; exact former value retained here.</t>
      </text>
    </comment>
    <comment ref="E48" authorId="0" shapeId="0">
      <text>
        <t>Before v4 deep audit:
Hourly precipitation
2026-10-19: Updated from the cited source; exact former value retained here.</t>
      </text>
    </comment>
    <comment ref="F48" authorId="0" shapeId="0">
      <text>
        <t>Before v4 deep audit:
41,458
2026-10-19: Updated from the cited source; exact former value retained here.</t>
      </text>
    </comment>
    <comment ref="H48" authorId="0" shapeId="0">
      <text>
        <t>Before v4 deep audit:
Occurrence–positive amount / sampling zero
2026-10-19: Updated from the cited source; exact former value retained here.</t>
      </text>
    </comment>
    <comment ref="I48" authorId="0" shapeId="0">
      <text>
        <t>Before v4 deep audit:
Dry period vs wet intensity; measurement thresholds can introduce recorded zeros
2026-10-19: Updated from the cited source; exact former value retained here.</t>
      </text>
    </comment>
    <comment ref="K48" authorId="0" shapeId="0">
      <text>
        <t>Before v4 deep audit:
Continuous
2026-10-19: Updated from the cited source; exact former value retained here.</t>
      </text>
    </comment>
    <comment ref="O48" authorId="0" shapeId="0">
      <text>
        <t>Before v4 deep audit:
Discovery query only; exact dataset URL not verified
2026-10-19: Current access verification is separate from the legacy scientific audit status.</t>
      </text>
    </comment>
    <comment ref="R48" authorId="0" shapeId="0">
      <text>
        <t>Before v4 deep audit:
https://www.google.com/search?q=Precipitation%20fusion%20%E2%80%94%20Shaoxing%20dataset%20download
2026-10-19: Best currently supported access/source link.</t>
      </text>
    </comment>
    <comment ref="S48" authorId="0" shapeId="0">
      <text>
        <t>Before v4 deep audit:
search/discovery link
2026-10-19: Link type describes the destination, not an assumed download.</t>
      </text>
    </comment>
    <comment ref="D49" authorId="0" shapeId="0">
      <text>
        <t>Before v4 deep audit:
Ecology observational or benchmark candidate; response: Parasitism proportion/count. Specific predictors and target encoding must be checked in the dataset documentation.
2026-10-19: Updated from the cited source; exact former value retained here.</t>
      </text>
    </comment>
    <comment ref="E49" authorId="0" shapeId="0">
      <text>
        <t>Before v4 deep audit:
Parasitism proportion/count
2026-10-19: Updated from the cited source; exact former value retained here.</t>
      </text>
    </comment>
    <comment ref="F49" authorId="0" shapeId="0">
      <text>
        <t>Before v4 deep audit:
Moderate
2026-10-19: Updated from the cited source; exact former value retained here.</t>
      </text>
    </comment>
    <comment ref="H49" authorId="0" shapeId="0">
      <text>
        <t>Before v4 deep audit:
Structural absence vs stochastic/sampling zero
2026-10-19: Updated from the cited source; exact former value retained here.</t>
      </text>
    </comment>
    <comment ref="I49" authorId="0" shapeId="0">
      <text>
        <t>Before v4 deep audit:
Observed non-detection or zero cover need not prove impossibility; check survey effort and detection process
2026-10-19: Updated from the cited source; exact former value retained here.</t>
      </text>
    </comment>
    <comment ref="K49" authorId="0" shapeId="0">
      <text>
        <t>Before v4 deep audit:
Count / proportion
2026-10-19: Updated from the cited source; exact former value retained here.</t>
      </text>
    </comment>
    <comment ref="O49" authorId="0" shapeId="0">
      <text>
        <t>Before v4 deep audit:
Discovery query only; exact dataset URL not verified
2026-10-19: Current access verification is separate from the legacy scientific audit status.</t>
      </text>
    </comment>
    <comment ref="R49" authorId="0" shapeId="0">
      <text>
        <t>Before v4 deep audit:
https://www.google.com/search?q=Bee%20brood%20parasitism%20dataset%20download
2026-10-19: Best currently supported access/source link.</t>
      </text>
    </comment>
    <comment ref="S49" authorId="0" shapeId="0">
      <text>
        <t>Before v4 deep audit:
search/discovery link
2026-10-19: Link type describes the destination, not an assumed download.</t>
      </text>
    </comment>
    <comment ref="D61" authorId="0" shapeId="0">
      <text>
        <t>Before v4 deep audit:
Ecology / wildlife observational or benchmark candidate; response: Lynx / wolf / wolverine / brown-bear density index. Specific predictors and target encoding must be checked in the dataset documentation.
2026-10-19: Updated from the cited source; exact former value retained here.</t>
      </text>
    </comment>
    <comment ref="E61" authorId="0" shapeId="0">
      <text>
        <t>Before v4 deep audit:
Lynx / wolf / wolverine / brown-bear density index
2026-10-19: Updated from the cited source; exact former value retained here.</t>
      </text>
    </comment>
    <comment ref="F61" authorId="0" shapeId="0">
      <text>
        <t>Before v4 deep audit:
3,111 observations
2026-10-19: Updated from the cited source; exact former value retained here.</t>
      </text>
    </comment>
    <comment ref="H61" authorId="0" shapeId="0">
      <text>
        <t>Before v4 deep audit:
Unresolved / possibly sampling or artificial
2026-10-19: Updated from the cited source; exact former value retained here.</t>
      </text>
    </comment>
    <comment ref="I61" authorId="0" shapeId="0">
      <text>
        <t>Before v4 deep audit:
Zero provenance and target transformation require record-level inspection
2026-10-19: Updated from the cited source; exact former value retained here.</t>
      </text>
    </comment>
    <comment ref="K61" authorId="0" shapeId="0">
      <text>
        <t>Before v4 deep audit:
Count / density
2026-10-19: Updated from the cited source; exact former value retained here.</t>
      </text>
    </comment>
    <comment ref="O61" authorId="0" shapeId="0">
      <text>
        <t>Before v4 deep audit:
Discovery query only; exact dataset URL not verified
2026-10-19: Current access verification is separate from the legacy scientific audit status.</t>
      </text>
    </comment>
    <comment ref="R61" authorId="0" shapeId="0">
      <text>
        <t>Before v4 deep audit:
https://www.google.com/search?q=Finnish%20large-carnivore%20FWTS%20dataset%20download
2026-10-19: Best currently supported access/source link.</t>
      </text>
    </comment>
    <comment ref="S61" authorId="0" shapeId="0">
      <text>
        <t>Before v4 deep audit:
search/discovery link
2026-10-19: Link type describes the destination, not an assumed download.</t>
      </text>
    </comment>
  </commentList>
</comments>
</file>

<file path=xl/comments/comment2.xml><?xml version="1.0" encoding="utf-8"?>
<comments xmlns="http://schemas.openxmlformats.org/spreadsheetml/2006/main">
  <authors>
    <author>Dataset curation</author>
  </authors>
  <commentList>
    <comment ref="C3" authorId="0" shapeId="0">
      <text>
        <t>Before v4: Large observational target and plausible physical support zero at exposed bedrock; study-specific URL still unresolved.
V4: paper URL was already identified in v3; only the combined analytical dataset remains unverified.</t>
      </text>
    </comment>
  </commentList>
</comments>
</file>

<file path=xl/comments/comment3.xml><?xml version="1.0" encoding="utf-8"?>
<comments xmlns="http://schemas.openxmlformats.org/spreadsheetml/2006/main">
  <authors>
    <author>Dataset curation</author>
  </authors>
  <commentList>
    <comment ref="A1" authorId="0" shapeId="0">
      <text>
        <t>Historical v3 link review. The 15 then-unresolved records have a newer review in Deep research. Do not interpret old search statuses as the current v4 state.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16/j.geoderma.2025.117651" TargetMode="External" Id="rId1"/><Relationship Type="http://schemas.openxmlformats.org/officeDocument/2006/relationships/hyperlink" Target="https://doi.org/10.1111/ejss.70308" TargetMode="External" Id="rId2"/><Relationship Type="http://schemas.openxmlformats.org/officeDocument/2006/relationships/hyperlink" Target="https://research.fs.usda.gov/products/dataandtools/fia-datamart" TargetMode="External" Id="rId3"/><Relationship Type="http://schemas.openxmlformats.org/officeDocument/2006/relationships/hyperlink" Target="https://data.usgs.gov/datacatalog/data/USGS%3A5e2b0313e4b0a79317cf9500" TargetMode="External" Id="rId4"/><Relationship Type="http://schemas.openxmlformats.org/officeDocument/2006/relationships/hyperlink" Target="https://meps.ahrq.gov/mepsweb/data_stats/download_data_files.jsp" TargetMode="External" Id="rId5"/><Relationship Type="http://schemas.openxmlformats.org/officeDocument/2006/relationships/hyperlink" Target="https://github.com/dutangc/CASdatasets/blob/master/data/freMTPL2freq.rda" TargetMode="External" Id="rId6"/><Relationship Type="http://schemas.openxmlformats.org/officeDocument/2006/relationships/hyperlink" Target="https://www.ncei.noaa.gov/pub/data/ghcn/daily/" TargetMode="External" Id="rId7"/><Relationship Type="http://schemas.openxmlformats.org/officeDocument/2006/relationships/hyperlink" Target="https://github.com/CDAC-lab/UNISOLAR/tree/main/data" TargetMode="External" Id="rId8"/><Relationship Type="http://schemas.openxmlformats.org/officeDocument/2006/relationships/hyperlink" Target="https://www.lacoast.gov/crms2/" TargetMode="External" Id="rId9"/><Relationship Type="http://schemas.openxmlformats.org/officeDocument/2006/relationships/hyperlink" Target="https://datadryad.org/dataset/doi:10.5061/dryad.7m0cfxq79" TargetMode="External" Id="rId10"/><Relationship Type="http://schemas.openxmlformats.org/officeDocument/2006/relationships/hyperlink" Target="https://doi.org/10.1002/ecs2.70532" TargetMode="External" Id="rId11"/><Relationship Type="http://schemas.openxmlformats.org/officeDocument/2006/relationships/hyperlink" Target="https://datadryad.org/dataset/doi:10.5061/dryad.7m0cfxq79" TargetMode="External" Id="rId12"/><Relationship Type="http://schemas.openxmlformats.org/officeDocument/2006/relationships/hyperlink" Target="https://datadryad.org/dataset/doi:10.5061/dryad.x3ffbg7ss" TargetMode="External" Id="rId13"/><Relationship Type="http://schemas.openxmlformats.org/officeDocument/2006/relationships/hyperlink" Target="https://doi.org/10.1371/journal.pntd.0012599" TargetMode="External" Id="rId14"/><Relationship Type="http://schemas.openxmlformats.org/officeDocument/2006/relationships/hyperlink" Target="https://datadryad.org/dataset/doi:10.5061/dryad.x3ffbg7ss" TargetMode="External" Id="rId15"/><Relationship Type="http://schemas.openxmlformats.org/officeDocument/2006/relationships/hyperlink" Target="https://doi.org/10.3389/fpubh.2026.1742966" TargetMode="External" Id="rId16"/><Relationship Type="http://schemas.openxmlformats.org/officeDocument/2006/relationships/hyperlink" Target="https://doi.org/10.5281/zenodo.19428948" TargetMode="External" Id="rId17"/><Relationship Type="http://schemas.openxmlformats.org/officeDocument/2006/relationships/hyperlink" Target="https://doi.org/10.5061/dryad.ff574" TargetMode="External" Id="rId18"/><Relationship Type="http://schemas.openxmlformats.org/officeDocument/2006/relationships/hyperlink" Target="https://doi.org/10.5061/dryad.crjdfn3hj" TargetMode="External" Id="rId19"/><Relationship Type="http://schemas.openxmlformats.org/officeDocument/2006/relationships/hyperlink" Target="https://doi.org/10.5061/dryad.t1g1jwtb9" TargetMode="External" Id="rId20"/><Relationship Type="http://schemas.openxmlformats.org/officeDocument/2006/relationships/hyperlink" Target="https://journals.plos.org/plosone/article?id=10.1371/journal.pone.0269022" TargetMode="External" Id="rId21"/><Relationship Type="http://schemas.openxmlformats.org/officeDocument/2006/relationships/hyperlink" Target="https://doi.org/10.1371/journal.pone.0269022" TargetMode="External" Id="rId22"/><Relationship Type="http://schemas.openxmlformats.org/officeDocument/2006/relationships/hyperlink" Target="https://journals.plos.org/plosone/article/file?id=10.1371/journal.pone.0269022.s002&amp;type=supplementary" TargetMode="External" Id="rId23"/><Relationship Type="http://schemas.openxmlformats.org/officeDocument/2006/relationships/hyperlink" Target="https://raw.githubusercontent.com/beckytang/ZIB_data/main/cfr_zib_data.csv" TargetMode="External" Id="rId24"/><Relationship Type="http://schemas.openxmlformats.org/officeDocument/2006/relationships/hyperlink" Target="https://doi.org/10.1007/s13253-022-00516-z" TargetMode="External" Id="rId25"/><Relationship Type="http://schemas.openxmlformats.org/officeDocument/2006/relationships/hyperlink" Target="https://github.com/beckytang/ZIB_data" TargetMode="External" Id="rId26"/><Relationship Type="http://schemas.openxmlformats.org/officeDocument/2006/relationships/hyperlink" Target="https://raw.githubusercontent.com/beckytang/ZIB_data/main/cfr_zib_data.csv" TargetMode="External" Id="rId27"/><Relationship Type="http://schemas.openxmlformats.org/officeDocument/2006/relationships/hyperlink" Target="https://doi.org/10.1002/ece3.2625" TargetMode="External" Id="rId28"/><Relationship Type="http://schemas.openxmlformats.org/officeDocument/2006/relationships/hyperlink" Target="https://doi.org/10.1002/ece3.2625" TargetMode="External" Id="rId29"/><Relationship Type="http://schemas.openxmlformats.org/officeDocument/2006/relationships/hyperlink" Target="https://doi.org/10.1002/ece3.1880" TargetMode="External" Id="rId30"/><Relationship Type="http://schemas.openxmlformats.org/officeDocument/2006/relationships/hyperlink" Target="https://opendengue.org/" TargetMode="External" Id="rId31"/><Relationship Type="http://schemas.openxmlformats.org/officeDocument/2006/relationships/hyperlink" Target="https://www.wildlifeinsights.org/" TargetMode="External" Id="rId32"/><Relationship Type="http://schemas.openxmlformats.org/officeDocument/2006/relationships/hyperlink" Target="https://lila.science/datasets/iwildcam-2020/" TargetMode="External" Id="rId33"/><Relationship Type="http://schemas.openxmlformats.org/officeDocument/2006/relationships/hyperlink" Target="https://doi.org/10.5061/dryad.73n5tb3bz" TargetMode="External" Id="rId34"/><Relationship Type="http://schemas.openxmlformats.org/officeDocument/2006/relationships/hyperlink" Target="https://huggingface.co/datasets/alexroz/CarbonFluxBench" TargetMode="External" Id="rId35"/><Relationship Type="http://schemas.openxmlformats.org/officeDocument/2006/relationships/hyperlink" Target="https://github.com/zhm12305/marine-ml-benchmark" TargetMode="External" Id="rId36"/><Relationship Type="http://schemas.openxmlformats.org/officeDocument/2006/relationships/hyperlink" Target="https://doi.org/10.1371/journal.pone.0351325" TargetMode="External" Id="rId37"/><Relationship Type="http://schemas.openxmlformats.org/officeDocument/2006/relationships/hyperlink" Target="https://github.com/zhm12305/marine-ml-benchmark" TargetMode="External" Id="rId38"/><Relationship Type="http://schemas.openxmlformats.org/officeDocument/2006/relationships/hyperlink" Target="https://github.com/zhm12305/marine-ml-benchmark" TargetMode="External" Id="rId39"/><Relationship Type="http://schemas.openxmlformats.org/officeDocument/2006/relationships/hyperlink" Target="https://doi.org/10.1371/journal.pone.0351325" TargetMode="External" Id="rId40"/><Relationship Type="http://schemas.openxmlformats.org/officeDocument/2006/relationships/hyperlink" Target="https://github.com/zhm12305/marine-ml-benchmark" TargetMode="External" Id="rId41"/><Relationship Type="http://schemas.openxmlformats.org/officeDocument/2006/relationships/hyperlink" Target="https://www.nyc.gov/site/tlc/about/tlc-trip-record-data.page" TargetMode="External" Id="rId42"/><Relationship Type="http://schemas.openxmlformats.org/officeDocument/2006/relationships/hyperlink" Target="https://www.nyc.gov/site/tlc/about/tlc-trip-record-data.page" TargetMode="External" Id="rId43"/><Relationship Type="http://schemas.openxmlformats.org/officeDocument/2006/relationships/hyperlink" Target="https://cran.r-project.org/package=CASdatasets" TargetMode="External" Id="rId44"/><Relationship Type="http://schemas.openxmlformats.org/officeDocument/2006/relationships/hyperlink" Target="https://cran.r-project.org/package=CASdatasets" TargetMode="External" Id="rId45"/><Relationship Type="http://schemas.openxmlformats.org/officeDocument/2006/relationships/hyperlink" Target="https://www.google.com/search?q=utility+scale+PV+generation+dataset+2017+2022" TargetMode="External" Id="rId46"/><Relationship Type="http://schemas.openxmlformats.org/officeDocument/2006/relationships/hyperlink" Target="https://doi.org/10.5061/dryad.4xgxd25g4" TargetMode="External" Id="rId47"/><Relationship Type="http://schemas.openxmlformats.org/officeDocument/2006/relationships/hyperlink" Target="https://datadryad.org/dataset/doi:10.5061/dryad.34tmpg4kh" TargetMode="External" Id="rId48"/><Relationship Type="http://schemas.openxmlformats.org/officeDocument/2006/relationships/hyperlink" Target="https://doi.org/10.1111/jbi.14219" TargetMode="External" Id="rId49"/><Relationship Type="http://schemas.openxmlformats.org/officeDocument/2006/relationships/hyperlink" Target="https://datadryad.org/dataset/doi:10.5061/dryad.34tmpg4kh" TargetMode="External" Id="rId50"/><Relationship Type="http://schemas.openxmlformats.org/officeDocument/2006/relationships/hyperlink" Target="https://doi.org/10.5061/dryad.vq83bk40k" TargetMode="External" Id="rId51"/><Relationship Type="http://schemas.openxmlformats.org/officeDocument/2006/relationships/hyperlink" Target="https://doi.org/10.5061/dryad.cjsxksn85" TargetMode="External" Id="rId52"/><Relationship Type="http://schemas.openxmlformats.org/officeDocument/2006/relationships/hyperlink" Target="https://datadryad.org/dataset/doi%3A10.5061/dryad.t1g1jwt15" TargetMode="External" Id="rId53"/><Relationship Type="http://schemas.openxmlformats.org/officeDocument/2006/relationships/hyperlink" Target="https://datadryad.org/dataset/doi%3A10.5061/dryad.tb2rbnzzj" TargetMode="External" Id="rId54"/><Relationship Type="http://schemas.openxmlformats.org/officeDocument/2006/relationships/hyperlink" Target="https://doi.org/10.5061/dryad.c866t1g9m" TargetMode="External" Id="rId55"/><Relationship Type="http://schemas.openxmlformats.org/officeDocument/2006/relationships/hyperlink" Target="https://datadryad.org/dataset/doi:10.7291/D1738V" TargetMode="External" Id="rId56"/><Relationship Type="http://schemas.openxmlformats.org/officeDocument/2006/relationships/hyperlink" Target="https://doi.org/10.1139/cjfas-2023-0228" TargetMode="External" Id="rId57"/><Relationship Type="http://schemas.openxmlformats.org/officeDocument/2006/relationships/hyperlink" Target="https://datadryad.org/dataset/doi:10.7291/D1738V" TargetMode="External" Id="rId58"/><Relationship Type="http://schemas.openxmlformats.org/officeDocument/2006/relationships/hyperlink" Target="https://doi.org/10.5061/dryad.sbcc2frfk" TargetMode="External" Id="rId59"/><Relationship Type="http://schemas.openxmlformats.org/officeDocument/2006/relationships/hyperlink" Target="https://doi.org/10.5061/dryad.z8w9ghxnk" TargetMode="External" Id="rId60"/><Relationship Type="http://schemas.openxmlformats.org/officeDocument/2006/relationships/hyperlink" Target="https://doi.org/10.5061/dryad.r7sqv9sst" TargetMode="External" Id="rId61"/><Relationship Type="http://schemas.openxmlformats.org/officeDocument/2006/relationships/hyperlink" Target="https://datadryad.org/dataset/doi:10.5061/dryad.b8gtht7h3" TargetMode="External" Id="rId62"/><Relationship Type="http://schemas.openxmlformats.org/officeDocument/2006/relationships/hyperlink" Target="https://doi.org/10.1002/ece3.9627" TargetMode="External" Id="rId63"/><Relationship Type="http://schemas.openxmlformats.org/officeDocument/2006/relationships/hyperlink" Target="https://datadryad.org/dataset/doi:10.5061/dryad.b8gtht7h3" TargetMode="External" Id="rId64"/><Relationship Type="http://schemas.openxmlformats.org/officeDocument/2006/relationships/hyperlink" Target="https://datadryad.org/dataset/doi:10.5061/dryad.pnvx0k729" TargetMode="External" Id="rId65"/><Relationship Type="http://schemas.openxmlformats.org/officeDocument/2006/relationships/hyperlink" Target="https://doi.org/10.1016/j.ecolmodel.2026.111712" TargetMode="External" Id="rId66"/><Relationship Type="http://schemas.openxmlformats.org/officeDocument/2006/relationships/hyperlink" Target="https://datadryad.org/dataset/doi:10.5061/dryad.pnvx0k729" TargetMode="External" Id="rId67"/><Relationship Type="http://schemas.openxmlformats.org/officeDocument/2006/relationships/hyperlink" Target="https://doi.org/10.5061/dryad.tb2rbp00h" TargetMode="External" Id="rId68"/><Relationship Type="http://schemas.openxmlformats.org/officeDocument/2006/relationships/hyperlink" Target="https://www.mdpi.com/2073-4433/17/8/762" TargetMode="External" Id="rId69"/><Relationship Type="http://schemas.openxmlformats.org/officeDocument/2006/relationships/hyperlink" Target="https://doi.org/10.3390/atmos17080762" TargetMode="External" Id="rId70"/><Relationship Type="http://schemas.openxmlformats.org/officeDocument/2006/relationships/hyperlink" Target="https://doi.org/10.6084/m9.figshare.29310806.v1" TargetMode="External" Id="rId71"/><Relationship Type="http://schemas.openxmlformats.org/officeDocument/2006/relationships/hyperlink" Target="https://doi.org/10.1007/s13592-026-01287-z" TargetMode="External" Id="rId72"/><Relationship Type="http://schemas.openxmlformats.org/officeDocument/2006/relationships/hyperlink" Target="https://doi.org/10.6084/m9.figshare.29310806.v1" TargetMode="External" Id="rId73"/><Relationship Type="http://schemas.openxmlformats.org/officeDocument/2006/relationships/hyperlink" Target="https://www.kaggle.com/competitions/m5-forecasting-accuracy/data" TargetMode="External" Id="rId74"/><Relationship Type="http://schemas.openxmlformats.org/officeDocument/2006/relationships/hyperlink" Target="https://zenodo.org/records/4656022" TargetMode="External" Id="rId75"/><Relationship Type="http://schemas.openxmlformats.org/officeDocument/2006/relationships/hyperlink" Target="https://github.com/canerturkmen/gluon-ts/tree/intermittent-datasets/datasets" TargetMode="External" Id="rId76"/><Relationship Type="http://schemas.openxmlformats.org/officeDocument/2006/relationships/hyperlink" Target="https://github.com/canerturkmen/gluon-ts/tree/intermittent-datasets/datasets" TargetMode="External" Id="rId77"/><Relationship Type="http://schemas.openxmlformats.org/officeDocument/2006/relationships/hyperlink" Target="https://archive.ics.uci.edu/" TargetMode="External" Id="rId78"/><Relationship Type="http://schemas.openxmlformats.org/officeDocument/2006/relationships/hyperlink" Target="https://www.kaggle.com/competitions/weather4cast-2023/data" TargetMode="External" Id="rId79"/><Relationship Type="http://schemas.openxmlformats.org/officeDocument/2006/relationships/hyperlink" Target="https://cran.r-project.org/package=HDtweedie" TargetMode="External" Id="rId80"/><Relationship Type="http://schemas.openxmlformats.org/officeDocument/2006/relationships/hyperlink" Target="https://cran.r-project.org/package=cplm" TargetMode="External" Id="rId81"/><Relationship Type="http://schemas.openxmlformats.org/officeDocument/2006/relationships/hyperlink" Target="https://github.com/Kojo-Nketia/Using-hurdle-models-to-analyze-schistosomiasis-count-data" TargetMode="External" Id="rId82"/><Relationship Type="http://schemas.openxmlformats.org/officeDocument/2006/relationships/hyperlink" Target="https://doi.org/10.5061/dryad.1vm20t6" TargetMode="External" Id="rId83"/><Relationship Type="http://schemas.openxmlformats.org/officeDocument/2006/relationships/hyperlink" Target="https://doi.org/10.18710/KHQKWH" TargetMode="External" Id="rId84"/><Relationship Type="http://schemas.openxmlformats.org/officeDocument/2006/relationships/hyperlink" Target="https://datadryad.org/dataset/doi:10.5061/dryad.s1rn8pk4w" TargetMode="External" Id="rId85"/><Relationship Type="http://schemas.openxmlformats.org/officeDocument/2006/relationships/hyperlink" Target="https://doi.org/10.1038/s41467-020-16792-7" TargetMode="External" Id="rId86"/><Relationship Type="http://schemas.openxmlformats.org/officeDocument/2006/relationships/hyperlink" Target="https://datadryad.org/dataset/doi:10.5061/dryad.s1rn8pk4w" TargetMode="External" Id="rId87"/><Relationship Type="http://schemas.openxmlformats.org/officeDocument/2006/relationships/hyperlink" Target="https://search.r-project.org/CRAN/refmans/insuranceData/html/dataCar.html" TargetMode="External" Id="rId88"/><Relationship Type="http://schemas.openxmlformats.org/officeDocument/2006/relationships/hyperlink" Target="https://cran.r-project.org/package=CASdatasets" TargetMode="External" Id="rId89"/><Relationship Type="http://schemas.openxmlformats.org/officeDocument/2006/relationships/hyperlink" Target="https://github.com/dutangc/CASdatasets/blob/master/data/freMPL2.rda" TargetMode="External" Id="rId90"/><Relationship Type="http://schemas.openxmlformats.org/officeDocument/2006/relationships/hyperlink" Target="https://dutangc.github.io/CASdatasets/reference/freMPL.html ; https://dutangc.perso.math.cnrs.fr/RRepository/pub/web/NEWS.html ; https://github.com/dutangc/CASdatasets" TargetMode="External" Id="rId91"/><Relationship Type="http://schemas.openxmlformats.org/officeDocument/2006/relationships/hyperlink" Target="https://github.com/dutangc/CASdatasets/blob/master/data/freMPL3.rda" TargetMode="External" Id="rId92"/><Relationship Type="http://schemas.openxmlformats.org/officeDocument/2006/relationships/hyperlink" Target="https://dutangc.github.io/CASdatasets/reference/freMPL.html ; https://dutangc.perso.math.cnrs.fr/RRepository/pub/web/NEWS.html ; https://github.com/dutangc/CASdatasets" TargetMode="External" Id="rId93"/><Relationship Type="http://schemas.openxmlformats.org/officeDocument/2006/relationships/hyperlink" Target="https://github.com/dutangc/CASdatasets/blob/master/data/freMPL5.rda" TargetMode="External" Id="rId94"/><Relationship Type="http://schemas.openxmlformats.org/officeDocument/2006/relationships/hyperlink" Target="https://dutangc.github.io/CASdatasets/reference/freMPL.html ; https://dutangc.perso.math.cnrs.fr/RRepository/pub/web/NEWS.html ; https://github.com/dutangc/CASdatasets" TargetMode="External" Id="rId95"/><Relationship Type="http://schemas.openxmlformats.org/officeDocument/2006/relationships/hyperlink" Target="https://github.com/dutangc/CASdatasets/blob/master/data/freMPL6.rda" TargetMode="External" Id="rId96"/><Relationship Type="http://schemas.openxmlformats.org/officeDocument/2006/relationships/hyperlink" Target="https://dutangc.github.io/CASdatasets/reference/freMPL.html ; https://dutangc.perso.math.cnrs.fr/RRepository/pub/web/NEWS.html ; https://github.com/dutangc/CASdatasets" TargetMode="External" Id="rId97"/><Relationship Type="http://schemas.openxmlformats.org/officeDocument/2006/relationships/hyperlink" Target="https://github.com/dutangc/CASdatasets/blob/master/data/freMPL7.rda" TargetMode="External" Id="rId98"/><Relationship Type="http://schemas.openxmlformats.org/officeDocument/2006/relationships/hyperlink" Target="https://dutangc.github.io/CASdatasets/reference/freMPL.html ; https://dutangc.perso.math.cnrs.fr/RRepository/pub/web/NEWS.html ; https://github.com/dutangc/CASdatasets" TargetMode="External" Id="rId99"/><Relationship Type="http://schemas.openxmlformats.org/officeDocument/2006/relationships/hyperlink" Target="https://github.com/dutangc/CASdatasets/blob/master/data/freMPL8.rda" TargetMode="External" Id="rId100"/><Relationship Type="http://schemas.openxmlformats.org/officeDocument/2006/relationships/hyperlink" Target="https://dutangc.github.io/CASdatasets/reference/freMPL.html ; https://dutangc.perso.math.cnrs.fr/RRepository/pub/web/NEWS.html ; https://github.com/dutangc/CASdatasets" TargetMode="External" Id="rId101"/><Relationship Type="http://schemas.openxmlformats.org/officeDocument/2006/relationships/hyperlink" Target="https://github.com/dutangc/CASdatasets/blob/master/data/freMPL9.rda" TargetMode="External" Id="rId102"/><Relationship Type="http://schemas.openxmlformats.org/officeDocument/2006/relationships/hyperlink" Target="https://dutangc.github.io/CASdatasets/reference/freMPL.html ; https://dutangc.perso.math.cnrs.fr/RRepository/pub/web/NEWS.html ; https://github.com/dutangc/CASdatasets" TargetMode="External" Id="rId10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doi.org/10.1016/j.geoderma.2025.117651" TargetMode="External" Id="rId1"/><Relationship Type="http://schemas.openxmlformats.org/officeDocument/2006/relationships/hyperlink" Target="https://doi.org/10.1111/ejss.70308" TargetMode="External" Id="rId2"/><Relationship Type="http://schemas.openxmlformats.org/officeDocument/2006/relationships/hyperlink" Target="https://research.fs.usda.gov/products/dataandtools/fia-datamart" TargetMode="External" Id="rId3"/><Relationship Type="http://schemas.openxmlformats.org/officeDocument/2006/relationships/hyperlink" Target="https://data.usgs.gov/datacatalog/data/USGS%3A5e2b0313e4b0a79317cf9500" TargetMode="External" Id="rId4"/><Relationship Type="http://schemas.openxmlformats.org/officeDocument/2006/relationships/hyperlink" Target="https://search.r-project.org/CRAN/refmans/insuranceData/html/dataCar.html" TargetMode="External" Id="rId5"/><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hyperlink" Target="https://dutangc.github.io/CASdatasets/reference/freMPL.html" TargetMode="External" Id="rId1"/><Relationship Type="http://schemas.openxmlformats.org/officeDocument/2006/relationships/hyperlink" Target="https://github.com/dutangc/CASdatasets" TargetMode="External" Id="rId2"/><Relationship Type="http://schemas.openxmlformats.org/officeDocument/2006/relationships/hyperlink" Target="https://dutangc.perso.math.cnrs.fr/RRepository/pub/web/NEWS.html" TargetMode="External" Id="rId3"/></Relationships>
</file>

<file path=xl/worksheets/_rels/sheet4.xml.rels><Relationships xmlns="http://schemas.openxmlformats.org/package/2006/relationships"><Relationship Type="http://schemas.openxmlformats.org/officeDocument/2006/relationships/hyperlink" Target="https://www.google.com/search?q=New+Brunswick+depth+to+bedrock+143667+dataset" TargetMode="External" Id="rId1"/><Relationship Type="http://schemas.openxmlformats.org/officeDocument/2006/relationships/hyperlink" Target="https://doi.org/10.1016/j.geoderma.2025.117651" TargetMode="External" Id="rId2"/><Relationship Type="http://schemas.openxmlformats.org/officeDocument/2006/relationships/hyperlink" Target="https://www.google.com/search?q=Sweden+depth+to+bedrock+1199920+dataset" TargetMode="External" Id="rId3"/><Relationship Type="http://schemas.openxmlformats.org/officeDocument/2006/relationships/hyperlink" Target="https://doi.org/10.1111/ejss.70308" TargetMode="External" Id="rId4"/><Relationship Type="http://schemas.openxmlformats.org/officeDocument/2006/relationships/hyperlink" Target="https://www.google.com/search?q=UNISOLAR+photovoltaic+generation+dataset" TargetMode="External" Id="rId5"/><Relationship Type="http://schemas.openxmlformats.org/officeDocument/2006/relationships/hyperlink" Target="https://github.com/CDAC-lab/UNISOLAR/tree/main/data" TargetMode="External" Id="rId6"/><Relationship Type="http://schemas.openxmlformats.org/officeDocument/2006/relationships/hyperlink" Target="https://www.google.com/search?q=Bee-sting%20injuries%20dataset%20download" TargetMode="External" Id="rId7"/><Relationship Type="http://schemas.openxmlformats.org/officeDocument/2006/relationships/hyperlink" Target="https://doi.org/10.3389/fpubh.2026.1742966" TargetMode="External" Id="rId8"/><Relationship Type="http://schemas.openxmlformats.org/officeDocument/2006/relationships/hyperlink" Target="https://www.google.com/search?q=Western%20bluebird%20prospecting%20dataset%20download" TargetMode="External" Id="rId9"/><Relationship Type="http://schemas.openxmlformats.org/officeDocument/2006/relationships/hyperlink" Target="https://doi.org/10.5281/zenodo.19428948" TargetMode="External" Id="rId10"/><Relationship Type="http://schemas.openxmlformats.org/officeDocument/2006/relationships/hyperlink" Target="https://www.google.com/search?q=Alpine%20treeline%20seedlings%20dataset%20download" TargetMode="External" Id="rId11"/><Relationship Type="http://schemas.openxmlformats.org/officeDocument/2006/relationships/hyperlink" Target="https://doi.org/10.5061/dryad.ff574" TargetMode="External" Id="rId12"/><Relationship Type="http://schemas.openxmlformats.org/officeDocument/2006/relationships/hyperlink" Target="https://www.google.com/search?q=Magellanic%20woodpecker%20%2F%20beetle%20abundance%20dataset%20download" TargetMode="External" Id="rId13"/><Relationship Type="http://schemas.openxmlformats.org/officeDocument/2006/relationships/hyperlink" Target="https://doi.org/10.5061/dryad.crjdfn3hj" TargetMode="External" Id="rId14"/><Relationship Type="http://schemas.openxmlformats.org/officeDocument/2006/relationships/hyperlink" Target="https://www.google.com/search?q=Plains-wanderer%20abundance%20dataset%20download" TargetMode="External" Id="rId15"/><Relationship Type="http://schemas.openxmlformats.org/officeDocument/2006/relationships/hyperlink" Target="https://doi.org/10.5061/dryad.t1g1jwtb9" TargetMode="External" Id="rId16"/><Relationship Type="http://schemas.openxmlformats.org/officeDocument/2006/relationships/hyperlink" Target="https://www.google.com/search?q=Wadden%20Sea%20Macoma%20abundance%20dataset%20download" TargetMode="External" Id="rId17"/><Relationship Type="http://schemas.openxmlformats.org/officeDocument/2006/relationships/hyperlink" Target="https://doi.org/10.1002/ece3.1880" TargetMode="External" Id="rId18"/><Relationship Type="http://schemas.openxmlformats.org/officeDocument/2006/relationships/hyperlink" Target="https://www.google.com/search?q=Freiburg%20urban%20wildlife%20camera%20traps%20dataset%20download" TargetMode="External" Id="rId19"/><Relationship Type="http://schemas.openxmlformats.org/officeDocument/2006/relationships/hyperlink" Target="https://doi.org/10.5061/dryad.73n5tb3bz" TargetMode="External" Id="rId20"/><Relationship Type="http://schemas.openxmlformats.org/officeDocument/2006/relationships/hyperlink" Target="https://www.google.com/search?q=CarbonFluxBench+dataset" TargetMode="External" Id="rId21"/><Relationship Type="http://schemas.openxmlformats.org/officeDocument/2006/relationships/hyperlink" Target="https://huggingface.co/datasets/alexroz/CarbonFluxBench" TargetMode="External" Id="rId22"/><Relationship Type="http://schemas.openxmlformats.org/officeDocument/2006/relationships/hyperlink" Target="https://www.google.com/search?q=Dutch%20vegetation-plot%20plant%20cover%20%28OZAB%29%20dataset%20download" TargetMode="External" Id="rId23"/><Relationship Type="http://schemas.openxmlformats.org/officeDocument/2006/relationships/hyperlink" Target="https://doi.org/10.5061/dryad.4xgxd25g4" TargetMode="External" Id="rId24"/><Relationship Type="http://schemas.openxmlformats.org/officeDocument/2006/relationships/hyperlink" Target="https://www.google.com/search?q=Great%20Lakes%20marsh%20birds%20dataset%20download" TargetMode="External" Id="rId25"/><Relationship Type="http://schemas.openxmlformats.org/officeDocument/2006/relationships/hyperlink" Target="https://doi.org/10.5061/dryad.vq83bk40k" TargetMode="External" Id="rId26"/><Relationship Type="http://schemas.openxmlformats.org/officeDocument/2006/relationships/hyperlink" Target="https://www.google.com/search?q=Non-breeding%20shorebirds%20in%20subtropical%20wetland%20dataset%20download" TargetMode="External" Id="rId27"/><Relationship Type="http://schemas.openxmlformats.org/officeDocument/2006/relationships/hyperlink" Target="https://doi.org/10.5061/dryad.cjsxksn85" TargetMode="External" Id="rId28"/><Relationship Type="http://schemas.openxmlformats.org/officeDocument/2006/relationships/hyperlink" Target="https://www.google.com/search?q=Fish%20carcass%20%2F%20Yellowstone%20Lake%20benthic%20invertebrates%20dataset%20download" TargetMode="External" Id="rId29"/><Relationship Type="http://schemas.openxmlformats.org/officeDocument/2006/relationships/hyperlink" Target="https://doi.org/10.5061/dryad.c866t1g9m" TargetMode="External" Id="rId30"/><Relationship Type="http://schemas.openxmlformats.org/officeDocument/2006/relationships/hyperlink" Target="https://www.google.com/search?q=Riparian%20bird%20communities%20%2F%20aquatic%20insect%20emergence%20dataset%20download" TargetMode="External" Id="rId31"/><Relationship Type="http://schemas.openxmlformats.org/officeDocument/2006/relationships/hyperlink" Target="https://doi.org/10.5061/dryad.sbcc2frfk" TargetMode="External" Id="rId32"/><Relationship Type="http://schemas.openxmlformats.org/officeDocument/2006/relationships/hyperlink" Target="https://www.google.com/search?q=Oak%E2%80%93hickory%20forest%20regeneration%20dataset%20download" TargetMode="External" Id="rId33"/><Relationship Type="http://schemas.openxmlformats.org/officeDocument/2006/relationships/hyperlink" Target="https://doi.org/10.5061/dryad.z8w9ghxnk" TargetMode="External" Id="rId34"/><Relationship Type="http://schemas.openxmlformats.org/officeDocument/2006/relationships/hyperlink" Target="https://www.google.com/search?q=Spontaneous%20plant%20diversity%20in%20urban%20wastelands%20dataset%20download" TargetMode="External" Id="rId35"/><Relationship Type="http://schemas.openxmlformats.org/officeDocument/2006/relationships/hyperlink" Target="https://doi.org/10.5061/dryad.r7sqv9sst" TargetMode="External" Id="rId36"/><Relationship Type="http://schemas.openxmlformats.org/officeDocument/2006/relationships/hyperlink" Target="https://www.google.com/search?q=Clarkia%20sister-species%20greenhouse%20fitness%20dataset%20download" TargetMode="External" Id="rId37"/><Relationship Type="http://schemas.openxmlformats.org/officeDocument/2006/relationships/hyperlink" Target="https://doi.org/10.5061/dryad.tb2rbp00h" TargetMode="External" Id="rId38"/><Relationship Type="http://schemas.openxmlformats.org/officeDocument/2006/relationships/hyperlink" Target="https://www.google.com/search?q=Car+Parts+intermittent+demand+dataset" TargetMode="External" Id="rId39"/><Relationship Type="http://schemas.openxmlformats.org/officeDocument/2006/relationships/hyperlink" Target="https://zenodo.org/records/4656022" TargetMode="External" Id="rId40"/><Relationship Type="http://schemas.openxmlformats.org/officeDocument/2006/relationships/hyperlink" Target="https://www.google.com/search?q=Auto+intermittent+demand+benchmark+dataset" TargetMode="External" Id="rId41"/><Relationship Type="http://schemas.openxmlformats.org/officeDocument/2006/relationships/hyperlink" Target="https://github.com/canerturkmen/gluon-ts/tree/intermittent-datasets/datasets" TargetMode="External" Id="rId42"/><Relationship Type="http://schemas.openxmlformats.org/officeDocument/2006/relationships/hyperlink" Target="https://www.google.com/search?q=RAF+aircraft+spare+parts+intermittent+demand+dataset" TargetMode="External" Id="rId43"/><Relationship Type="http://schemas.openxmlformats.org/officeDocument/2006/relationships/hyperlink" Target="https://github.com/canerturkmen/gluon-ts/tree/intermittent-datasets/datasets" TargetMode="External" Id="rId44"/><Relationship Type="http://schemas.openxmlformats.org/officeDocument/2006/relationships/hyperlink" Target="https://www.google.com/search?q=Ghana%20schistosomiasis%20egg%20counts%20dataset%20download" TargetMode="External" Id="rId45"/><Relationship Type="http://schemas.openxmlformats.org/officeDocument/2006/relationships/hyperlink" Target="https://github.com/Kojo-Nketia/Using-hurdle-models-to-analyze-schistosomiasis-count-data" TargetMode="External" Id="rId46"/><Relationship Type="http://schemas.openxmlformats.org/officeDocument/2006/relationships/hyperlink" Target="https://www.google.com/search?q=Nantucket%20Sound%20sea-duck%20abundance%20dataset%20download" TargetMode="External" Id="rId47"/><Relationship Type="http://schemas.openxmlformats.org/officeDocument/2006/relationships/hyperlink" Target="https://doi.org/10.5061/dryad.1vm20t6" TargetMode="External" Id="rId48"/><Relationship Type="http://schemas.openxmlformats.org/officeDocument/2006/relationships/hyperlink" Target="https://www.google.com/search?q=Svalbard%20reindeer%20total-count%20pixels%20dataset%20download" TargetMode="External" Id="rId49"/><Relationship Type="http://schemas.openxmlformats.org/officeDocument/2006/relationships/hyperlink" Target="https://doi.org/10.18710/KHQKWH" TargetMode="External" Id="rId50"/><Relationship Type="http://schemas.openxmlformats.org/officeDocument/2006/relationships/hyperlink" Target="https://www.google.com/search?q=Vernal%20wetland%20vegetation%20dataset%20download" TargetMode="External" Id="rId51"/><Relationship Type="http://schemas.openxmlformats.org/officeDocument/2006/relationships/hyperlink" Target="https://www.google.com/search?q=Vernal%20wetland%20vegetation%20dataset%20download" TargetMode="External" Id="rId52"/><Relationship Type="http://schemas.openxmlformats.org/officeDocument/2006/relationships/hyperlink" Target="https://www.google.com/search?q=Dengue%20incidence%20environment%20dataset%20download" TargetMode="External" Id="rId53"/><Relationship Type="http://schemas.openxmlformats.org/officeDocument/2006/relationships/hyperlink" Target="https://www.google.com/search?q=Dengue%20incidence%20environment%20dataset%20download" TargetMode="External" Id="rId54"/><Relationship Type="http://schemas.openxmlformats.org/officeDocument/2006/relationships/hyperlink" Target="https://www.google.com/search?q=Thai%20road-accident%20fatalities%20dataset%20download" TargetMode="External" Id="rId55"/><Relationship Type="http://schemas.openxmlformats.org/officeDocument/2006/relationships/hyperlink" Target="https://www.google.com/search?q=Thai%20road-accident%20fatalities%20dataset%20download" TargetMode="External" Id="rId56"/><Relationship Type="http://schemas.openxmlformats.org/officeDocument/2006/relationships/hyperlink" Target="https://www.google.com/search?q=Cape%20Floristic%20Region%20plant%20cover%20dataset%20download" TargetMode="External" Id="rId57"/><Relationship Type="http://schemas.openxmlformats.org/officeDocument/2006/relationships/hyperlink" Target="https://www.google.com/search?q=Cape%20Floristic%20Region%20plant%20cover%20dataset%20download" TargetMode="External" Id="rId58"/><Relationship Type="http://schemas.openxmlformats.org/officeDocument/2006/relationships/hyperlink" Target="https://www.google.com/search?q=Lichen%20percent%20cover%20dataset%20download" TargetMode="External" Id="rId59"/><Relationship Type="http://schemas.openxmlformats.org/officeDocument/2006/relationships/hyperlink" Target="https://www.google.com/search?q=Lichen%20percent%20cover%20dataset%20download" TargetMode="External" Id="rId60"/><Relationship Type="http://schemas.openxmlformats.org/officeDocument/2006/relationships/hyperlink" Target="https://www.google.com/search?q=Marine%20biotoxin%20benchmark%20dataset%20download" TargetMode="External" Id="rId61"/><Relationship Type="http://schemas.openxmlformats.org/officeDocument/2006/relationships/hyperlink" Target="https://www.google.com/search?q=Marine%20biotoxin%20benchmark%20dataset%20download" TargetMode="External" Id="rId62"/><Relationship Type="http://schemas.openxmlformats.org/officeDocument/2006/relationships/hyperlink" Target="https://www.google.com/search?q=Hydrographic%20benchmark%20dataset%20download" TargetMode="External" Id="rId63"/><Relationship Type="http://schemas.openxmlformats.org/officeDocument/2006/relationships/hyperlink" Target="https://www.google.com/search?q=Hydrographic%20benchmark%20dataset%20download" TargetMode="External" Id="rId64"/><Relationship Type="http://schemas.openxmlformats.org/officeDocument/2006/relationships/hyperlink" Target="https://www.google.com/search?q=utility+scale+PV+generation+dataset+2017+2022" TargetMode="External" Id="rId65"/><Relationship Type="http://schemas.openxmlformats.org/officeDocument/2006/relationships/hyperlink" Target="https://www.google.com/search?q=utility+scale+PV+generation+dataset+2017+2022" TargetMode="External" Id="rId66"/><Relationship Type="http://schemas.openxmlformats.org/officeDocument/2006/relationships/hyperlink" Target="https://www.google.com/search?q=Palaearctic%20rear-edge%20forest%20birds%20dataset%20download" TargetMode="External" Id="rId67"/><Relationship Type="http://schemas.openxmlformats.org/officeDocument/2006/relationships/hyperlink" Target="https://www.google.com/search?q=Palaearctic%20rear-edge%20forest%20birds%20dataset%20download" TargetMode="External" Id="rId68"/><Relationship Type="http://schemas.openxmlformats.org/officeDocument/2006/relationships/hyperlink" Target="https://www.google.com/search?q=Green%20Sturgeon%20abundance%20dataset%20download" TargetMode="External" Id="rId69"/><Relationship Type="http://schemas.openxmlformats.org/officeDocument/2006/relationships/hyperlink" Target="https://www.google.com/search?q=Green%20Sturgeon%20abundance%20dataset%20download" TargetMode="External" Id="rId70"/><Relationship Type="http://schemas.openxmlformats.org/officeDocument/2006/relationships/hyperlink" Target="https://www.google.com/search?q=Bird%20predator-prey%20camera-trap%20co-abundance%20dataset%20download" TargetMode="External" Id="rId71"/><Relationship Type="http://schemas.openxmlformats.org/officeDocument/2006/relationships/hyperlink" Target="https://www.google.com/search?q=Bird%20predator-prey%20camera-trap%20co-abundance%20dataset%20download" TargetMode="External" Id="rId72"/><Relationship Type="http://schemas.openxmlformats.org/officeDocument/2006/relationships/hyperlink" Target="https://www.google.com/search?q=Species%20abundance%20from%20occurrence%20%2B%20presence-only%20data%20dataset%20download" TargetMode="External" Id="rId73"/><Relationship Type="http://schemas.openxmlformats.org/officeDocument/2006/relationships/hyperlink" Target="https://www.google.com/search?q=Species%20abundance%20from%20occurrence%20%2B%20presence-only%20data%20dataset%20download" TargetMode="External" Id="rId74"/><Relationship Type="http://schemas.openxmlformats.org/officeDocument/2006/relationships/hyperlink" Target="https://www.google.com/search?q=Precipitation%20fusion%20%E2%80%94%20Shaoxing%20dataset%20download" TargetMode="External" Id="rId75"/><Relationship Type="http://schemas.openxmlformats.org/officeDocument/2006/relationships/hyperlink" Target="https://www.google.com/search?q=Precipitation%20fusion%20%E2%80%94%20Shaoxing%20dataset%20download" TargetMode="External" Id="rId76"/><Relationship Type="http://schemas.openxmlformats.org/officeDocument/2006/relationships/hyperlink" Target="https://www.google.com/search?q=Bee%20brood%20parasitism%20dataset%20download" TargetMode="External" Id="rId77"/><Relationship Type="http://schemas.openxmlformats.org/officeDocument/2006/relationships/hyperlink" Target="https://www.google.com/search?q=Bee%20brood%20parasitism%20dataset%20download" TargetMode="External" Id="rId78"/><Relationship Type="http://schemas.openxmlformats.org/officeDocument/2006/relationships/hyperlink" Target="https://www.google.com/search?q=Finnish%20large-carnivore%20FWTS%20dataset%20download" TargetMode="External" Id="rId79"/><Relationship Type="http://schemas.openxmlformats.org/officeDocument/2006/relationships/hyperlink" Target="https://www.google.com/search?q=Finnish%20large-carnivore%20FWTS%20dataset%20download" TargetMode="External" Id="rId80"/><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hyperlink" Target="https://datadryad.org/dataset/doi:10.5061/dryad.7m0cfxq79" TargetMode="External" Id="rId1"/><Relationship Type="http://schemas.openxmlformats.org/officeDocument/2006/relationships/hyperlink" Target="https://doi.org/10.1002/ecs2.70532" TargetMode="External" Id="rId2"/><Relationship Type="http://schemas.openxmlformats.org/officeDocument/2006/relationships/hyperlink" Target="https://datadryad.org/dataset/doi:10.5061/dryad.7m0cfxq79" TargetMode="External" Id="rId3"/><Relationship Type="http://schemas.openxmlformats.org/officeDocument/2006/relationships/hyperlink" Target="https://www.google.com/search?q=Vernal%20wetland%20vegetation%20dataset%20download" TargetMode="External" Id="rId4"/><Relationship Type="http://schemas.openxmlformats.org/officeDocument/2006/relationships/hyperlink" Target="https://datadryad.org/dataset/doi:10.5061/dryad.x3ffbg7ss" TargetMode="External" Id="rId5"/><Relationship Type="http://schemas.openxmlformats.org/officeDocument/2006/relationships/hyperlink" Target="https://doi.org/10.1371/journal.pntd.0012599" TargetMode="External" Id="rId6"/><Relationship Type="http://schemas.openxmlformats.org/officeDocument/2006/relationships/hyperlink" Target="https://datadryad.org/dataset/doi:10.5061/dryad.x3ffbg7ss" TargetMode="External" Id="rId7"/><Relationship Type="http://schemas.openxmlformats.org/officeDocument/2006/relationships/hyperlink" Target="https://www.google.com/search?q=Dengue%20incidence%20environment%20dataset%20download" TargetMode="External" Id="rId8"/><Relationship Type="http://schemas.openxmlformats.org/officeDocument/2006/relationships/hyperlink" Target="https://journals.plos.org/plosone/article?id=10.1371/journal.pone.0269022" TargetMode="External" Id="rId9"/><Relationship Type="http://schemas.openxmlformats.org/officeDocument/2006/relationships/hyperlink" Target="https://doi.org/10.1371/journal.pone.0269022" TargetMode="External" Id="rId10"/><Relationship Type="http://schemas.openxmlformats.org/officeDocument/2006/relationships/hyperlink" Target="https://journals.plos.org/plosone/article/file?id=10.1371/journal.pone.0269022.s002&amp;type=supplementary" TargetMode="External" Id="rId11"/><Relationship Type="http://schemas.openxmlformats.org/officeDocument/2006/relationships/hyperlink" Target="https://www.google.com/search?q=Thai%20road-accident%20fatalities%20dataset%20download" TargetMode="External" Id="rId12"/><Relationship Type="http://schemas.openxmlformats.org/officeDocument/2006/relationships/hyperlink" Target="https://raw.githubusercontent.com/beckytang/ZIB_data/main/cfr_zib_data.csv" TargetMode="External" Id="rId13"/><Relationship Type="http://schemas.openxmlformats.org/officeDocument/2006/relationships/hyperlink" Target="https://doi.org/10.1007/s13253-022-00516-z" TargetMode="External" Id="rId14"/><Relationship Type="http://schemas.openxmlformats.org/officeDocument/2006/relationships/hyperlink" Target="https://github.com/beckytang/ZIB_data" TargetMode="External" Id="rId15"/><Relationship Type="http://schemas.openxmlformats.org/officeDocument/2006/relationships/hyperlink" Target="https://raw.githubusercontent.com/beckytang/ZIB_data/main/cfr_zib_data.csv" TargetMode="External" Id="rId16"/><Relationship Type="http://schemas.openxmlformats.org/officeDocument/2006/relationships/hyperlink" Target="https://www.google.com/search?q=Cape%20Floristic%20Region%20plant%20cover%20dataset%20download" TargetMode="External" Id="rId17"/><Relationship Type="http://schemas.openxmlformats.org/officeDocument/2006/relationships/hyperlink" Target="https://doi.org/10.1002/ece3.2625" TargetMode="External" Id="rId18"/><Relationship Type="http://schemas.openxmlformats.org/officeDocument/2006/relationships/hyperlink" Target="https://doi.org/10.1002/ece3.2625" TargetMode="External" Id="rId19"/><Relationship Type="http://schemas.openxmlformats.org/officeDocument/2006/relationships/hyperlink" Target="https://www.google.com/search?q=Lichen%20percent%20cover%20dataset%20download" TargetMode="External" Id="rId20"/><Relationship Type="http://schemas.openxmlformats.org/officeDocument/2006/relationships/hyperlink" Target="https://github.com/zhm12305/marine-ml-benchmark" TargetMode="External" Id="rId21"/><Relationship Type="http://schemas.openxmlformats.org/officeDocument/2006/relationships/hyperlink" Target="https://doi.org/10.1371/journal.pone.0351325" TargetMode="External" Id="rId22"/><Relationship Type="http://schemas.openxmlformats.org/officeDocument/2006/relationships/hyperlink" Target="https://github.com/zhm12305/marine-ml-benchmark" TargetMode="External" Id="rId23"/><Relationship Type="http://schemas.openxmlformats.org/officeDocument/2006/relationships/hyperlink" Target="https://www.google.com/search?q=Marine%20biotoxin%20benchmark%20dataset%20download" TargetMode="External" Id="rId24"/><Relationship Type="http://schemas.openxmlformats.org/officeDocument/2006/relationships/hyperlink" Target="https://github.com/zhm12305/marine-ml-benchmark" TargetMode="External" Id="rId25"/><Relationship Type="http://schemas.openxmlformats.org/officeDocument/2006/relationships/hyperlink" Target="https://doi.org/10.1371/journal.pone.0351325" TargetMode="External" Id="rId26"/><Relationship Type="http://schemas.openxmlformats.org/officeDocument/2006/relationships/hyperlink" Target="https://github.com/zhm12305/marine-ml-benchmark" TargetMode="External" Id="rId27"/><Relationship Type="http://schemas.openxmlformats.org/officeDocument/2006/relationships/hyperlink" Target="https://www.google.com/search?q=Hydrographic%20benchmark%20dataset%20download" TargetMode="External" Id="rId28"/><Relationship Type="http://schemas.openxmlformats.org/officeDocument/2006/relationships/hyperlink" Target="https://www.google.com/search?q=utility+scale+PV+generation+dataset+2017+2022" TargetMode="External" Id="rId29"/><Relationship Type="http://schemas.openxmlformats.org/officeDocument/2006/relationships/hyperlink" Target="https://www.google.com/search?q=utility+scale+PV+generation+dataset+2017+2022" TargetMode="External" Id="rId30"/><Relationship Type="http://schemas.openxmlformats.org/officeDocument/2006/relationships/hyperlink" Target="https://datadryad.org/dataset/doi:10.5061/dryad.34tmpg4kh" TargetMode="External" Id="rId31"/><Relationship Type="http://schemas.openxmlformats.org/officeDocument/2006/relationships/hyperlink" Target="https://doi.org/10.1111/jbi.14219" TargetMode="External" Id="rId32"/><Relationship Type="http://schemas.openxmlformats.org/officeDocument/2006/relationships/hyperlink" Target="https://datadryad.org/dataset/doi:10.5061/dryad.34tmpg4kh" TargetMode="External" Id="rId33"/><Relationship Type="http://schemas.openxmlformats.org/officeDocument/2006/relationships/hyperlink" Target="https://www.google.com/search?q=Palaearctic%20rear-edge%20forest%20birds%20dataset%20download" TargetMode="External" Id="rId34"/><Relationship Type="http://schemas.openxmlformats.org/officeDocument/2006/relationships/hyperlink" Target="https://datadryad.org/dataset/doi:10.7291/D1738V" TargetMode="External" Id="rId35"/><Relationship Type="http://schemas.openxmlformats.org/officeDocument/2006/relationships/hyperlink" Target="https://doi.org/10.1139/cjfas-2023-0228" TargetMode="External" Id="rId36"/><Relationship Type="http://schemas.openxmlformats.org/officeDocument/2006/relationships/hyperlink" Target="https://datadryad.org/dataset/doi:10.7291/D1738V" TargetMode="External" Id="rId37"/><Relationship Type="http://schemas.openxmlformats.org/officeDocument/2006/relationships/hyperlink" Target="https://www.google.com/search?q=Green%20Sturgeon%20abundance%20dataset%20download" TargetMode="External" Id="rId38"/><Relationship Type="http://schemas.openxmlformats.org/officeDocument/2006/relationships/hyperlink" Target="https://datadryad.org/dataset/doi:10.5061/dryad.b8gtht7h3" TargetMode="External" Id="rId39"/><Relationship Type="http://schemas.openxmlformats.org/officeDocument/2006/relationships/hyperlink" Target="https://doi.org/10.1002/ece3.9627" TargetMode="External" Id="rId40"/><Relationship Type="http://schemas.openxmlformats.org/officeDocument/2006/relationships/hyperlink" Target="https://datadryad.org/dataset/doi:10.5061/dryad.b8gtht7h3" TargetMode="External" Id="rId41"/><Relationship Type="http://schemas.openxmlformats.org/officeDocument/2006/relationships/hyperlink" Target="https://www.google.com/search?q=Bird%20predator-prey%20camera-trap%20co-abundance%20dataset%20download" TargetMode="External" Id="rId42"/><Relationship Type="http://schemas.openxmlformats.org/officeDocument/2006/relationships/hyperlink" Target="https://datadryad.org/dataset/doi:10.5061/dryad.pnvx0k729" TargetMode="External" Id="rId43"/><Relationship Type="http://schemas.openxmlformats.org/officeDocument/2006/relationships/hyperlink" Target="https://doi.org/10.1016/j.ecolmodel.2026.111712" TargetMode="External" Id="rId44"/><Relationship Type="http://schemas.openxmlformats.org/officeDocument/2006/relationships/hyperlink" Target="https://datadryad.org/dataset/doi:10.5061/dryad.pnvx0k729" TargetMode="External" Id="rId45"/><Relationship Type="http://schemas.openxmlformats.org/officeDocument/2006/relationships/hyperlink" Target="https://www.google.com/search?q=Species%20abundance%20from%20occurrence%20%2B%20presence-only%20data%20dataset%20download" TargetMode="External" Id="rId46"/><Relationship Type="http://schemas.openxmlformats.org/officeDocument/2006/relationships/hyperlink" Target="https://www.mdpi.com/2073-4433/17/8/762" TargetMode="External" Id="rId47"/><Relationship Type="http://schemas.openxmlformats.org/officeDocument/2006/relationships/hyperlink" Target="https://doi.org/10.3390/atmos17080762" TargetMode="External" Id="rId48"/><Relationship Type="http://schemas.openxmlformats.org/officeDocument/2006/relationships/hyperlink" Target="https://www.google.com/search?q=Precipitation%20fusion%20%E2%80%94%20Shaoxing%20dataset%20download" TargetMode="External" Id="rId49"/><Relationship Type="http://schemas.openxmlformats.org/officeDocument/2006/relationships/hyperlink" Target="https://doi.org/10.6084/m9.figshare.29310806.v1" TargetMode="External" Id="rId50"/><Relationship Type="http://schemas.openxmlformats.org/officeDocument/2006/relationships/hyperlink" Target="https://doi.org/10.1007/s13592-026-01287-z" TargetMode="External" Id="rId51"/><Relationship Type="http://schemas.openxmlformats.org/officeDocument/2006/relationships/hyperlink" Target="https://doi.org/10.6084/m9.figshare.29310806.v1" TargetMode="External" Id="rId52"/><Relationship Type="http://schemas.openxmlformats.org/officeDocument/2006/relationships/hyperlink" Target="https://www.google.com/search?q=Bee%20brood%20parasitism%20dataset%20download" TargetMode="External" Id="rId53"/><Relationship Type="http://schemas.openxmlformats.org/officeDocument/2006/relationships/hyperlink" Target="https://datadryad.org/dataset/doi:10.5061/dryad.s1rn8pk4w" TargetMode="External" Id="rId54"/><Relationship Type="http://schemas.openxmlformats.org/officeDocument/2006/relationships/hyperlink" Target="https://doi.org/10.1038/s41467-020-16792-7" TargetMode="External" Id="rId55"/><Relationship Type="http://schemas.openxmlformats.org/officeDocument/2006/relationships/hyperlink" Target="https://datadryad.org/dataset/doi:10.5061/dryad.s1rn8pk4w" TargetMode="External" Id="rId56"/><Relationship Type="http://schemas.openxmlformats.org/officeDocument/2006/relationships/hyperlink" Target="https://www.google.com/search?q=Finnish%20large-carnivore%20FWTS%20dataset%20download" TargetMode="External" Id="rId57"/></Relationships>
</file>

<file path=xl/worksheets/_rels/sheet6.xml.rels><Relationships xmlns="http://schemas.openxmlformats.org/package/2006/relationships"><Relationship Type="http://schemas.openxmlformats.org/officeDocument/2006/relationships/hyperlink" Target="https://doi.org/10.1016/j.geoderma.2025.117651" TargetMode="External" Id="rId1"/><Relationship Type="http://schemas.openxmlformats.org/officeDocument/2006/relationships/hyperlink" Target="https://doi.org/10.1111/ejss.70308" TargetMode="External" Id="rId2"/><Relationship Type="http://schemas.openxmlformats.org/officeDocument/2006/relationships/hyperlink" Target="https://research.fs.usda.gov/products/dataandtools/fia-datamart" TargetMode="External" Id="rId3"/><Relationship Type="http://schemas.openxmlformats.org/officeDocument/2006/relationships/hyperlink" Target="https://data.usgs.gov/datacatalog/data/USGS%3A5e2b0313e4b0a79317cf9500" TargetMode="External" Id="rId4"/><Relationship Type="http://schemas.openxmlformats.org/officeDocument/2006/relationships/hyperlink" Target="https://meps.ahrq.gov/mepsweb/data_stats/download_data_files.jsp" TargetMode="External" Id="rId5"/><Relationship Type="http://schemas.openxmlformats.org/officeDocument/2006/relationships/hyperlink" Target="https://github.com/dutangc/CASdatasets/blob/master/data/freMTPL2freq.rda" TargetMode="External" Id="rId6"/><Relationship Type="http://schemas.openxmlformats.org/officeDocument/2006/relationships/hyperlink" Target="https://www.ncei.noaa.gov/pub/data/ghcn/daily/" TargetMode="External" Id="rId7"/><Relationship Type="http://schemas.openxmlformats.org/officeDocument/2006/relationships/hyperlink" Target="https://github.com/CDAC-lab/UNISOLAR/tree/main/data" TargetMode="External" Id="rId8"/><Relationship Type="http://schemas.openxmlformats.org/officeDocument/2006/relationships/hyperlink" Target="https://www.lacoast.gov/crms2/" TargetMode="External" Id="rId9"/><Relationship Type="http://schemas.openxmlformats.org/officeDocument/2006/relationships/hyperlink" Target="https://datadryad.org/dataset/doi:10.5061/dryad.7m0cfxq79" TargetMode="External" Id="rId10"/><Relationship Type="http://schemas.openxmlformats.org/officeDocument/2006/relationships/hyperlink" Target="https://doi.org/10.1002/ecs2.70532" TargetMode="External" Id="rId11"/><Relationship Type="http://schemas.openxmlformats.org/officeDocument/2006/relationships/hyperlink" Target="https://esajournals.onlinelibrary.wiley.com/doi/10.1002/ecs2.70532" TargetMode="External" Id="rId12"/><Relationship Type="http://schemas.openxmlformats.org/officeDocument/2006/relationships/hyperlink" Target="https://datadryad.org/dataset/doi:10.5061/dryad.x3ffbg7ss" TargetMode="External" Id="rId13"/><Relationship Type="http://schemas.openxmlformats.org/officeDocument/2006/relationships/hyperlink" Target="https://doi.org/10.1371/journal.pntd.0012599" TargetMode="External" Id="rId14"/><Relationship Type="http://schemas.openxmlformats.org/officeDocument/2006/relationships/hyperlink" Target="https://doi.org/10.3389/fpubh.2026.1742966" TargetMode="External" Id="rId15"/><Relationship Type="http://schemas.openxmlformats.org/officeDocument/2006/relationships/hyperlink" Target="https://doi.org/10.5281/zenodo.19428948" TargetMode="External" Id="rId16"/><Relationship Type="http://schemas.openxmlformats.org/officeDocument/2006/relationships/hyperlink" Target="https://doi.org/10.5061/dryad.ff574" TargetMode="External" Id="rId17"/><Relationship Type="http://schemas.openxmlformats.org/officeDocument/2006/relationships/hyperlink" Target="https://doi.org/10.5061/dryad.crjdfn3hj" TargetMode="External" Id="rId18"/><Relationship Type="http://schemas.openxmlformats.org/officeDocument/2006/relationships/hyperlink" Target="https://doi.org/10.5061/dryad.t1g1jwtb9" TargetMode="External" Id="rId19"/><Relationship Type="http://schemas.openxmlformats.org/officeDocument/2006/relationships/hyperlink" Target="https://journals.plos.org/plosone/article?id=10.1371/journal.pone.0269022" TargetMode="External" Id="rId20"/><Relationship Type="http://schemas.openxmlformats.org/officeDocument/2006/relationships/hyperlink" Target="https://doi.org/10.1371/journal.pone.0269022" TargetMode="External" Id="rId21"/><Relationship Type="http://schemas.openxmlformats.org/officeDocument/2006/relationships/hyperlink" Target="https://journals.plos.org/plosone/article/file?id=10.1371/journal.pone.0269022.s002&amp;type=supplementary" TargetMode="External" Id="rId22"/><Relationship Type="http://schemas.openxmlformats.org/officeDocument/2006/relationships/hyperlink" Target="https://doi.org/10.1371/journal.pone.0269022.s002" TargetMode="External" Id="rId23"/><Relationship Type="http://schemas.openxmlformats.org/officeDocument/2006/relationships/hyperlink" Target="https://doi.org/10.1371/journal.pone.0269022.s001" TargetMode="External" Id="rId24"/><Relationship Type="http://schemas.openxmlformats.org/officeDocument/2006/relationships/hyperlink" Target="https://doi.org/10.1371/journal.pone.0309234" TargetMode="External" Id="rId25"/><Relationship Type="http://schemas.openxmlformats.org/officeDocument/2006/relationships/hyperlink" Target="https://data.go.th/en/dataset/item_71aa612f-adaf-4b0d-b81b-ccdfd97efeef" TargetMode="External" Id="rId26"/><Relationship Type="http://schemas.openxmlformats.org/officeDocument/2006/relationships/hyperlink" Target="https://raw.githubusercontent.com/beckytang/ZIB_data/main/cfr_zib_data.csv" TargetMode="External" Id="rId27"/><Relationship Type="http://schemas.openxmlformats.org/officeDocument/2006/relationships/hyperlink" Target="https://doi.org/10.1007/s13253-022-00516-z" TargetMode="External" Id="rId28"/><Relationship Type="http://schemas.openxmlformats.org/officeDocument/2006/relationships/hyperlink" Target="https://github.com/beckytang/ZIB_data" TargetMode="External" Id="rId29"/><Relationship Type="http://schemas.openxmlformats.org/officeDocument/2006/relationships/hyperlink" Target="https://arxiv.org/html/2112.07249v2" TargetMode="External" Id="rId30"/><Relationship Type="http://schemas.openxmlformats.org/officeDocument/2006/relationships/hyperlink" Target="https://doi.org/10.1002/ece3.2625" TargetMode="External" Id="rId31"/><Relationship Type="http://schemas.openxmlformats.org/officeDocument/2006/relationships/hyperlink" Target="https://pmc.ncbi.nlm.nih.gov/articles/PMC5243790/" TargetMode="External" Id="rId32"/><Relationship Type="http://schemas.openxmlformats.org/officeDocument/2006/relationships/hyperlink" Target="https://doi.org/10.1002/ece3.1880" TargetMode="External" Id="rId33"/><Relationship Type="http://schemas.openxmlformats.org/officeDocument/2006/relationships/hyperlink" Target="https://opendengue.org/" TargetMode="External" Id="rId34"/><Relationship Type="http://schemas.openxmlformats.org/officeDocument/2006/relationships/hyperlink" Target="https://www.wildlifeinsights.org/" TargetMode="External" Id="rId35"/><Relationship Type="http://schemas.openxmlformats.org/officeDocument/2006/relationships/hyperlink" Target="https://lila.science/datasets/iwildcam-2020/" TargetMode="External" Id="rId36"/><Relationship Type="http://schemas.openxmlformats.org/officeDocument/2006/relationships/hyperlink" Target="https://doi.org/10.5061/dryad.73n5tb3bz" TargetMode="External" Id="rId37"/><Relationship Type="http://schemas.openxmlformats.org/officeDocument/2006/relationships/hyperlink" Target="https://huggingface.co/datasets/alexroz/CarbonFluxBench" TargetMode="External" Id="rId38"/><Relationship Type="http://schemas.openxmlformats.org/officeDocument/2006/relationships/hyperlink" Target="https://github.com/zhm12305/marine-ml-benchmark" TargetMode="External" Id="rId39"/><Relationship Type="http://schemas.openxmlformats.org/officeDocument/2006/relationships/hyperlink" Target="https://doi.org/10.1371/journal.pone.0351325" TargetMode="External" Id="rId40"/><Relationship Type="http://schemas.openxmlformats.org/officeDocument/2006/relationships/hyperlink" Target="https://raw.githubusercontent.com/zhm12305/marine-ml-benchmark/main/data/README_DATA.md" TargetMode="External" Id="rId41"/><Relationship Type="http://schemas.openxmlformats.org/officeDocument/2006/relationships/hyperlink" Target="https://raw.githubusercontent.com/zhm12305/marine-ml-benchmark/main/CONTENTS_MANIFEST.md" TargetMode="External" Id="rId42"/><Relationship Type="http://schemas.openxmlformats.org/officeDocument/2006/relationships/hyperlink" Target="https://doi.org/10.5281/zenodo.19510440" TargetMode="External" Id="rId43"/><Relationship Type="http://schemas.openxmlformats.org/officeDocument/2006/relationships/hyperlink" Target="https://journals.plos.org/plosone/article?id=10.1371/journal.pone.0351325" TargetMode="External" Id="rId44"/><Relationship Type="http://schemas.openxmlformats.org/officeDocument/2006/relationships/hyperlink" Target="https://github.com/zhm12305/marine-ml-benchmark" TargetMode="External" Id="rId45"/><Relationship Type="http://schemas.openxmlformats.org/officeDocument/2006/relationships/hyperlink" Target="https://doi.org/10.1371/journal.pone.0351325" TargetMode="External" Id="rId46"/><Relationship Type="http://schemas.openxmlformats.org/officeDocument/2006/relationships/hyperlink" Target="https://raw.githubusercontent.com/zhm12305/marine-ml-benchmark/main/data/README_DATA.md" TargetMode="External" Id="rId47"/><Relationship Type="http://schemas.openxmlformats.org/officeDocument/2006/relationships/hyperlink" Target="https://raw.githubusercontent.com/zhm12305/marine-ml-benchmark/main/CONTENTS_MANIFEST.md" TargetMode="External" Id="rId48"/><Relationship Type="http://schemas.openxmlformats.org/officeDocument/2006/relationships/hyperlink" Target="https://doi.org/10.5281/zenodo.19510440" TargetMode="External" Id="rId49"/><Relationship Type="http://schemas.openxmlformats.org/officeDocument/2006/relationships/hyperlink" Target="https://journals.plos.org/plosone/article?id=10.1371/journal.pone.0351325" TargetMode="External" Id="rId50"/><Relationship Type="http://schemas.openxmlformats.org/officeDocument/2006/relationships/hyperlink" Target="https://www.nyc.gov/site/tlc/about/tlc-trip-record-data.page" TargetMode="External" Id="rId51"/><Relationship Type="http://schemas.openxmlformats.org/officeDocument/2006/relationships/hyperlink" Target="https://www.nyc.gov/site/tlc/about/tlc-trip-record-data.page" TargetMode="External" Id="rId52"/><Relationship Type="http://schemas.openxmlformats.org/officeDocument/2006/relationships/hyperlink" Target="https://cran.r-project.org/package=CASdatasets" TargetMode="External" Id="rId53"/><Relationship Type="http://schemas.openxmlformats.org/officeDocument/2006/relationships/hyperlink" Target="https://cran.r-project.org/package=CASdatasets" TargetMode="External" Id="rId54"/><Relationship Type="http://schemas.openxmlformats.org/officeDocument/2006/relationships/hyperlink" Target="https://www.google.com/search?q=utility+scale+PV+generation+dataset+2017+2022" TargetMode="External" Id="rId55"/><Relationship Type="http://schemas.openxmlformats.org/officeDocument/2006/relationships/hyperlink" Target="https://data.openei.org/submissions/4568" TargetMode="External" Id="rId56"/><Relationship Type="http://schemas.openxmlformats.org/officeDocument/2006/relationships/hyperlink" Target="https://data.openei.org/submissions/5963" TargetMode="External" Id="rId57"/><Relationship Type="http://schemas.openxmlformats.org/officeDocument/2006/relationships/hyperlink" Target="https://doi.org/10.5061/dryad.4xgxd25g4" TargetMode="External" Id="rId58"/><Relationship Type="http://schemas.openxmlformats.org/officeDocument/2006/relationships/hyperlink" Target="https://datadryad.org/dataset/doi:10.5061/dryad.34tmpg4kh" TargetMode="External" Id="rId59"/><Relationship Type="http://schemas.openxmlformats.org/officeDocument/2006/relationships/hyperlink" Target="https://doi.org/10.1111/jbi.14219" TargetMode="External" Id="rId60"/><Relationship Type="http://schemas.openxmlformats.org/officeDocument/2006/relationships/hyperlink" Target="https://doi.org/10.5281/zenodo.5011952" TargetMode="External" Id="rId61"/><Relationship Type="http://schemas.openxmlformats.org/officeDocument/2006/relationships/hyperlink" Target="https://doi.org/10.5061/dryad.vq83bk40k" TargetMode="External" Id="rId62"/><Relationship Type="http://schemas.openxmlformats.org/officeDocument/2006/relationships/hyperlink" Target="https://doi.org/10.5061/dryad.cjsxksn85" TargetMode="External" Id="rId63"/><Relationship Type="http://schemas.openxmlformats.org/officeDocument/2006/relationships/hyperlink" Target="https://datadryad.org/dataset/doi%3A10.5061/dryad.t1g1jwt15" TargetMode="External" Id="rId64"/><Relationship Type="http://schemas.openxmlformats.org/officeDocument/2006/relationships/hyperlink" Target="https://datadryad.org/dataset/doi%3A10.5061/dryad.tb2rbnzzj" TargetMode="External" Id="rId65"/><Relationship Type="http://schemas.openxmlformats.org/officeDocument/2006/relationships/hyperlink" Target="https://doi.org/10.5061/dryad.c866t1g9m" TargetMode="External" Id="rId66"/><Relationship Type="http://schemas.openxmlformats.org/officeDocument/2006/relationships/hyperlink" Target="https://datadryad.org/dataset/doi:10.7291/D1738V" TargetMode="External" Id="rId67"/><Relationship Type="http://schemas.openxmlformats.org/officeDocument/2006/relationships/hyperlink" Target="https://doi.org/10.1139/cjfas-2023-0228" TargetMode="External" Id="rId68"/><Relationship Type="http://schemas.openxmlformats.org/officeDocument/2006/relationships/hyperlink" Target="https://doi.org/10.5061/dryad.sbcc2frfk" TargetMode="External" Id="rId69"/><Relationship Type="http://schemas.openxmlformats.org/officeDocument/2006/relationships/hyperlink" Target="https://doi.org/10.5061/dryad.z8w9ghxnk" TargetMode="External" Id="rId70"/><Relationship Type="http://schemas.openxmlformats.org/officeDocument/2006/relationships/hyperlink" Target="https://doi.org/10.5061/dryad.r7sqv9sst" TargetMode="External" Id="rId71"/><Relationship Type="http://schemas.openxmlformats.org/officeDocument/2006/relationships/hyperlink" Target="https://datadryad.org/dataset/doi:10.5061/dryad.b8gtht7h3" TargetMode="External" Id="rId72"/><Relationship Type="http://schemas.openxmlformats.org/officeDocument/2006/relationships/hyperlink" Target="https://doi.org/10.1002/ece3.9627" TargetMode="External" Id="rId73"/><Relationship Type="http://schemas.openxmlformats.org/officeDocument/2006/relationships/hyperlink" Target="https://datadryad.org/dataset/doi:10.5061/dryad.pnvx0k729" TargetMode="External" Id="rId74"/><Relationship Type="http://schemas.openxmlformats.org/officeDocument/2006/relationships/hyperlink" Target="https://doi.org/10.1016/j.ecolmodel.2026.111712" TargetMode="External" Id="rId75"/><Relationship Type="http://schemas.openxmlformats.org/officeDocument/2006/relationships/hyperlink" Target="https://pubs.usgs.gov/publication/70276934" TargetMode="External" Id="rId76"/><Relationship Type="http://schemas.openxmlformats.org/officeDocument/2006/relationships/hyperlink" Target="https://science.ebird.org/en/use-ebird-data/download-ebird-data-products" TargetMode="External" Id="rId77"/><Relationship Type="http://schemas.openxmlformats.org/officeDocument/2006/relationships/hyperlink" Target="https://www.usgs.gov/labs/bird-banding-laboratory/data" TargetMode="External" Id="rId78"/><Relationship Type="http://schemas.openxmlformats.org/officeDocument/2006/relationships/hyperlink" Target="https://doi.org/10.5061/dryad.tb2rbp00h" TargetMode="External" Id="rId79"/><Relationship Type="http://schemas.openxmlformats.org/officeDocument/2006/relationships/hyperlink" Target="https://www.mdpi.com/2073-4433/17/8/762" TargetMode="External" Id="rId80"/><Relationship Type="http://schemas.openxmlformats.org/officeDocument/2006/relationships/hyperlink" Target="https://doi.org/10.3390/atmos17080762" TargetMode="External" Id="rId81"/><Relationship Type="http://schemas.openxmlformats.org/officeDocument/2006/relationships/hyperlink" Target="https://doi.org/10.6084/m9.figshare.29310806.v1" TargetMode="External" Id="rId82"/><Relationship Type="http://schemas.openxmlformats.org/officeDocument/2006/relationships/hyperlink" Target="https://doi.org/10.1007/s13592-026-01287-z" TargetMode="External" Id="rId83"/><Relationship Type="http://schemas.openxmlformats.org/officeDocument/2006/relationships/hyperlink" Target="https://link.springer.com/article/10.1007/s13592-026-01287-z" TargetMode="External" Id="rId84"/><Relationship Type="http://schemas.openxmlformats.org/officeDocument/2006/relationships/hyperlink" Target="https://figshare.com/articles/dataset/_b_Drivers_of_brood_parasitism_in_solitary_bees_across_a_South_American_dryland_ecoregion_b_/29310806" TargetMode="External" Id="rId85"/><Relationship Type="http://schemas.openxmlformats.org/officeDocument/2006/relationships/hyperlink" Target="https://www.kaggle.com/competitions/m5-forecasting-accuracy/data" TargetMode="External" Id="rId86"/><Relationship Type="http://schemas.openxmlformats.org/officeDocument/2006/relationships/hyperlink" Target="https://zenodo.org/records/4656022" TargetMode="External" Id="rId87"/><Relationship Type="http://schemas.openxmlformats.org/officeDocument/2006/relationships/hyperlink" Target="https://github.com/canerturkmen/gluon-ts/tree/intermittent-datasets/datasets" TargetMode="External" Id="rId88"/><Relationship Type="http://schemas.openxmlformats.org/officeDocument/2006/relationships/hyperlink" Target="https://github.com/canerturkmen/gluon-ts/tree/intermittent-datasets/datasets" TargetMode="External" Id="rId89"/><Relationship Type="http://schemas.openxmlformats.org/officeDocument/2006/relationships/hyperlink" Target="https://archive.ics.uci.edu/" TargetMode="External" Id="rId90"/><Relationship Type="http://schemas.openxmlformats.org/officeDocument/2006/relationships/hyperlink" Target="https://www.kaggle.com/competitions/weather4cast-2023/data" TargetMode="External" Id="rId91"/><Relationship Type="http://schemas.openxmlformats.org/officeDocument/2006/relationships/hyperlink" Target="https://cran.r-project.org/package=HDtweedie" TargetMode="External" Id="rId92"/><Relationship Type="http://schemas.openxmlformats.org/officeDocument/2006/relationships/hyperlink" Target="https://cran.r-project.org/package=cplm" TargetMode="External" Id="rId93"/><Relationship Type="http://schemas.openxmlformats.org/officeDocument/2006/relationships/hyperlink" Target="https://github.com/Kojo-Nketia/Using-hurdle-models-to-analyze-schistosomiasis-count-data" TargetMode="External" Id="rId94"/><Relationship Type="http://schemas.openxmlformats.org/officeDocument/2006/relationships/hyperlink" Target="https://doi.org/10.5061/dryad.1vm20t6" TargetMode="External" Id="rId95"/><Relationship Type="http://schemas.openxmlformats.org/officeDocument/2006/relationships/hyperlink" Target="https://doi.org/10.18710/KHQKWH" TargetMode="External" Id="rId96"/><Relationship Type="http://schemas.openxmlformats.org/officeDocument/2006/relationships/hyperlink" Target="https://datadryad.org/dataset/doi:10.5061/dryad.s1rn8pk4w" TargetMode="External" Id="rId97"/><Relationship Type="http://schemas.openxmlformats.org/officeDocument/2006/relationships/hyperlink" Target="https://doi.org/10.1038/s41467-020-16792-7" TargetMode="External" Id="rId98"/><Relationship Type="http://schemas.openxmlformats.org/officeDocument/2006/relationships/hyperlink" Target="https://search.r-project.org/CRAN/refmans/insuranceData/html/dataCar.html" TargetMode="External" Id="rId99"/><Relationship Type="http://schemas.openxmlformats.org/officeDocument/2006/relationships/hyperlink" Target="https://cran.r-project.org/package=CASdatasets" TargetMode="External" Id="rId100"/><Relationship Type="http://schemas.openxmlformats.org/officeDocument/2006/relationships/hyperlink" Target="https://github.com/dutangc/CASdatasets/blob/master/data/freMPL2.rda" TargetMode="External" Id="rId101"/><Relationship Type="http://schemas.openxmlformats.org/officeDocument/2006/relationships/hyperlink" Target="https://dutangc.github.io/CASdatasets/reference/freMPL.html ; https://dutangc.perso.math.cnrs.fr/RRepository/pub/web/NEWS.html ; https://github.com/dutangc/CASdatasets" TargetMode="External" Id="rId102"/><Relationship Type="http://schemas.openxmlformats.org/officeDocument/2006/relationships/hyperlink" Target="https://github.com/dutangc/CASdatasets/blob/master/data/freMPL3.rda" TargetMode="External" Id="rId103"/><Relationship Type="http://schemas.openxmlformats.org/officeDocument/2006/relationships/hyperlink" Target="https://dutangc.github.io/CASdatasets/reference/freMPL.html ; https://dutangc.perso.math.cnrs.fr/RRepository/pub/web/NEWS.html ; https://github.com/dutangc/CASdatasets" TargetMode="External" Id="rId104"/><Relationship Type="http://schemas.openxmlformats.org/officeDocument/2006/relationships/hyperlink" Target="https://github.com/dutangc/CASdatasets/blob/master/data/freMPL5.rda" TargetMode="External" Id="rId105"/><Relationship Type="http://schemas.openxmlformats.org/officeDocument/2006/relationships/hyperlink" Target="https://dutangc.github.io/CASdatasets/reference/freMPL.html ; https://dutangc.perso.math.cnrs.fr/RRepository/pub/web/NEWS.html ; https://github.com/dutangc/CASdatasets" TargetMode="External" Id="rId106"/><Relationship Type="http://schemas.openxmlformats.org/officeDocument/2006/relationships/hyperlink" Target="https://github.com/dutangc/CASdatasets/blob/master/data/freMPL6.rda" TargetMode="External" Id="rId107"/><Relationship Type="http://schemas.openxmlformats.org/officeDocument/2006/relationships/hyperlink" Target="https://dutangc.github.io/CASdatasets/reference/freMPL.html ; https://dutangc.perso.math.cnrs.fr/RRepository/pub/web/NEWS.html ; https://github.com/dutangc/CASdatasets" TargetMode="External" Id="rId108"/><Relationship Type="http://schemas.openxmlformats.org/officeDocument/2006/relationships/hyperlink" Target="https://github.com/dutangc/CASdatasets/blob/master/data/freMPL7.rda" TargetMode="External" Id="rId109"/><Relationship Type="http://schemas.openxmlformats.org/officeDocument/2006/relationships/hyperlink" Target="https://dutangc.github.io/CASdatasets/reference/freMPL.html ; https://dutangc.perso.math.cnrs.fr/RRepository/pub/web/NEWS.html ; https://github.com/dutangc/CASdatasets" TargetMode="External" Id="rId110"/><Relationship Type="http://schemas.openxmlformats.org/officeDocument/2006/relationships/hyperlink" Target="https://github.com/dutangc/CASdatasets/blob/master/data/freMPL8.rda" TargetMode="External" Id="rId111"/><Relationship Type="http://schemas.openxmlformats.org/officeDocument/2006/relationships/hyperlink" Target="https://dutangc.github.io/CASdatasets/reference/freMPL.html ; https://dutangc.perso.math.cnrs.fr/RRepository/pub/web/NEWS.html ; https://github.com/dutangc/CASdatasets" TargetMode="External" Id="rId112"/><Relationship Type="http://schemas.openxmlformats.org/officeDocument/2006/relationships/hyperlink" Target="https://github.com/dutangc/CASdatasets/blob/master/data/freMPL9.rda" TargetMode="External" Id="rId113"/><Relationship Type="http://schemas.openxmlformats.org/officeDocument/2006/relationships/hyperlink" Target="https://dutangc.github.io/CASdatasets/reference/freMPL.html ; https://dutangc.perso.math.cnrs.fr/RRepository/pub/web/NEWS.html ; https://github.com/dutangc/CASdatasets" TargetMode="External" Id="rId114"/></Relationships>
</file>

<file path=xl/worksheets/_rels/sheet7.xml.rels><Relationships xmlns="http://schemas.openxmlformats.org/package/2006/relationships"><Relationship Type="http://schemas.openxmlformats.org/officeDocument/2006/relationships/hyperlink" Target="https://doi.org/10.1002/ece3.2625" TargetMode="External" Id="rId1"/><Relationship Type="http://schemas.openxmlformats.org/officeDocument/2006/relationships/hyperlink" Target="https://github.com/zhm12305/marine-ml-benchmark" TargetMode="External" Id="rId2"/><Relationship Type="http://schemas.openxmlformats.org/officeDocument/2006/relationships/hyperlink" Target="https://github.com/zhm12305/marine-ml-benchmark" TargetMode="External" Id="rId3"/><Relationship Type="http://schemas.openxmlformats.org/officeDocument/2006/relationships/hyperlink" Target="https://www.google.com/search?q=utility+scale+PV+generation+dataset+2017+2022" TargetMode="External" Id="rId4"/><Relationship Type="http://schemas.openxmlformats.org/officeDocument/2006/relationships/hyperlink" Target="https://datadryad.org/dataset/doi:10.5061/dryad.pnvx0k729" TargetMode="External" Id="rId5"/><Relationship Type="http://schemas.openxmlformats.org/officeDocument/2006/relationships/hyperlink" Target="https://www.mdpi.com/2073-4433/17/8/762" TargetMode="External" Id="rId6"/><Relationship Type="http://schemas.openxmlformats.org/officeDocument/2006/relationships/hyperlink" Target="https://doi.org/10.6084/m9.figshare.29310806.v1" TargetMode="External" Id="rId7"/></Relationships>
</file>

<file path=xl/worksheets/sheet1.xml><?xml version="1.0" encoding="utf-8"?>
<worksheet xmlns="http://schemas.openxmlformats.org/spreadsheetml/2006/main">
  <sheetPr>
    <outlinePr summaryBelow="1" summaryRight="1"/>
    <pageSetUpPr/>
  </sheetPr>
  <dimension ref="A1:AE70"/>
  <sheetViews>
    <sheetView showGridLines="0" workbookViewId="0">
      <pane xSplit="1" ySplit="1" topLeftCell="B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39" customWidth="1" min="1" max="1"/>
    <col width="33" customWidth="1" min="2" max="2"/>
    <col width="18" customWidth="1" min="3" max="3"/>
    <col width="56" customWidth="1" min="4" max="4"/>
    <col width="18" customWidth="1" min="5" max="5"/>
    <col width="18" customWidth="1" min="6" max="6"/>
    <col width="56" customWidth="1" min="7" max="7"/>
    <col width="18" customWidth="1" min="8" max="8"/>
    <col width="56" customWidth="1" min="9" max="9"/>
    <col width="18" customWidth="1" min="10" max="10"/>
    <col width="18" customWidth="1" min="11" max="11"/>
    <col width="18" customWidth="1" min="12" max="12"/>
    <col width="34" customWidth="1" min="13" max="13"/>
    <col width="42" customWidth="1" min="14" max="14"/>
    <col width="42" customWidth="1" min="15" max="15"/>
    <col width="56" customWidth="1" min="16" max="16"/>
    <col width="18" customWidth="1" min="17" max="17"/>
    <col width="58" customWidth="1" min="18" max="18"/>
    <col width="24" customWidth="1" min="19" max="19"/>
    <col width="46" customWidth="1" min="20" max="20"/>
    <col width="19" customWidth="1" min="21" max="21"/>
    <col width="18" customWidth="1" min="22" max="22"/>
    <col width="40" customWidth="1" min="23" max="23"/>
    <col width="52" customWidth="1" min="24" max="24"/>
    <col width="76" customWidth="1" min="25" max="25"/>
    <col width="57" customWidth="1" min="26" max="26"/>
    <col width="57" customWidth="1" min="27" max="27"/>
    <col width="68" customWidth="1" min="28" max="28"/>
    <col width="68" customWidth="1" min="29" max="29"/>
    <col width="64" customWidth="1" min="30" max="30"/>
    <col width="17" customWidth="1" min="31" max="31"/>
  </cols>
  <sheetData>
    <row r="1" ht="46" customHeight="1">
      <c r="A1" s="9" t="inlineStr">
        <is>
          <t>Dataset / task</t>
        </is>
      </c>
      <c r="B1" s="9" t="inlineStr">
        <is>
          <t>Aliases</t>
        </is>
      </c>
      <c r="C1" s="9" t="inlineStr">
        <is>
          <t>Domain</t>
        </is>
      </c>
      <c r="D1" s="9" t="inlineStr">
        <is>
          <t>Dataset description</t>
        </is>
      </c>
      <c r="E1" s="9" t="inlineStr">
        <is>
          <t>Target</t>
        </is>
      </c>
      <c r="F1" s="9" t="inlineStr">
        <is>
          <t>Approx. size</t>
        </is>
      </c>
      <c r="G1" s="9" t="inlineStr">
        <is>
          <t>Zero mechanism (original)</t>
        </is>
      </c>
      <c r="H1" s="9" t="inlineStr">
        <is>
          <t>Zero-regime interpretation</t>
        </is>
      </c>
      <c r="I1" s="9" t="inlineStr">
        <is>
          <t>Zero-provenance uncertainty</t>
        </is>
      </c>
      <c r="J1" s="9" t="inlineStr">
        <is>
          <t>Two-regime? (original)</t>
        </is>
      </c>
      <c r="K1" s="9" t="inlineStr">
        <is>
          <t>Continuous / count</t>
        </is>
      </c>
      <c r="L1" s="9" t="inlineStr">
        <is>
          <t>2020–26 relevance</t>
        </is>
      </c>
      <c r="M1" s="9" t="inlineStr">
        <is>
          <t>Category / audit classification</t>
        </is>
      </c>
      <c r="N1" s="9" t="inlineStr">
        <is>
          <t>Verification status (original audit)</t>
        </is>
      </c>
      <c r="O1" s="9" t="inlineStr">
        <is>
          <t>Link verification status</t>
        </is>
      </c>
      <c r="P1" s="9" t="inlineStr">
        <is>
          <t>Audit evidence / caveats</t>
        </is>
      </c>
      <c r="Q1" s="9" t="inlineStr">
        <is>
          <t>Core? (original)</t>
        </is>
      </c>
      <c r="R1" s="9" t="inlineStr">
        <is>
          <t>Dataset URL</t>
        </is>
      </c>
      <c r="S1" s="9" t="inlineStr">
        <is>
          <t>Link type</t>
        </is>
      </c>
      <c r="T1" s="9" t="inlineStr">
        <is>
          <t>Source</t>
        </is>
      </c>
      <c r="U1" s="9" t="inlineStr">
        <is>
          <t>Original audit rows</t>
        </is>
      </c>
      <c r="V1" s="9" t="inlineStr">
        <is>
          <t>Duplicate handling</t>
        </is>
      </c>
      <c r="W1" s="9" t="inlineStr">
        <is>
          <t>Deep-review outcome</t>
        </is>
      </c>
      <c r="X1" s="9" t="inlineStr">
        <is>
          <t>Source identity confidence</t>
        </is>
      </c>
      <c r="Y1" s="9" t="inlineStr">
        <is>
          <t>Public-data access details</t>
        </is>
      </c>
      <c r="Z1" s="9" t="inlineStr">
        <is>
          <t>Paper / DOI URL</t>
        </is>
      </c>
      <c r="AA1" s="9" t="inlineStr">
        <is>
          <t>Repository / companion URL</t>
        </is>
      </c>
      <c r="AB1" s="9" t="inlineStr">
        <is>
          <t>File / supplementary URL</t>
        </is>
      </c>
      <c r="AC1" s="9" t="inlineStr">
        <is>
          <t>Verified sample / format details</t>
        </is>
      </c>
      <c r="AD1" s="9" t="inlineStr">
        <is>
          <t>Current scientific fit</t>
        </is>
      </c>
      <c r="AE1" s="9" t="inlineStr">
        <is>
          <t>Last deep review</t>
        </is>
      </c>
    </row>
    <row r="2" ht="110" customHeight="1">
      <c r="A2" s="2" t="inlineStr">
        <is>
          <t>New Brunswick depth-to-bedrock</t>
        </is>
      </c>
      <c r="B2" s="2" t="inlineStr">
        <is>
          <t>New Brunswick depth-to-bedrock</t>
        </is>
      </c>
      <c r="C2" s="2" t="inlineStr">
        <is>
          <t>Soil / geoscience</t>
        </is>
      </c>
      <c r="D2" s="2" t="inlineStr">
        <is>
          <t>Soil / geoscience observational or benchmark candidate; response: Depth to bedrock. Specific predictors and target encoding must be checked in the dataset documentation.</t>
        </is>
      </c>
      <c r="E2" s="2" t="inlineStr">
        <is>
          <t>Depth to bedrock</t>
        </is>
      </c>
      <c r="F2" s="13" t="n">
        <v>143667</v>
      </c>
      <c r="G2" s="2" t="inlineStr">
        <is>
          <t>Bedrock outcrop → depth must be 0</t>
        </is>
      </c>
      <c r="H2" s="2" t="inlineStr">
        <is>
          <t>Proposed structural zero</t>
        </is>
      </c>
      <c r="I2" s="2" t="inlineStr">
        <is>
          <t>Outcrop-derived zero plausible, but exact public dataset download and coding not independently verified.</t>
        </is>
      </c>
      <c r="J2" s="2" t="inlineStr">
        <is>
          <t>Yes — explicit structural regime</t>
        </is>
      </c>
      <c r="K2" s="2" t="inlineStr">
        <is>
          <t>Continuous</t>
        </is>
      </c>
      <c r="L2" s="2" t="inlineStr">
        <is>
          <t>2025</t>
        </is>
      </c>
      <c r="M2" s="2" t="inlineStr">
        <is>
          <t>Structural-support regression</t>
        </is>
      </c>
      <c r="N2" s="2" t="inlineStr">
        <is>
          <t>Verified strict match (source audit claim; independently re-check mechanism)</t>
        </is>
      </c>
      <c r="O2" s="2" t="inlineStr">
        <is>
          <t>Paper verified; processed training set available on request</t>
        </is>
      </c>
      <c r="P2" s="2" t="inlineStr">
        <is>
          <t>Explicit structural zeros: bedrock outcrops have depth 0; two-part presence/depth model; public 143,667-row dataset. | Source-link review 2026-10-19: Study collates five public provincial sources; exact cleaned 143,667-row analytical set is available on request, not a public downloadable file. False zeros removed before analysis.</t>
        </is>
      </c>
      <c r="Q2" s="2" t="inlineStr">
        <is>
          <t>Yes</t>
        </is>
      </c>
      <c r="R2" s="14" t="inlineStr">
        <is>
          <t>https://doi.org/10.1016/j.geoderma.2025.117651</t>
        </is>
      </c>
      <c r="S2" s="2" t="inlineStr">
        <is>
          <t>paper/DOI</t>
        </is>
      </c>
      <c r="T2" s="2" t="inlineStr">
        <is>
          <t>Original workbook: Full audit; external link as classified</t>
        </is>
      </c>
      <c r="U2" s="2" t="inlineStr">
        <is>
          <t>2</t>
        </is>
      </c>
      <c r="V2" s="2" t="inlineStr">
        <is>
          <t>Unique named candidate</t>
        </is>
      </c>
      <c r="W2" s="15" t="inlineStr">
        <is>
          <t>Not re-reviewed in v4</t>
        </is>
      </c>
      <c r="X2" s="2" t="n"/>
      <c r="Y2" s="2" t="n"/>
      <c r="Z2" s="2" t="n"/>
      <c r="AA2" s="2" t="n"/>
      <c r="AB2" s="2" t="n"/>
      <c r="AC2" s="2" t="n"/>
      <c r="AD2" s="2" t="n"/>
      <c r="AE2" s="2" t="n"/>
    </row>
    <row r="3" ht="96" customHeight="1">
      <c r="A3" s="4" t="inlineStr">
        <is>
          <t>Sweden depth-to-bedrock</t>
        </is>
      </c>
      <c r="B3" s="4" t="inlineStr">
        <is>
          <t>Sweden depth-to-bedrock</t>
        </is>
      </c>
      <c r="C3" s="4" t="inlineStr">
        <is>
          <t>Soil / geoscience</t>
        </is>
      </c>
      <c r="D3" s="4" t="inlineStr">
        <is>
          <t>Soil / geoscience observational or benchmark candidate; response: Depth to bedrock. Specific predictors and target encoding must be checked in the dataset documentation.</t>
        </is>
      </c>
      <c r="E3" s="4" t="inlineStr">
        <is>
          <t>Depth to bedrock</t>
        </is>
      </c>
      <c r="F3" s="16" t="n">
        <v>1199920</v>
      </c>
      <c r="G3" s="4" t="inlineStr">
        <is>
          <t>Surface bedrock → depth = 0</t>
        </is>
      </c>
      <c r="H3" s="4" t="inlineStr">
        <is>
          <t>Proposed structural zero</t>
        </is>
      </c>
      <c r="I3" s="4" t="inlineStr">
        <is>
          <t>Surface-bedrock zero plausible, but exact public dataset download and coding not independently verified.</t>
        </is>
      </c>
      <c r="J3" s="4" t="inlineStr">
        <is>
          <t>Yes — explicit structural regime</t>
        </is>
      </c>
      <c r="K3" s="4" t="inlineStr">
        <is>
          <t>Continuous</t>
        </is>
      </c>
      <c r="L3" s="4" t="inlineStr">
        <is>
          <t>2026</t>
        </is>
      </c>
      <c r="M3" s="4" t="inlineStr">
        <is>
          <t>Structural-support regression</t>
        </is>
      </c>
      <c r="N3" s="4" t="inlineStr">
        <is>
          <t>Verified strict match (source audit claim; independently re-check mechanism)</t>
        </is>
      </c>
      <c r="O3" s="4" t="inlineStr">
        <is>
          <t>Paper verified; SGU inputs public; combined dataset not verified</t>
        </is>
      </c>
      <c r="P3" s="4" t="inlineStr">
        <is>
          <t>Explicit surface-bedrock zeros; two-part outcrop classifier + positive-depth regression; public multi-source dataset. | Source-link review 2026-10-19: 1,199,920 observations collated from eight SGU databases. Code is on GitHub; do not assume the combined cleaned table is available as a file.</t>
        </is>
      </c>
      <c r="Q3" s="4" t="inlineStr">
        <is>
          <t>Yes</t>
        </is>
      </c>
      <c r="R3" s="17" t="inlineStr">
        <is>
          <t>https://doi.org/10.1111/ejss.70308</t>
        </is>
      </c>
      <c r="S3" s="4" t="inlineStr">
        <is>
          <t>paper/DOI</t>
        </is>
      </c>
      <c r="T3" s="4" t="inlineStr">
        <is>
          <t>Original workbook: Full audit; external link as classified</t>
        </is>
      </c>
      <c r="U3" s="4" t="inlineStr">
        <is>
          <t>3</t>
        </is>
      </c>
      <c r="V3" s="4" t="inlineStr">
        <is>
          <t>Unique named candidate</t>
        </is>
      </c>
      <c r="W3" s="18" t="inlineStr">
        <is>
          <t>Not re-reviewed in v4</t>
        </is>
      </c>
      <c r="X3" s="4" t="n"/>
      <c r="Y3" s="4" t="n"/>
      <c r="Z3" s="4" t="n"/>
      <c r="AA3" s="4" t="n"/>
      <c r="AB3" s="4" t="n"/>
      <c r="AC3" s="4" t="n"/>
      <c r="AD3" s="4" t="n"/>
      <c r="AE3" s="4" t="n"/>
    </row>
    <row r="4" ht="68" customHeight="1">
      <c r="A4" s="2" t="inlineStr">
        <is>
          <t>US FIA forest biomass</t>
        </is>
      </c>
      <c r="B4" s="2" t="inlineStr">
        <is>
          <t>US FIA forest biomass</t>
        </is>
      </c>
      <c r="C4" s="2" t="inlineStr">
        <is>
          <t>Forestry</t>
        </is>
      </c>
      <c r="D4" s="2" t="inlineStr">
        <is>
          <t>Forestry observational or benchmark candidate; response: Above-ground biomass density. Specific predictors and target encoding must be checked in the dataset documentation.</t>
        </is>
      </c>
      <c r="E4" s="2" t="inlineStr">
        <is>
          <t>Above-ground biomass density</t>
        </is>
      </c>
      <c r="F4" s="2" t="inlineStr">
        <is>
          <t>10k+</t>
        </is>
      </c>
      <c r="G4" s="2" t="inlineStr">
        <is>
          <t>Little/no vegetation → biomass 0</t>
        </is>
      </c>
      <c r="H4" s="2" t="inlineStr">
        <is>
          <t>Structural absence vs stochastic/sampling zero</t>
        </is>
      </c>
      <c r="I4" s="2" t="inlineStr">
        <is>
          <t>Absence of measured trees versus biomass zero depends on sampled plot, biomass computation and detection; do not equate model zero-inflation with structural zeros.</t>
        </is>
      </c>
      <c r="J4" s="2" t="inlineStr">
        <is>
          <t>Yes / approximately</t>
        </is>
      </c>
      <c r="K4" s="2" t="inlineStr">
        <is>
          <t>Continuous</t>
        </is>
      </c>
      <c r="L4" s="2" t="inlineStr">
        <is>
          <t>2025–26 paper</t>
        </is>
      </c>
      <c r="M4" s="2" t="inlineStr">
        <is>
          <t>Structural-support regression</t>
        </is>
      </c>
      <c r="N4" s="2" t="inlineStr">
        <is>
          <t>Verified strict match (source audit claim; independently re-check mechanism)</t>
        </is>
      </c>
      <c r="O4" s="2" t="inlineStr">
        <is>
          <t>Official FIA download portal verified; study-specific analytic sample not verified</t>
        </is>
      </c>
      <c r="P4" s="2" t="inlineStr">
        <is>
          <t>Continuous biomass has true zeros associated with absence of trees/vegetation; zero-inflated regression in published study; public FIA data.</t>
        </is>
      </c>
      <c r="Q4" s="2" t="inlineStr">
        <is>
          <t>Yes</t>
        </is>
      </c>
      <c r="R4" s="14" t="inlineStr">
        <is>
          <t>https://research.fs.usda.gov/products/dataandtools/fia-datamart</t>
        </is>
      </c>
      <c r="S4" s="2" t="inlineStr">
        <is>
          <t>official portal</t>
        </is>
      </c>
      <c r="T4" s="2" t="inlineStr">
        <is>
          <t>Original workbook: Full audit; external link as classified</t>
        </is>
      </c>
      <c r="U4" s="2" t="inlineStr">
        <is>
          <t>4</t>
        </is>
      </c>
      <c r="V4" s="2" t="inlineStr">
        <is>
          <t>Unique named candidate</t>
        </is>
      </c>
      <c r="W4" s="15" t="inlineStr">
        <is>
          <t>Not re-reviewed in v4</t>
        </is>
      </c>
      <c r="X4" s="2" t="n"/>
      <c r="Y4" s="2" t="n"/>
      <c r="Z4" s="2" t="n"/>
      <c r="AA4" s="2" t="n"/>
      <c r="AB4" s="2" t="n"/>
      <c r="AC4" s="2" t="n"/>
      <c r="AD4" s="2" t="n"/>
      <c r="AE4" s="2" t="n"/>
    </row>
    <row r="5" ht="65" customHeight="1">
      <c r="A5" s="4" t="inlineStr">
        <is>
          <t>SAV biomass — Upper Mississippi River</t>
        </is>
      </c>
      <c r="B5" s="4" t="inlineStr">
        <is>
          <t>SAV biomass — Upper Mississippi River</t>
        </is>
      </c>
      <c r="C5" s="4" t="inlineStr">
        <is>
          <t>Aquatic ecology</t>
        </is>
      </c>
      <c r="D5" s="4" t="inlineStr">
        <is>
          <t>USGS Upper Mississippi River submerged aquatic vegetation biomass observations; study-associated field sampling and derived biomass estimates.</t>
        </is>
      </c>
      <c r="E5" s="4" t="inlineStr">
        <is>
          <t>Submersed aquatic vegetation biomass</t>
        </is>
      </c>
      <c r="F5" s="4" t="inlineStr">
        <is>
          <t>Moderate</t>
        </is>
      </c>
      <c r="G5" s="4" t="inlineStr">
        <is>
          <t>No vegetation → biomass 0</t>
        </is>
      </c>
      <c r="H5" s="4" t="inlineStr">
        <is>
          <t>Structural absence vs stochastic/sampling zero</t>
        </is>
      </c>
      <c r="I5" s="4" t="inlineStr">
        <is>
          <t>Observed non-detection or zero cover need not prove impossibility; check survey effort and detection process</t>
        </is>
      </c>
      <c r="J5" s="4" t="inlineStr">
        <is>
          <t>Yes — structural component</t>
        </is>
      </c>
      <c r="K5" s="4" t="inlineStr">
        <is>
          <t>Continuous</t>
        </is>
      </c>
      <c r="L5" s="4" t="inlineStr">
        <is>
          <t>2020 data / 2026 analysis</t>
        </is>
      </c>
      <c r="M5" s="4" t="inlineStr">
        <is>
          <t>Structural-support regression</t>
        </is>
      </c>
      <c r="N5" s="4" t="inlineStr">
        <is>
          <t>Verified strict match (source audit claim; independently re-check mechanism)</t>
        </is>
      </c>
      <c r="O5" s="4" t="inlineStr">
        <is>
          <t>USGS study-specific data release verified; relationship to 2026 analysis requires review</t>
        </is>
      </c>
      <c r="P5" s="4" t="inlineStr">
        <is>
          <t>2026 paper explicitly distinguishes structural and sampling zeros and models structural zeros; public USGS data.</t>
        </is>
      </c>
      <c r="Q5" s="4" t="inlineStr">
        <is>
          <t>Yes</t>
        </is>
      </c>
      <c r="R5" s="17" t="inlineStr">
        <is>
          <t>https://data.usgs.gov/datacatalog/data/USGS%3A5e2b0313e4b0a79317cf9500</t>
        </is>
      </c>
      <c r="S5" s="4" t="inlineStr">
        <is>
          <t>official portal</t>
        </is>
      </c>
      <c r="T5" s="4" t="inlineStr">
        <is>
          <t>Original workbook: Full audit; external link as classified</t>
        </is>
      </c>
      <c r="U5" s="4" t="inlineStr">
        <is>
          <t>5</t>
        </is>
      </c>
      <c r="V5" s="4" t="inlineStr">
        <is>
          <t>Unique named candidate</t>
        </is>
      </c>
      <c r="W5" s="18" t="inlineStr">
        <is>
          <t>Not re-reviewed in v4</t>
        </is>
      </c>
      <c r="X5" s="4" t="n"/>
      <c r="Y5" s="4" t="n"/>
      <c r="Z5" s="4" t="n"/>
      <c r="AA5" s="4" t="n"/>
      <c r="AB5" s="4" t="n"/>
      <c r="AC5" s="4" t="n"/>
      <c r="AD5" s="4" t="n"/>
      <c r="AE5" s="4" t="n"/>
    </row>
    <row r="6" ht="68" customHeight="1">
      <c r="A6" s="2" t="inlineStr">
        <is>
          <t>MEPS healthcare expenditure</t>
        </is>
      </c>
      <c r="B6" s="2" t="inlineStr">
        <is>
          <t>MEPS healthcare expenditure</t>
        </is>
      </c>
      <c r="C6" s="2" t="inlineStr">
        <is>
          <t>Healthcare economics</t>
        </is>
      </c>
      <c r="D6" s="2" t="inlineStr">
        <is>
          <t>Healthcare economics observational or benchmark candidate; response: Medical expenditure. Specific predictors and target encoding must be checked in the dataset documentation.</t>
        </is>
      </c>
      <c r="E6" s="2" t="inlineStr">
        <is>
          <t>Medical expenditure</t>
        </is>
      </c>
      <c r="F6" s="2" t="inlineStr">
        <is>
          <t>~10k/panel</t>
        </is>
      </c>
      <c r="G6" s="2" t="inlineStr">
        <is>
          <t>No utilization → expenditure 0</t>
        </is>
      </c>
      <c r="H6" s="2" t="inlineStr">
        <is>
          <t>Latent occurrence–severity</t>
        </is>
      </c>
      <c r="I6" s="2" t="inlineStr">
        <is>
          <t>No health spending vs positive cost; not necessarily an externally observed structural class</t>
        </is>
      </c>
      <c r="J6" s="2" t="inlineStr">
        <is>
          <t>Two-part, regime latent</t>
        </is>
      </c>
      <c r="K6" s="2" t="inlineStr">
        <is>
          <t>Semi-continuous</t>
        </is>
      </c>
      <c r="L6" s="2" t="inlineStr">
        <is>
          <t>2020–26</t>
        </is>
      </c>
      <c r="M6" s="2" t="inlineStr">
        <is>
          <t>Two-part / occurrence–severity regression</t>
        </is>
      </c>
      <c r="N6" s="2" t="inlineStr">
        <is>
          <t>Verified strict match (source audit claim; independently re-check mechanism)</t>
        </is>
      </c>
      <c r="O6" s="2" t="inlineStr">
        <is>
          <t>Official MEPS public-use file download portal verified</t>
        </is>
      </c>
      <c r="P6" s="2" t="inlineStr">
        <is>
          <t>Semicontinuous expenditure; first part models any expenditure and second positive amount; public survey. Regime is latent/behavioral rather than a deterministic feature-defined support.</t>
        </is>
      </c>
      <c r="Q6" s="2" t="inlineStr">
        <is>
          <t>Yes</t>
        </is>
      </c>
      <c r="R6" s="14" t="inlineStr">
        <is>
          <t>https://meps.ahrq.gov/mepsweb/data_stats/download_data_files.jsp</t>
        </is>
      </c>
      <c r="S6" s="2" t="inlineStr">
        <is>
          <t>official portal</t>
        </is>
      </c>
      <c r="T6" s="2" t="inlineStr">
        <is>
          <t>Original workbook: Full audit; external link as classified</t>
        </is>
      </c>
      <c r="U6" s="2" t="inlineStr">
        <is>
          <t>6</t>
        </is>
      </c>
      <c r="V6" s="2" t="inlineStr">
        <is>
          <t>Unique named candidate</t>
        </is>
      </c>
      <c r="W6" s="15" t="inlineStr">
        <is>
          <t>Not re-reviewed in v4</t>
        </is>
      </c>
      <c r="X6" s="2" t="n"/>
      <c r="Y6" s="2" t="n"/>
      <c r="Z6" s="2" t="n"/>
      <c r="AA6" s="2" t="n"/>
      <c r="AB6" s="2" t="n"/>
      <c r="AC6" s="2" t="n"/>
      <c r="AD6" s="2" t="n"/>
      <c r="AE6" s="2" t="n"/>
    </row>
    <row r="7" ht="68" customHeight="1">
      <c r="A7" s="4" t="inlineStr">
        <is>
          <t>freMTPL2</t>
        </is>
      </c>
      <c r="B7" s="4" t="inlineStr">
        <is>
          <t>freMTPL2</t>
        </is>
      </c>
      <c r="C7" s="4" t="inlineStr">
        <is>
          <t>Insurance</t>
        </is>
      </c>
      <c r="D7" s="4" t="inlineStr">
        <is>
          <t>Insurance observational or benchmark candidate; response: Aggregate claim amount. Specific predictors and target encoding must be checked in the dataset documentation.</t>
        </is>
      </c>
      <c r="E7" s="4" t="inlineStr">
        <is>
          <t>Aggregate claim amount</t>
        </is>
      </c>
      <c r="F7" s="16" t="n">
        <v>668897</v>
      </c>
      <c r="G7" s="4" t="inlineStr">
        <is>
          <t>No claim → loss 0</t>
        </is>
      </c>
      <c r="H7" s="4" t="inlineStr">
        <is>
          <t>Unresolved / possibly sampling or artificial</t>
        </is>
      </c>
      <c r="I7" s="4" t="inlineStr">
        <is>
          <t>Zero provenance and target transformation require record-level inspection</t>
        </is>
      </c>
      <c r="J7" s="4" t="inlineStr">
        <is>
          <t>Two-part, latent</t>
        </is>
      </c>
      <c r="K7" s="4" t="inlineStr">
        <is>
          <t>Semi-continuous</t>
        </is>
      </c>
      <c r="L7" s="4" t="inlineStr">
        <is>
          <t>2020–26 usage</t>
        </is>
      </c>
      <c r="M7" s="4" t="inlineStr">
        <is>
          <t>Two-part / occurrence–severity regression</t>
        </is>
      </c>
      <c r="N7" s="4" t="inlineStr">
        <is>
          <t>Verified two-part target, but target/regime is partly constructed or latent</t>
        </is>
      </c>
      <c r="O7" s="4" t="inlineStr">
        <is>
          <t>Repository file for frequency component; aggregate-loss target needs merge with severity and zero construction</t>
        </is>
      </c>
      <c r="P7" s="4" t="inlineStr">
        <is>
          <t>Claim amount is a constructed aggregate from frequency/severity; no claim gives zero, claim policies can have positive loss. Good two-part insurance benchmark but not native target.</t>
        </is>
      </c>
      <c r="Q7" s="4" t="inlineStr">
        <is>
          <t>Secondary</t>
        </is>
      </c>
      <c r="R7" s="19" t="inlineStr">
        <is>
          <t>https://github.com/dutangc/CASdatasets/blob/master/data/freMTPL2freq.rda</t>
        </is>
      </c>
      <c r="S7" s="4" t="inlineStr">
        <is>
          <t>repository</t>
        </is>
      </c>
      <c r="T7" s="4" t="inlineStr">
        <is>
          <t>Original Full audit; https://dutangc.github.io/CASdatasets/reference/ ; https://github.com/dutangc/CASdatasets</t>
        </is>
      </c>
      <c r="U7" s="4" t="inlineStr">
        <is>
          <t>7</t>
        </is>
      </c>
      <c r="V7" s="4" t="inlineStr">
        <is>
          <t>Unique named candidate</t>
        </is>
      </c>
      <c r="W7" s="18" t="inlineStr">
        <is>
          <t>Not re-reviewed in v4</t>
        </is>
      </c>
      <c r="X7" s="4" t="n"/>
      <c r="Y7" s="4" t="n"/>
      <c r="Z7" s="4" t="n"/>
      <c r="AA7" s="4" t="n"/>
      <c r="AB7" s="4" t="n"/>
      <c r="AC7" s="4" t="n"/>
      <c r="AD7" s="4" t="n"/>
      <c r="AE7" s="4" t="n"/>
    </row>
    <row r="8" ht="68" customHeight="1">
      <c r="A8" s="2" t="inlineStr">
        <is>
          <t>NOAA GHCN-D precipitation</t>
        </is>
      </c>
      <c r="B8" s="2" t="inlineStr">
        <is>
          <t>NOAA GHCN-D precipitation</t>
        </is>
      </c>
      <c r="C8" s="2" t="inlineStr">
        <is>
          <t>Climate</t>
        </is>
      </c>
      <c r="D8" s="2" t="inlineStr">
        <is>
          <t>Climate observational or benchmark candidate; response: Daily precipitation. Specific predictors and target encoding must be checked in the dataset documentation.</t>
        </is>
      </c>
      <c r="E8" s="2" t="inlineStr">
        <is>
          <t>Daily precipitation</t>
        </is>
      </c>
      <c r="F8" s="2" t="inlineStr">
        <is>
          <t>Huge</t>
        </is>
      </c>
      <c r="G8" s="2" t="inlineStr">
        <is>
          <t>Dry/precipitating regimes</t>
        </is>
      </c>
      <c r="H8" s="2" t="inlineStr">
        <is>
          <t>Occurrence–positive amount / sampling zero</t>
        </is>
      </c>
      <c r="I8" s="2" t="inlineStr">
        <is>
          <t>Dry period vs wet intensity; measurement thresholds can introduce recorded zeros</t>
        </is>
      </c>
      <c r="J8" s="2" t="inlineStr">
        <is>
          <t>Yes, but partly latent</t>
        </is>
      </c>
      <c r="K8" s="2" t="inlineStr">
        <is>
          <t>Continuous</t>
        </is>
      </c>
      <c r="L8" s="2" t="inlineStr">
        <is>
          <t>Current / 2020–26 studies</t>
        </is>
      </c>
      <c r="M8" s="2" t="inlineStr">
        <is>
          <t>Structural-zero + stochastic-zero</t>
        </is>
      </c>
      <c r="N8" s="2" t="inlineStr">
        <is>
          <t>Verified strict match (source audit claim; independently re-check mechanism)</t>
        </is>
      </c>
      <c r="O8" s="2" t="inlineStr">
        <is>
          <t>Official NOAA downloadable-file directory verified</t>
        </is>
      </c>
      <c r="P8" s="2" t="inlineStr">
        <is>
          <t>Exact zero precipitation has a scientifically meaningful no-rain occurrence regime and positive precipitation intensity; occurrence/amount framing is established.</t>
        </is>
      </c>
      <c r="Q8" s="2" t="inlineStr">
        <is>
          <t>Yes</t>
        </is>
      </c>
      <c r="R8" s="14" t="inlineStr">
        <is>
          <t>https://www.ncei.noaa.gov/pub/data/ghcn/daily/</t>
        </is>
      </c>
      <c r="S8" s="2" t="inlineStr">
        <is>
          <t>general archive</t>
        </is>
      </c>
      <c r="T8" s="2" t="inlineStr">
        <is>
          <t>Original workbook: Full audit; external link as classified</t>
        </is>
      </c>
      <c r="U8" s="2" t="inlineStr">
        <is>
          <t>8</t>
        </is>
      </c>
      <c r="V8" s="2" t="inlineStr">
        <is>
          <t>Unique named candidate</t>
        </is>
      </c>
      <c r="W8" s="15" t="inlineStr">
        <is>
          <t>Not re-reviewed in v4</t>
        </is>
      </c>
      <c r="X8" s="2" t="n"/>
      <c r="Y8" s="2" t="n"/>
      <c r="Z8" s="2" t="n"/>
      <c r="AA8" s="2" t="n"/>
      <c r="AB8" s="2" t="n"/>
      <c r="AC8" s="2" t="n"/>
      <c r="AD8" s="2" t="n"/>
      <c r="AE8" s="2" t="n"/>
    </row>
    <row r="9" ht="96" customHeight="1">
      <c r="A9" s="4" t="inlineStr">
        <is>
          <t>PV generation / UNISOLAR</t>
        </is>
      </c>
      <c r="B9" s="4" t="inlineStr">
        <is>
          <t>PV generation / UNISOLAR</t>
        </is>
      </c>
      <c r="C9" s="4" t="inlineStr">
        <is>
          <t>Energy</t>
        </is>
      </c>
      <c r="D9" s="4" t="inlineStr">
        <is>
          <t>Energy observational or benchmark candidate; response: PV power output. Specific predictors and target encoding must be checked in the dataset documentation.</t>
        </is>
      </c>
      <c r="E9" s="4" t="inlineStr">
        <is>
          <t>PV power output</t>
        </is>
      </c>
      <c r="F9" s="4" t="inlineStr">
        <is>
          <t>100k+</t>
        </is>
      </c>
      <c r="G9" s="4" t="inlineStr">
        <is>
          <t>Nighttime → power 0</t>
        </is>
      </c>
      <c r="H9" s="4" t="inlineStr">
        <is>
          <t>Physical support / structural zero</t>
        </is>
      </c>
      <c r="I9" s="4" t="inlineStr">
        <is>
          <t>Nighttime physical zero possible; outages, clipping and missing-value fills need differentiation</t>
        </is>
      </c>
      <c r="J9" s="4" t="inlineStr">
        <is>
          <t>Yes — very explicit</t>
        </is>
      </c>
      <c r="K9" s="4" t="inlineStr">
        <is>
          <t>Continuous</t>
        </is>
      </c>
      <c r="L9" s="4" t="inlineStr">
        <is>
          <t>2020–22+</t>
        </is>
      </c>
      <c r="M9" s="4" t="inlineStr">
        <is>
          <t>Structural-support regression</t>
        </is>
      </c>
      <c r="N9" s="4" t="inlineStr">
        <is>
          <t>Verified strict match (source audit claim; independently re-check mechanism)</t>
        </is>
      </c>
      <c r="O9" s="4" t="inlineStr">
        <is>
          <t>Public dataset subset verified</t>
        </is>
      </c>
      <c r="P9" s="4" t="inlineStr">
        <is>
          <t>Nighttime is a true zero-support regime; daylight permits positive generation. Strong structural support, though time-of-day makes regime unusually easy. | Source-link review 2026-10-19: GitHub repository contains downloadable Solar_Generation_sub.csv; the full UNISOLAR data may not be included.</t>
        </is>
      </c>
      <c r="Q9" s="4" t="inlineStr">
        <is>
          <t>Yes</t>
        </is>
      </c>
      <c r="R9" s="17" t="inlineStr">
        <is>
          <t>https://github.com/CDAC-lab/UNISOLAR/tree/main/data</t>
        </is>
      </c>
      <c r="S9" s="4" t="inlineStr">
        <is>
          <t>repository</t>
        </is>
      </c>
      <c r="T9" s="4" t="inlineStr">
        <is>
          <t>Original workbook: Full audit; external link as classified</t>
        </is>
      </c>
      <c r="U9" s="4" t="inlineStr">
        <is>
          <t>9</t>
        </is>
      </c>
      <c r="V9" s="4" t="inlineStr">
        <is>
          <t>Unique named candidate</t>
        </is>
      </c>
      <c r="W9" s="18" t="inlineStr">
        <is>
          <t>Not re-reviewed in v4</t>
        </is>
      </c>
      <c r="X9" s="4" t="n"/>
      <c r="Y9" s="4" t="n"/>
      <c r="Z9" s="4" t="n"/>
      <c r="AA9" s="4" t="n"/>
      <c r="AB9" s="4" t="n"/>
      <c r="AC9" s="4" t="n"/>
      <c r="AD9" s="4" t="n"/>
      <c r="AE9" s="4" t="n"/>
    </row>
    <row r="10" ht="68" customHeight="1">
      <c r="A10" s="2" t="inlineStr">
        <is>
          <t>Phragmites cover / CRMS</t>
        </is>
      </c>
      <c r="B10" s="2" t="inlineStr">
        <is>
          <t>Phragmites cover / CRMS</t>
        </is>
      </c>
      <c r="C10" s="2" t="inlineStr">
        <is>
          <t>Wetland ecology</t>
        </is>
      </c>
      <c r="D10" s="2" t="inlineStr">
        <is>
          <t>Wetland ecology observational or benchmark candidate; response: Percent cover. Specific predictors and target encoding must be checked in the dataset documentation.</t>
        </is>
      </c>
      <c r="E10" s="2" t="inlineStr">
        <is>
          <t>Percent cover</t>
        </is>
      </c>
      <c r="F10" s="2" t="inlineStr">
        <is>
          <t>Moderate</t>
        </is>
      </c>
      <c r="G10" s="2" t="inlineStr">
        <is>
          <t>Species absent → cover 0</t>
        </is>
      </c>
      <c r="H10" s="2" t="inlineStr">
        <is>
          <t>Structural absence vs stochastic/sampling zero</t>
        </is>
      </c>
      <c r="I10" s="2" t="inlineStr">
        <is>
          <t>Observed non-detection or zero cover need not prove impossibility; check survey effort and detection process</t>
        </is>
      </c>
      <c r="J10" s="2" t="inlineStr">
        <is>
          <t>Yes / hurdle-like</t>
        </is>
      </c>
      <c r="K10" s="2" t="inlineStr">
        <is>
          <t>Bounded continuous</t>
        </is>
      </c>
      <c r="L10" s="2" t="inlineStr">
        <is>
          <t>2026</t>
        </is>
      </c>
      <c r="M10" s="2" t="inlineStr">
        <is>
          <t>Structural-zero + stochastic-zero</t>
        </is>
      </c>
      <c r="N10" s="2" t="inlineStr">
        <is>
          <t>Plausible but not strict enough for core</t>
        </is>
      </c>
      <c r="O10" s="2" t="inlineStr">
        <is>
          <t>Program portal; specific Phragmites table not verified</t>
        </is>
      </c>
      <c r="P10" s="2" t="inlineStr">
        <is>
          <t>Zero-inflated beta/hurdle-like model is reported, but the exact biological provenance of every zero is not sufficiently verified for the strict core.</t>
        </is>
      </c>
      <c r="Q10" s="2" t="inlineStr">
        <is>
          <t>No</t>
        </is>
      </c>
      <c r="R10" s="14" t="inlineStr">
        <is>
          <t>https://www.lacoast.gov/crms2/</t>
        </is>
      </c>
      <c r="S10" s="2" t="inlineStr">
        <is>
          <t>official portal</t>
        </is>
      </c>
      <c r="T10" s="2" t="inlineStr">
        <is>
          <t>Original workbook: Full audit; external link as classified</t>
        </is>
      </c>
      <c r="U10" s="2" t="inlineStr">
        <is>
          <t>10</t>
        </is>
      </c>
      <c r="V10" s="2" t="inlineStr">
        <is>
          <t>Unique named candidate</t>
        </is>
      </c>
      <c r="W10" s="15" t="inlineStr">
        <is>
          <t>Not re-reviewed in v4</t>
        </is>
      </c>
      <c r="X10" s="2" t="n"/>
      <c r="Y10" s="2" t="n"/>
      <c r="Z10" s="2" t="n"/>
      <c r="AA10" s="2" t="n"/>
      <c r="AB10" s="2" t="n"/>
      <c r="AC10" s="2" t="n"/>
      <c r="AD10" s="2" t="n"/>
      <c r="AE10" s="2" t="n"/>
    </row>
    <row r="11" ht="166" customHeight="1">
      <c r="A11" s="4" t="inlineStr">
        <is>
          <t>Vernal wetland vegetation</t>
        </is>
      </c>
      <c r="B11" s="4" t="inlineStr">
        <is>
          <t>Vernal wetland vegetation</t>
        </is>
      </c>
      <c r="C11" s="4" t="inlineStr">
        <is>
          <t>Ecology</t>
        </is>
      </c>
      <c r="D11" s="4" t="inlineStr">
        <is>
          <t>Repeated plant-cover surveys in 180 permanent quadrats at 15 restored vernal pools in Santa Barbara County, California, 2019-2023. Thatch removal/disturbance and native-seed additions were manipulated.</t>
        </is>
      </c>
      <c r="E11" s="4" t="inlineStr">
        <is>
          <t>Species and bare-ground cover (%)</t>
        </is>
      </c>
      <c r="F11" s="4" t="inlineStr">
        <is>
          <t>180 quadrats; repeated 2019-2023</t>
        </is>
      </c>
      <c r="G11" s="4" t="inlineStr">
        <is>
          <t>Absence → cover 0</t>
        </is>
      </c>
      <c r="H11" s="4" t="inlineStr">
        <is>
          <t>Ecological absence / non-detection; experimental treatment effects</t>
        </is>
      </c>
      <c r="I11" s="4" t="inlineStr">
        <is>
          <t>Zero cover does not establish an always-absent class. Treatment and seeding can change occurrence. Missing species-quadrat rows must not be filled with zero without checking the sampling/code rules.</t>
        </is>
      </c>
      <c r="J11" s="4" t="inlineStr">
        <is>
          <t>Hurdle-like</t>
        </is>
      </c>
      <c r="K11" s="4" t="inlineStr">
        <is>
          <t>Continuous cover / derived richness</t>
        </is>
      </c>
      <c r="L11" s="4" t="inlineStr">
        <is>
          <t>2025</t>
        </is>
      </c>
      <c r="M11" s="4" t="inlineStr">
        <is>
          <t>Structural-zero + stochastic-zero</t>
        </is>
      </c>
      <c r="N11" s="4" t="inlineStr">
        <is>
          <t>Verified two-part target, but target/regime is partly constructed or latent</t>
        </is>
      </c>
      <c r="O11" s="20" t="inlineStr">
        <is>
          <t>Named data files verified in source listing; file bytes not inspected</t>
        </is>
      </c>
      <c r="P11" s="4" t="inlineStr">
        <is>
          <t>Public 180-quadrat dataset; authors explicitly model zero-inflated cover/bare ground with hurdle models. Keep as secondary because exact structural-vs-sampling interpretation varies by response.
V4 deep audit (2026-10-19): Exact 180-quadrat and response match. Original paper confirms a factorial management experiment. Total canopy cover may exceed 100% because vegetation layers overlap; do not assume every aggregated cover response is a proportion in [0,1].</t>
        </is>
      </c>
      <c r="Q11" s="4" t="inlineStr">
        <is>
          <t>Secondary</t>
        </is>
      </c>
      <c r="R11" s="17" t="inlineStr">
        <is>
          <t>https://datadryad.org/dataset/doi:10.5061/dryad.7m0cfxq79</t>
        </is>
      </c>
      <c r="S11" s="4" t="inlineStr">
        <is>
          <t>repository</t>
        </is>
      </c>
      <c r="T11" s="4" t="inlineStr">
        <is>
          <t>Original workbook: Full audit; external link as classified
V4 source: https://datadryad.org/dataset/doi:10.5061/dryad.7m0cfxq79
Paper: https://doi.org/10.1002/ecs2.70532</t>
        </is>
      </c>
      <c r="U11" s="4" t="inlineStr">
        <is>
          <t>11</t>
        </is>
      </c>
      <c r="V11" s="4" t="inlineStr">
        <is>
          <t>Unique named candidate</t>
        </is>
      </c>
      <c r="W11" s="20" t="inlineStr">
        <is>
          <t>Public data files located</t>
        </is>
      </c>
      <c r="X11" s="4" t="inlineStr">
        <is>
          <t>High: 180 quadrats, vernal pools, cover responses and hurdle analysis match</t>
        </is>
      </c>
      <c r="Y11" s="4" t="inlineStr">
        <is>
          <t>Open Dryad Data files and select the permanent-quadrat CSV plus metadata and analysis Rmd. Repository lists individual downloads; binary retrieval was not completed in this audit.</t>
        </is>
      </c>
      <c r="Z11" s="21" t="inlineStr">
        <is>
          <t>https://doi.org/10.1002/ecs2.70532</t>
        </is>
      </c>
      <c r="AA11" s="21" t="inlineStr">
        <is>
          <t>https://datadryad.org/dataset/doi:10.5061/dryad.7m0cfxq79</t>
        </is>
      </c>
      <c r="AB11" s="4" t="inlineStr">
        <is>
          <t>Use named files on repository / not located</t>
        </is>
      </c>
      <c r="AC11" s="4" t="inlineStr">
        <is>
          <t>180 permanent 1 m2 quadrats in 15 pools; repeated annual species records, not 180 independent CSV rows. Main CSV 3.64 MB; release 5.01 MB.</t>
        </is>
      </c>
      <c r="AD11" s="20" t="inlineStr">
        <is>
          <t>Retain as secondary; manipulated restoration experiment, not a purely observational core dataset.</t>
        </is>
      </c>
      <c r="AE11" s="22" t="n">
        <v>46314</v>
      </c>
    </row>
    <row r="12" ht="138" customHeight="1">
      <c r="A12" s="2" t="inlineStr">
        <is>
          <t>Dengue incidence environment</t>
        </is>
      </c>
      <c r="B12" s="2" t="inlineStr">
        <is>
          <t>Dengue incidence environment</t>
        </is>
      </c>
      <c r="C12" s="2" t="inlineStr">
        <is>
          <t>Epidemiology</t>
        </is>
      </c>
      <c r="D12" s="2" t="inlineStr">
        <is>
          <t>Village-week dengue incidence with lagged weather, vegetation, land use and flood-risk predictors in Metropolitan Manila, Philippines, January 2009-December 2013.</t>
        </is>
      </c>
      <c r="E12" s="2" t="inlineStr">
        <is>
          <t>LogDenIncd: log-transformed dengue incidence</t>
        </is>
      </c>
      <c r="F12" s="2" t="inlineStr">
        <is>
          <t>31.28 MB CSV; row count unverified</t>
        </is>
      </c>
      <c r="G12" s="2" t="inlineStr">
        <is>
          <t>No cases → 0</t>
        </is>
      </c>
      <c r="H12" s="2" t="inlineStr">
        <is>
          <t>Stochastic reported-case zeros; occurrence-positive incidence modelling</t>
        </is>
      </c>
      <c r="I12" s="2" t="inlineStr">
        <is>
          <t>A zero in the released transformed target cannot be interpreted until the log transform and zero convention are known. No-cases weeks do not prove a permanently non-risk population; reporting and temporal aggregation matter.</t>
        </is>
      </c>
      <c r="J12" s="2" t="inlineStr">
        <is>
          <t>Potentially / latent</t>
        </is>
      </c>
      <c r="K12" s="2" t="inlineStr">
        <is>
          <t>Transformed incidence; not a raw count table</t>
        </is>
      </c>
      <c r="L12" s="2" t="inlineStr">
        <is>
          <t>2025</t>
        </is>
      </c>
      <c r="M12" s="2" t="inlineStr">
        <is>
          <t>Count zero-inflation</t>
        </is>
      </c>
      <c r="N12" s="2" t="inlineStr">
        <is>
          <t>Not verified to strict standard — exclude from core</t>
        </is>
      </c>
      <c r="O12" s="23" t="inlineStr">
        <is>
          <t>Named data files verified in source listing; file bytes not inspected</t>
        </is>
      </c>
      <c r="P12" s="2" t="inlineStr">
        <is>
          <t>Candidate found in broad search, but I have not verified the released target and zero-generating mechanism to the strict standard.
V4 deep audit (2026-10-19): The 31 MB clue matches exactly. The README calls the response log transformed, so the previous generic incidence label was incomplete. Environmental raster gaps were smoothed; this is not evidence of response zero-filling.</t>
        </is>
      </c>
      <c r="Q12" s="2" t="inlineStr">
        <is>
          <t>No</t>
        </is>
      </c>
      <c r="R12" s="14" t="inlineStr">
        <is>
          <t>https://datadryad.org/dataset/doi:10.5061/dryad.x3ffbg7ss</t>
        </is>
      </c>
      <c r="S12" s="2" t="inlineStr">
        <is>
          <t>repository</t>
        </is>
      </c>
      <c r="T12" s="2" t="inlineStr">
        <is>
          <t>Original workbook: Full audit; external link as classified
V4 source: https://datadryad.org/dataset/doi:10.5061/dryad.x3ffbg7ss
Paper: https://doi.org/10.1371/journal.pntd.0012599</t>
        </is>
      </c>
      <c r="U12" s="2" t="inlineStr">
        <is>
          <t>12</t>
        </is>
      </c>
      <c r="V12" s="2" t="inlineStr">
        <is>
          <t>Unique named candidate</t>
        </is>
      </c>
      <c r="W12" s="23" t="inlineStr">
        <is>
          <t>Public data files located</t>
        </is>
      </c>
      <c r="X12" s="2" t="inlineStr">
        <is>
          <t>High: unique 31 MB release, hybrid zero-inflated dengue study and environmental table match</t>
        </is>
      </c>
      <c r="Y12" s="2" t="inlineStr">
        <is>
          <t>Open Dryad and select Weekly_dengue_incidence_env_data.csv. The file and schema are listed; the file-download action was not retrievable through the research browser.</t>
        </is>
      </c>
      <c r="Z12" s="24" t="inlineStr">
        <is>
          <t>https://doi.org/10.1371/journal.pntd.0012599</t>
        </is>
      </c>
      <c r="AA12" s="24" t="inlineStr">
        <is>
          <t>https://datadryad.org/dataset/doi:10.5061/dryad.x3ffbg7ss</t>
        </is>
      </c>
      <c r="AB12" s="2" t="inlineStr">
        <is>
          <t>Use named files on repository / not located</t>
        </is>
      </c>
      <c r="AC12" s="2" t="inlineStr">
        <is>
          <t>Weekly_dengue_incidence_env_data.csv 31.28 MB; release 31.29 MB. README identifies LogDenIncd, City, Village, Year, week and environmental predictors; rows not counted.</t>
        </is>
      </c>
      <c r="AD12" s="23" t="inlineStr">
        <is>
          <t>Observational tabular candidate; conditional on resolving response transformation and reporting zeros.</t>
        </is>
      </c>
      <c r="AE12" s="25" t="n">
        <v>46314</v>
      </c>
    </row>
    <row r="13" ht="96" customHeight="1">
      <c r="A13" s="4" t="inlineStr">
        <is>
          <t>Bee-sting injuries</t>
        </is>
      </c>
      <c r="B13" s="4" t="inlineStr">
        <is>
          <t>Bee-sting injuries</t>
        </is>
      </c>
      <c r="C13" s="4" t="inlineStr">
        <is>
          <t>Epidemiology / environment</t>
        </is>
      </c>
      <c r="D13" s="4" t="inlineStr">
        <is>
          <t>Epidemiology / environment observational or benchmark candidate; response: District-year bee-sting count. Specific predictors and target encoding must be checked in the dataset documentation.</t>
        </is>
      </c>
      <c r="E13" s="4" t="inlineStr">
        <is>
          <t>District-year bee-sting count</t>
        </is>
      </c>
      <c r="F13" s="16" t="n">
        <v>2000</v>
      </c>
      <c r="G13" s="4" t="inlineStr">
        <is>
          <t>No events → 0</t>
        </is>
      </c>
      <c r="H13" s="4" t="inlineStr">
        <is>
          <t>Structural absence vs stochastic/sampling zero</t>
        </is>
      </c>
      <c r="I13" s="4" t="inlineStr">
        <is>
          <t>Observed non-detection or zero cover need not prove impossibility; check survey effort and detection process</t>
        </is>
      </c>
      <c r="J13" s="4" t="inlineStr">
        <is>
          <t>ZI count; regime latent</t>
        </is>
      </c>
      <c r="K13" s="4" t="inlineStr">
        <is>
          <t>Count</t>
        </is>
      </c>
      <c r="L13" s="4" t="inlineStr">
        <is>
          <t>2026</t>
        </is>
      </c>
      <c r="M13" s="4" t="inlineStr">
        <is>
          <t>Count zero-inflation</t>
        </is>
      </c>
      <c r="N13" s="4" t="inlineStr">
        <is>
          <t>Not verified to strict standard — exclude from core</t>
        </is>
      </c>
      <c r="O13" s="4" t="inlineStr">
        <is>
          <t>Paper verified; underlying district data not verified</t>
        </is>
      </c>
      <c r="P13" s="4" t="inlineStr">
        <is>
          <t>Candidate found in broad search, but I have not verified the released target and zero-generating mechanism to the strict standard. | Source-link review 2026-10-19: Paper describes 2,000 district-year observations in South Korea; model use alone does not establish structural zeros.</t>
        </is>
      </c>
      <c r="Q13" s="4" t="inlineStr">
        <is>
          <t>No</t>
        </is>
      </c>
      <c r="R13" s="17" t="inlineStr">
        <is>
          <t>https://doi.org/10.3389/fpubh.2026.1742966</t>
        </is>
      </c>
      <c r="S13" s="4" t="inlineStr">
        <is>
          <t>paper/DOI</t>
        </is>
      </c>
      <c r="T13" s="4" t="inlineStr">
        <is>
          <t>Original workbook: Full audit; external link as classified</t>
        </is>
      </c>
      <c r="U13" s="4" t="inlineStr">
        <is>
          <t>13</t>
        </is>
      </c>
      <c r="V13" s="4" t="inlineStr">
        <is>
          <t>Unique named candidate</t>
        </is>
      </c>
      <c r="W13" s="18" t="inlineStr">
        <is>
          <t>Not re-reviewed in v4</t>
        </is>
      </c>
      <c r="X13" s="4" t="n"/>
      <c r="Y13" s="4" t="n"/>
      <c r="Z13" s="4" t="n"/>
      <c r="AA13" s="4" t="n"/>
      <c r="AB13" s="4" t="n"/>
      <c r="AC13" s="4" t="n"/>
      <c r="AD13" s="4" t="n"/>
      <c r="AE13" s="4" t="n"/>
    </row>
    <row r="14" ht="96" customHeight="1">
      <c r="A14" s="2" t="inlineStr">
        <is>
          <t>Western bluebird prospecting</t>
        </is>
      </c>
      <c r="B14" s="2" t="inlineStr">
        <is>
          <t>Western bluebird prospecting</t>
        </is>
      </c>
      <c r="C14" s="2" t="inlineStr">
        <is>
          <t>Ecology</t>
        </is>
      </c>
      <c r="D14" s="2" t="inlineStr">
        <is>
          <t>Ecology observational or benchmark candidate; response: Prospecting activity. Specific predictors and target encoding must be checked in the dataset documentation.</t>
        </is>
      </c>
      <c r="E14" s="2" t="inlineStr">
        <is>
          <t>Prospecting activity</t>
        </is>
      </c>
      <c r="F14" s="2" t="inlineStr">
        <is>
          <t>Small/moderate</t>
        </is>
      </c>
      <c r="G14" s="2" t="inlineStr">
        <is>
          <t>Never-prospectable sites → 0</t>
        </is>
      </c>
      <c r="H14" s="2" t="inlineStr">
        <is>
          <t>Structural absence vs stochastic/sampling zero</t>
        </is>
      </c>
      <c r="I14" s="2" t="inlineStr">
        <is>
          <t>Observed non-detection or zero cover need not prove impossibility; check survey effort and detection process</t>
        </is>
      </c>
      <c r="J14" s="2" t="inlineStr">
        <is>
          <t>Yes — explicit structural component</t>
        </is>
      </c>
      <c r="K14" s="2" t="inlineStr">
        <is>
          <t>Count</t>
        </is>
      </c>
      <c r="L14" s="2" t="inlineStr">
        <is>
          <t>2026</t>
        </is>
      </c>
      <c r="M14" s="2" t="inlineStr">
        <is>
          <t>Structural-zero + stochastic-zero</t>
        </is>
      </c>
      <c r="N14" s="2" t="inlineStr">
        <is>
          <t>Verified strict match (source audit claim; independently re-check mechanism)</t>
        </is>
      </c>
      <c r="O14" s="2" t="inlineStr">
        <is>
          <t>Source paper identifies Zenodo data DOI; file contents not independently inspected</t>
        </is>
      </c>
      <c r="P14" s="2" t="inlineStr">
        <is>
          <t>Published model explicitly separates boxes that are never prospectable/prospected from the count process. | Source-link review 2026-10-19: Paper explicitly links this Zenodo DOI. Interpretation of a structural-zero model component is a hypothesis, not proof of structural zeros.</t>
        </is>
      </c>
      <c r="Q14" s="2" t="inlineStr">
        <is>
          <t>Yes</t>
        </is>
      </c>
      <c r="R14" s="14" t="inlineStr">
        <is>
          <t>https://doi.org/10.5281/zenodo.19428948</t>
        </is>
      </c>
      <c r="S14" s="2" t="inlineStr">
        <is>
          <t>repository</t>
        </is>
      </c>
      <c r="T14" s="2" t="inlineStr">
        <is>
          <t>Original workbook: Full audit; external link as classified</t>
        </is>
      </c>
      <c r="U14" s="2" t="inlineStr">
        <is>
          <t>14</t>
        </is>
      </c>
      <c r="V14" s="2" t="inlineStr">
        <is>
          <t>Unique named candidate</t>
        </is>
      </c>
      <c r="W14" s="15" t="inlineStr">
        <is>
          <t>Not re-reviewed in v4</t>
        </is>
      </c>
      <c r="X14" s="2" t="n"/>
      <c r="Y14" s="2" t="n"/>
      <c r="Z14" s="2" t="n"/>
      <c r="AA14" s="2" t="n"/>
      <c r="AB14" s="2" t="n"/>
      <c r="AC14" s="2" t="n"/>
      <c r="AD14" s="2" t="n"/>
      <c r="AE14" s="2" t="n"/>
    </row>
    <row r="15" ht="82" customHeight="1">
      <c r="A15" s="4" t="inlineStr">
        <is>
          <t>Alpine treeline seedlings</t>
        </is>
      </c>
      <c r="B15" s="4" t="inlineStr">
        <is>
          <t>Alpine treeline seedlings</t>
        </is>
      </c>
      <c r="C15" s="4" t="inlineStr">
        <is>
          <t>Ecology</t>
        </is>
      </c>
      <c r="D15" s="4" t="inlineStr">
        <is>
          <t>Ecology observational or benchmark candidate; response: Seedling recruitment / density. Specific predictors and target encoding must be checked in the dataset documentation.</t>
        </is>
      </c>
      <c r="E15" s="4" t="inlineStr">
        <is>
          <t>Seedling recruitment / density</t>
        </is>
      </c>
      <c r="F15" s="4" t="inlineStr">
        <is>
          <t>Moderate/small</t>
        </is>
      </c>
      <c r="G15" s="4" t="inlineStr">
        <is>
          <t>No recruitment → 0</t>
        </is>
      </c>
      <c r="H15" s="4" t="inlineStr">
        <is>
          <t>Structural absence vs stochastic/sampling zero</t>
        </is>
      </c>
      <c r="I15" s="4" t="inlineStr">
        <is>
          <t>Observed non-detection or zero cover need not prove impossibility; check survey effort and detection process</t>
        </is>
      </c>
      <c r="J15" s="4" t="inlineStr">
        <is>
          <t>ZI / potentially structural</t>
        </is>
      </c>
      <c r="K15" s="4" t="inlineStr">
        <is>
          <t>Count</t>
        </is>
      </c>
      <c r="L15" s="4" t="inlineStr">
        <is>
          <t>2025</t>
        </is>
      </c>
      <c r="M15" s="4" t="inlineStr">
        <is>
          <t>Count zero-inflation</t>
        </is>
      </c>
      <c r="N15" s="4" t="inlineStr">
        <is>
          <t>Not verified to strict standard — exclude from core</t>
        </is>
      </c>
      <c r="O15" s="4" t="inlineStr">
        <is>
          <t>Dataset landing page verified</t>
        </is>
      </c>
      <c r="P15" s="4" t="inlineStr">
        <is>
          <t>Candidate found in broad search, but I have not verified the released target and zero-generating mechanism to the strict standard. | Source-link review 2026-10-19: Dryad has emergence/survival and mortality CSV files; experimental ecological data.</t>
        </is>
      </c>
      <c r="Q15" s="4" t="inlineStr">
        <is>
          <t>No</t>
        </is>
      </c>
      <c r="R15" s="17" t="inlineStr">
        <is>
          <t>https://doi.org/10.5061/dryad.ff574</t>
        </is>
      </c>
      <c r="S15" s="4" t="inlineStr">
        <is>
          <t>repository</t>
        </is>
      </c>
      <c r="T15" s="4" t="inlineStr">
        <is>
          <t>Original workbook: Full audit; external link as classified</t>
        </is>
      </c>
      <c r="U15" s="4" t="inlineStr">
        <is>
          <t>15</t>
        </is>
      </c>
      <c r="V15" s="4" t="inlineStr">
        <is>
          <t>Unique named candidate</t>
        </is>
      </c>
      <c r="W15" s="18" t="inlineStr">
        <is>
          <t>Not re-reviewed in v4</t>
        </is>
      </c>
      <c r="X15" s="4" t="n"/>
      <c r="Y15" s="4" t="n"/>
      <c r="Z15" s="4" t="n"/>
      <c r="AA15" s="4" t="n"/>
      <c r="AB15" s="4" t="n"/>
      <c r="AC15" s="4" t="n"/>
      <c r="AD15" s="4" t="n"/>
      <c r="AE15" s="4" t="n"/>
    </row>
    <row r="16" ht="96" customHeight="1">
      <c r="A16" s="2" t="inlineStr">
        <is>
          <t>Magellanic woodpecker / beetle abundance</t>
        </is>
      </c>
      <c r="B16" s="2" t="inlineStr">
        <is>
          <t>Magellanic woodpecker / beetle abundance</t>
        </is>
      </c>
      <c r="C16" s="2" t="inlineStr">
        <is>
          <t>Ecology</t>
        </is>
      </c>
      <c r="D16" s="2" t="inlineStr">
        <is>
          <t>Ecology observational or benchmark candidate; response: Beetle abundance/richness. Specific predictors and target encoding must be checked in the dataset documentation.</t>
        </is>
      </c>
      <c r="E16" s="2" t="inlineStr">
        <is>
          <t>Beetle abundance/richness</t>
        </is>
      </c>
      <c r="F16" s="2" t="inlineStr">
        <is>
          <t>Small</t>
        </is>
      </c>
      <c r="G16" s="2" t="inlineStr">
        <is>
          <t>No beetles → 0</t>
        </is>
      </c>
      <c r="H16" s="2" t="inlineStr">
        <is>
          <t>Structural absence vs stochastic/sampling zero</t>
        </is>
      </c>
      <c r="I16" s="2" t="inlineStr">
        <is>
          <t>Observed non-detection or zero cover need not prove impossibility; check survey effort and detection process</t>
        </is>
      </c>
      <c r="J16" s="2" t="inlineStr">
        <is>
          <t>ZI count</t>
        </is>
      </c>
      <c r="K16" s="2" t="inlineStr">
        <is>
          <t>Count</t>
        </is>
      </c>
      <c r="L16" s="2" t="inlineStr">
        <is>
          <t>2025</t>
        </is>
      </c>
      <c r="M16" s="2" t="inlineStr">
        <is>
          <t>Count zero-inflation</t>
        </is>
      </c>
      <c r="N16" s="2" t="inlineStr">
        <is>
          <t>Not verified to strict standard — exclude from core</t>
        </is>
      </c>
      <c r="O16" s="2" t="inlineStr">
        <is>
          <t>Dataset and data files verified</t>
        </is>
      </c>
      <c r="P16" s="2" t="inlineStr">
        <is>
          <t>Candidate found in broad search, but I have not verified the released target and zero-generating mechanism to the strict standard. | Source-link review 2026-10-19: Dryad has tree-level environmental and beetle data; ZIP fitted but structural zero mechanism is not demonstrated.</t>
        </is>
      </c>
      <c r="Q16" s="2" t="inlineStr">
        <is>
          <t>No</t>
        </is>
      </c>
      <c r="R16" s="14" t="inlineStr">
        <is>
          <t>https://doi.org/10.5061/dryad.crjdfn3hj</t>
        </is>
      </c>
      <c r="S16" s="2" t="inlineStr">
        <is>
          <t>repository</t>
        </is>
      </c>
      <c r="T16" s="2" t="inlineStr">
        <is>
          <t>Original workbook: Full audit; external link as classified</t>
        </is>
      </c>
      <c r="U16" s="2" t="inlineStr">
        <is>
          <t>16</t>
        </is>
      </c>
      <c r="V16" s="2" t="inlineStr">
        <is>
          <t>Unique named candidate</t>
        </is>
      </c>
      <c r="W16" s="15" t="inlineStr">
        <is>
          <t>Not re-reviewed in v4</t>
        </is>
      </c>
      <c r="X16" s="2" t="n"/>
      <c r="Y16" s="2" t="n"/>
      <c r="Z16" s="2" t="n"/>
      <c r="AA16" s="2" t="n"/>
      <c r="AB16" s="2" t="n"/>
      <c r="AC16" s="2" t="n"/>
      <c r="AD16" s="2" t="n"/>
      <c r="AE16" s="2" t="n"/>
    </row>
    <row r="17" ht="96" customHeight="1">
      <c r="A17" s="4" t="inlineStr">
        <is>
          <t>Plains-wanderer abundance</t>
        </is>
      </c>
      <c r="B17" s="4" t="inlineStr">
        <is>
          <t>Plains-wanderer abundance</t>
        </is>
      </c>
      <c r="C17" s="4" t="inlineStr">
        <is>
          <t>Ecology</t>
        </is>
      </c>
      <c r="D17" s="4" t="inlineStr">
        <is>
          <t>Ecology observational or benchmark candidate; response: Bird abundance. Specific predictors and target encoding must be checked in the dataset documentation.</t>
        </is>
      </c>
      <c r="E17" s="4" t="inlineStr">
        <is>
          <t>Bird abundance</t>
        </is>
      </c>
      <c r="F17" s="4" t="inlineStr">
        <is>
          <t>Small</t>
        </is>
      </c>
      <c r="G17" s="4" t="inlineStr">
        <is>
          <t>No birds → 0</t>
        </is>
      </c>
      <c r="H17" s="4" t="inlineStr">
        <is>
          <t>Structural absence vs stochastic/sampling zero</t>
        </is>
      </c>
      <c r="I17" s="4" t="inlineStr">
        <is>
          <t>Observed non-detection or zero cover need not prove impossibility; check survey effort and detection process</t>
        </is>
      </c>
      <c r="J17" s="4" t="inlineStr">
        <is>
          <t>ZI count</t>
        </is>
      </c>
      <c r="K17" s="4" t="inlineStr">
        <is>
          <t>Count</t>
        </is>
      </c>
      <c r="L17" s="4" t="inlineStr">
        <is>
          <t>2024</t>
        </is>
      </c>
      <c r="M17" s="4" t="inlineStr">
        <is>
          <t>Count zero-inflation</t>
        </is>
      </c>
      <c r="N17" s="4" t="inlineStr">
        <is>
          <t>Not verified to strict standard — exclude from core</t>
        </is>
      </c>
      <c r="O17" s="4" t="inlineStr">
        <is>
          <t>Dataset DOI cited by university article record</t>
        </is>
      </c>
      <c r="P17" s="4" t="inlineStr">
        <is>
          <t>Candidate found in broad search, but I have not verified the released target and zero-generating mechanism to the strict standard. | Source-link review 2026-10-19: Hurdle analysis covers 249 sampling transects (41 detections); nondetection is not automatically true absence.</t>
        </is>
      </c>
      <c r="Q17" s="4" t="inlineStr">
        <is>
          <t>No</t>
        </is>
      </c>
      <c r="R17" s="17" t="inlineStr">
        <is>
          <t>https://doi.org/10.5061/dryad.t1g1jwtb9</t>
        </is>
      </c>
      <c r="S17" s="4" t="inlineStr">
        <is>
          <t>repository</t>
        </is>
      </c>
      <c r="T17" s="4" t="inlineStr">
        <is>
          <t>Original workbook: Full audit; external link as classified</t>
        </is>
      </c>
      <c r="U17" s="4" t="inlineStr">
        <is>
          <t>17</t>
        </is>
      </c>
      <c r="V17" s="4" t="inlineStr">
        <is>
          <t>Unique named candidate</t>
        </is>
      </c>
      <c r="W17" s="18" t="inlineStr">
        <is>
          <t>Not re-reviewed in v4</t>
        </is>
      </c>
      <c r="X17" s="4" t="n"/>
      <c r="Y17" s="4" t="n"/>
      <c r="Z17" s="4" t="n"/>
      <c r="AA17" s="4" t="n"/>
      <c r="AB17" s="4" t="n"/>
      <c r="AC17" s="4" t="n"/>
      <c r="AD17" s="4" t="n"/>
      <c r="AE17" s="4" t="n"/>
    </row>
    <row r="18" ht="138" customHeight="1">
      <c r="A18" s="2" t="inlineStr">
        <is>
          <t>Thai road-accident fatalities</t>
        </is>
      </c>
      <c r="B18" s="2" t="inlineStr">
        <is>
          <t>Thai road-accident fatalities</t>
        </is>
      </c>
      <c r="C18" s="2" t="inlineStr">
        <is>
          <t>Transport</t>
        </is>
      </c>
      <c r="D18" s="2" t="inlineStr">
        <is>
          <t>Thailand road-accident records for 2015, with deaths per crash and categorical road, weather, lighting and time covariates.</t>
        </is>
      </c>
      <c r="E18" s="2" t="inlineStr">
        <is>
          <t>Deaths per accident (0-6)</t>
        </is>
      </c>
      <c r="F18" s="13" t="n">
        <v>20229</v>
      </c>
      <c r="G18" s="2" t="inlineStr">
        <is>
          <t>No fatalities → 0</t>
        </is>
      </c>
      <c r="H18" s="2" t="inlineStr">
        <is>
          <t>Stochastic zero fatalities conditional on an accident</t>
        </is>
      </c>
      <c r="I18" s="2" t="inlineStr">
        <is>
          <t>A nonfatal accident is not evidence of a structurally zero-risk driver or road. The paper itself warns that many zeros do not require a zero-inflated model.</t>
        </is>
      </c>
      <c r="J18" s="2" t="inlineStr">
        <is>
          <t>ZI count</t>
        </is>
      </c>
      <c r="K18" s="2" t="inlineStr">
        <is>
          <t>Count</t>
        </is>
      </c>
      <c r="L18" s="2" t="inlineStr">
        <is>
          <t>2022</t>
        </is>
      </c>
      <c r="M18" s="2" t="inlineStr">
        <is>
          <t>Count zero-inflation</t>
        </is>
      </c>
      <c r="N18" s="2" t="inlineStr">
        <is>
          <t>Not verified to strict standard — exclude from core</t>
        </is>
      </c>
      <c r="O18" s="23" t="inlineStr">
        <is>
          <t>Named data files verified in source listing; file bytes not inspected</t>
        </is>
      </c>
      <c r="P18" s="2" t="inlineStr">
        <is>
          <t>Candidate found in broad search, but I have not verified the released target and zero-generating mechanism to the strict standard.
V4 deep audit (2026-10-19): Publisher explicitly lists accident-level raw data as CSV. Supplement s002 is the response/covariate data; s001 is documentation. The 2024 correction concerns funding, not the dataset.</t>
        </is>
      </c>
      <c r="Q18" s="2" t="inlineStr">
        <is>
          <t>No</t>
        </is>
      </c>
      <c r="R18" s="14" t="inlineStr">
        <is>
          <t>https://journals.plos.org/plosone/article?id=10.1371/journal.pone.0269022</t>
        </is>
      </c>
      <c r="S18" s="2" t="inlineStr">
        <is>
          <t>paper/DOI</t>
        </is>
      </c>
      <c r="T18" s="2" t="inlineStr">
        <is>
          <t>Original workbook: Full audit; external link as classified
V4 source: https://journals.plos.org/plosone/article?id=10.1371/journal.pone.0269022
Paper: https://doi.org/10.1371/journal.pone.0269022</t>
        </is>
      </c>
      <c r="U18" s="2" t="inlineStr">
        <is>
          <t>18</t>
        </is>
      </c>
      <c r="V18" s="2" t="inlineStr">
        <is>
          <t>Unique named candidate</t>
        </is>
      </c>
      <c r="W18" s="23" t="inlineStr">
        <is>
          <t>Public data files located</t>
        </is>
      </c>
      <c r="X18" s="2" t="inlineStr">
        <is>
          <t>High: Thailand fatalities, underdispersed zero counts and 2015 accident-level data match</t>
        </is>
      </c>
      <c r="Y18" s="2" t="inlineStr">
        <is>
          <t>Use the paper Supporting information section: choose S1 File, not S1 Table. The supplementary-file endpoint and DOI are provided separately. Raw-file retrieval was not completed by this audit.</t>
        </is>
      </c>
      <c r="Z18" s="24" t="inlineStr">
        <is>
          <t>https://doi.org/10.1371/journal.pone.0269022</t>
        </is>
      </c>
      <c r="AA18" s="2" t="inlineStr">
        <is>
          <t>Not located</t>
        </is>
      </c>
      <c r="AB18" s="24" t="inlineStr">
        <is>
          <t>https://journals.plos.org/plosone/article/file?id=10.1371/journal.pone.0269022.s002&amp;type=supplementary</t>
        </is>
      </c>
      <c r="AC18" s="2" t="inlineStr">
        <is>
          <t>Paper reports 20,229 accidents in 2015. S1 File is the raw CSV; S1 Table is the covariate codebook (DOCX). File rows not independently counted.</t>
        </is>
      </c>
      <c r="AD18" s="23" t="inlineStr">
        <is>
          <t>Public observational tabular count-regression candidate; not established as a structural-zero population.</t>
        </is>
      </c>
      <c r="AE18" s="25" t="n">
        <v>46314</v>
      </c>
    </row>
    <row r="19" ht="138" customHeight="1">
      <c r="A19" s="4" t="inlineStr">
        <is>
          <t>Cape Floristic Region plant cover</t>
        </is>
      </c>
      <c r="B19" s="4" t="inlineStr">
        <is>
          <t>Cape Floristic Region plant cover</t>
        </is>
      </c>
      <c r="C19" s="4" t="inlineStr">
        <is>
          <t>Ecology</t>
        </is>
      </c>
      <c r="D19" s="4" t="inlineStr">
        <is>
          <t>Plant-family cover with coordinates, region and climate predictors for Cape Floristic Region plots; released as a small author-hosted CSV.</t>
        </is>
      </c>
      <c r="E19" s="4" t="inlineStr">
        <is>
          <t>CRASSULACEAE / RESTIONACEAE cover proportions</t>
        </is>
      </c>
      <c r="F19" s="16" t="n">
        <v>180</v>
      </c>
      <c r="G19" s="4" t="inlineStr">
        <is>
          <t>Species/family absent → 0</t>
        </is>
      </c>
      <c r="H19" s="4" t="inlineStr">
        <is>
          <t>Observed zero cover; latent structural-versus-chance mixture is a model assumption</t>
        </is>
      </c>
      <c r="I19" s="4" t="inlineStr">
        <is>
          <t>The CSV has actual zeros, but it does not label structural versus stochastic zeros. Check upper-boundary/rescaling conventions; values include 0.99.</t>
        </is>
      </c>
      <c r="J19" s="4" t="inlineStr">
        <is>
          <t>ZI Beta / hurdle-like</t>
        </is>
      </c>
      <c r="K19" s="4" t="inlineStr">
        <is>
          <t>Continuous proportion</t>
        </is>
      </c>
      <c r="L19" s="4" t="inlineStr">
        <is>
          <t>2023</t>
        </is>
      </c>
      <c r="M19" s="4" t="inlineStr">
        <is>
          <t>Structural-zero + stochastic-zero</t>
        </is>
      </c>
      <c r="N19" s="4" t="inlineStr">
        <is>
          <t>Not verified to strict standard — exclude from core</t>
        </is>
      </c>
      <c r="O19" s="23" t="inlineStr">
        <is>
          <t>Raw CSV opened and inspected through browser; 180 rows / 10 columns</t>
        </is>
      </c>
      <c r="P19" s="4" t="inlineStr">
        <is>
          <t>Candidate found in broad search, but I have not verified the released target and zero-generating mechanism to the strict standard.
V4 deep audit (2026-10-19): Unlike a search or paper URL, this endpoint returns the actual comma-separated table. Zero and positive cover values are visible; source identity is linked by the author README.</t>
        </is>
      </c>
      <c r="Q19" s="4" t="inlineStr">
        <is>
          <t>No</t>
        </is>
      </c>
      <c r="R19" s="17" t="inlineStr">
        <is>
          <t>https://raw.githubusercontent.com/beckytang/ZIB_data/main/cfr_zib_data.csv</t>
        </is>
      </c>
      <c r="S19" s="4" t="inlineStr">
        <is>
          <t>direct data</t>
        </is>
      </c>
      <c r="T19" s="4" t="inlineStr">
        <is>
          <t>Original workbook: Full audit; external link as classified
V4 source: https://raw.githubusercontent.com/beckytang/ZIB_data/main/cfr_zib_data.csv
Paper: https://doi.org/10.1007/s13253-022-00516-z</t>
        </is>
      </c>
      <c r="U19" s="4" t="inlineStr">
        <is>
          <t>19</t>
        </is>
      </c>
      <c r="V19" s="4" t="inlineStr">
        <is>
          <t>Unique named candidate</t>
        </is>
      </c>
      <c r="W19" s="23" t="inlineStr">
        <is>
          <t>Public data files located</t>
        </is>
      </c>
      <c r="X19" s="4" t="inlineStr">
        <is>
          <t>High: author repository names the exact zero-inflated beta paper and Cape Floristic data</t>
        </is>
      </c>
      <c r="Y19" s="4" t="inlineStr">
        <is>
          <t>The primary link is the raw CSV itself. A repository landing page and paper/preprint are included as stable provenance and documentation routes.</t>
        </is>
      </c>
      <c r="Z19" s="21" t="inlineStr">
        <is>
          <t>https://doi.org/10.1007/s13253-022-00516-z</t>
        </is>
      </c>
      <c r="AA19" s="21" t="inlineStr">
        <is>
          <t>https://github.com/beckytang/ZIB_data</t>
        </is>
      </c>
      <c r="AB19" s="21" t="inlineStr">
        <is>
          <t>https://raw.githubusercontent.com/beckytang/ZIB_data/main/cfr_zib_data.csv</t>
        </is>
      </c>
      <c r="AC19" s="4" t="inlineStr">
        <is>
          <t>Raw CSV inspected through the browser: 180 data rows, 10 columns. Contains plot, latitude, longitude, region, two family-cover variables and four climate predictors.</t>
        </is>
      </c>
      <c r="AD19" s="23" t="inlineStr">
        <is>
          <t>Strong new tabular observational lead; public CSV inspected. Scientific two-regime claim remains latent rather than independently labelled.</t>
        </is>
      </c>
      <c r="AE19" s="22" t="n">
        <v>46314</v>
      </c>
    </row>
    <row r="20" ht="138" customHeight="1">
      <c r="A20" s="2" t="inlineStr">
        <is>
          <t>Lichen percent cover</t>
        </is>
      </c>
      <c r="B20" s="2" t="inlineStr">
        <is>
          <t>Lichen percent cover</t>
        </is>
      </c>
      <c r="C20" s="2" t="inlineStr">
        <is>
          <t>Ecology</t>
        </is>
      </c>
      <c r="D20" s="2" t="inlineStr">
        <is>
          <t>Lichen cover and environmental predictors in 438 boreal sampling plots, combining fixed and opportunistic sampling; intended for caribou-habitat abundance modelling.</t>
        </is>
      </c>
      <c r="E20" s="2" t="inlineStr">
        <is>
          <t>Lichen cover</t>
        </is>
      </c>
      <c r="F20" s="13" t="n">
        <v>438</v>
      </c>
      <c r="G20" s="2" t="inlineStr">
        <is>
          <t>Lichen absent → 0</t>
        </is>
      </c>
      <c r="H20" s="2" t="inlineStr">
        <is>
          <t>Observed absence / sampling zero; mixture interpretation not independently verified</t>
        </is>
      </c>
      <c r="I20" s="2" t="inlineStr">
        <is>
          <t>Ninety-eight zero-cover plots are reported. Fixed versus opportunistic sampling can alter the observed zero fraction; a fitted inflated-beta component is not proof of an impossible-to-occur class.</t>
        </is>
      </c>
      <c r="J20" s="2" t="inlineStr">
        <is>
          <t>ZI Beta</t>
        </is>
      </c>
      <c r="K20" s="2" t="inlineStr">
        <is>
          <t>Continuous cover</t>
        </is>
      </c>
      <c r="L20" s="2" t="inlineStr">
        <is>
          <t>Older dataset / later analysis</t>
        </is>
      </c>
      <c r="M20" s="2" t="inlineStr">
        <is>
          <t>Structural-zero + stochastic-zero</t>
        </is>
      </c>
      <c r="N20" s="2" t="inlineStr">
        <is>
          <t>Not verified to strict standard — exclude from core</t>
        </is>
      </c>
      <c r="O20" s="20" t="inlineStr">
        <is>
          <t>Exact paper located; no public raw analytical table verified</t>
        </is>
      </c>
      <c r="P20" s="2" t="inlineStr">
        <is>
          <t>Candidate found in broad search, but I have not verified the released target and zero-generating mechanism to the strict standard.
V4 deep audit (2026-10-19): Exact sample count distinguishes this from other lichen datasets already in the master. Searches found the article and supporting-document listings, not an identifiable raw-data deposit.</t>
        </is>
      </c>
      <c r="Q20" s="2" t="inlineStr">
        <is>
          <t>No</t>
        </is>
      </c>
      <c r="R20" s="14" t="inlineStr">
        <is>
          <t>https://doi.org/10.1002/ece3.2625</t>
        </is>
      </c>
      <c r="S20" s="2" t="inlineStr">
        <is>
          <t>paper/DOI</t>
        </is>
      </c>
      <c r="T20" s="2" t="inlineStr">
        <is>
          <t>Original workbook: Full audit; external link as classified
V4 source: https://doi.org/10.1002/ece3.2625
Paper: https://doi.org/10.1002/ece3.2625</t>
        </is>
      </c>
      <c r="U20" s="2" t="inlineStr">
        <is>
          <t>20</t>
        </is>
      </c>
      <c r="V20" s="2" t="inlineStr">
        <is>
          <t>Unique named candidate</t>
        </is>
      </c>
      <c r="W20" s="20" t="inlineStr">
        <is>
          <t>Paper located; raw data unresolved</t>
        </is>
      </c>
      <c r="X20" s="2" t="inlineStr">
        <is>
          <t>High: exact 438-plot lichen-cover study match</t>
        </is>
      </c>
      <c r="Y20" s="2" t="inlineStr">
        <is>
          <t>The DOI identifies the exact paper. Open-access PMC copy is also provided. Neither is labelled as a data download.</t>
        </is>
      </c>
      <c r="Z20" s="24" t="inlineStr">
        <is>
          <t>https://doi.org/10.1002/ece3.2625</t>
        </is>
      </c>
      <c r="AA20" s="2" t="inlineStr">
        <is>
          <t>Not located</t>
        </is>
      </c>
      <c r="AB20" s="2" t="inlineStr">
        <is>
          <t>Use named files on repository / not located</t>
        </is>
      </c>
      <c r="AC20" s="2" t="inlineStr">
        <is>
          <t>Paper reports 438 plots, including 98 zero-cover plots; 251 fixed and 187 opportunistic plots. No released table row count verified.</t>
        </is>
      </c>
      <c r="AD20" s="20" t="inlineStr">
        <is>
          <t>Relevant observational candidate, but not currently confirmed as a public machine-readable regression dataset.</t>
        </is>
      </c>
      <c r="AE20" s="25" t="n">
        <v>46314</v>
      </c>
    </row>
    <row r="21" ht="96" customHeight="1">
      <c r="A21" s="4" t="inlineStr">
        <is>
          <t>Wadden Sea Macoma abundance</t>
        </is>
      </c>
      <c r="B21" s="4" t="inlineStr">
        <is>
          <t>Wadden Sea Macoma abundance</t>
        </is>
      </c>
      <c r="C21" s="4" t="inlineStr">
        <is>
          <t>Marine ecology</t>
        </is>
      </c>
      <c r="D21" s="4" t="inlineStr">
        <is>
          <t>Marine ecology observational or benchmark candidate; response: Macoma abundance. Specific predictors and target encoding must be checked in the dataset documentation.</t>
        </is>
      </c>
      <c r="E21" s="4" t="inlineStr">
        <is>
          <t>Macoma abundance</t>
        </is>
      </c>
      <c r="F21" s="16" t="n">
        <v>3451</v>
      </c>
      <c r="G21" s="4" t="inlineStr">
        <is>
          <t>No individuals → 0</t>
        </is>
      </c>
      <c r="H21" s="4" t="inlineStr">
        <is>
          <t>Structural absence vs stochastic/sampling zero</t>
        </is>
      </c>
      <c r="I21" s="4" t="inlineStr">
        <is>
          <t>Observed non-detection or zero cover need not prove impossibility; check survey effort and detection process</t>
        </is>
      </c>
      <c r="J21" s="4" t="inlineStr">
        <is>
          <t>ZI count</t>
        </is>
      </c>
      <c r="K21" s="4" t="inlineStr">
        <is>
          <t>Count</t>
        </is>
      </c>
      <c r="L21" s="4" t="inlineStr">
        <is>
          <t>Older</t>
        </is>
      </c>
      <c r="M21" s="4" t="inlineStr">
        <is>
          <t>Count zero-inflation</t>
        </is>
      </c>
      <c r="N21" s="4" t="inlineStr">
        <is>
          <t>Not verified to strict standard — exclude from core</t>
        </is>
      </c>
      <c r="O21" s="4" t="inlineStr">
        <is>
          <t>Original open-access paper verified; downloadable study table not located</t>
        </is>
      </c>
      <c r="P21" s="4" t="inlineStr">
        <is>
          <t>Candidate found in broad search, but I have not verified the released target and zero-generating mechanism to the strict standard. | Source-link review 2026-10-19: 3,451 gridded counts; 66% zeros. ZIP modeling is not proof of a structural-zero mixture.</t>
        </is>
      </c>
      <c r="Q21" s="4" t="inlineStr">
        <is>
          <t>No</t>
        </is>
      </c>
      <c r="R21" s="17" t="inlineStr">
        <is>
          <t>https://doi.org/10.1002/ece3.1880</t>
        </is>
      </c>
      <c r="S21" s="4" t="inlineStr">
        <is>
          <t>paper/DOI</t>
        </is>
      </c>
      <c r="T21" s="4" t="inlineStr">
        <is>
          <t>Original workbook: Full audit; external link as classified</t>
        </is>
      </c>
      <c r="U21" s="4" t="inlineStr">
        <is>
          <t>21</t>
        </is>
      </c>
      <c r="V21" s="4" t="inlineStr">
        <is>
          <t>Unique named candidate</t>
        </is>
      </c>
      <c r="W21" s="18" t="inlineStr">
        <is>
          <t>Not re-reviewed in v4</t>
        </is>
      </c>
      <c r="X21" s="4" t="n"/>
      <c r="Y21" s="4" t="n"/>
      <c r="Z21" s="4" t="n"/>
      <c r="AA21" s="4" t="n"/>
      <c r="AB21" s="4" t="n"/>
      <c r="AC21" s="4" t="n"/>
      <c r="AD21" s="4" t="n"/>
      <c r="AE21" s="4" t="n"/>
    </row>
    <row r="22" ht="68" customHeight="1">
      <c r="A22" s="2" t="inlineStr">
        <is>
          <t>OpenDengue</t>
        </is>
      </c>
      <c r="B22" s="2" t="inlineStr">
        <is>
          <t>OpenDengue</t>
        </is>
      </c>
      <c r="C22" s="2" t="inlineStr">
        <is>
          <t>Epidemiology</t>
        </is>
      </c>
      <c r="D22" s="2" t="inlineStr">
        <is>
          <t>Epidemiology observational or benchmark candidate; response: Dengue cases. Specific predictors and target encoding must be checked in the dataset documentation.</t>
        </is>
      </c>
      <c r="E22" s="2" t="inlineStr">
        <is>
          <t>Dengue cases</t>
        </is>
      </c>
      <c r="F22" s="2" t="inlineStr">
        <is>
          <t>Large/global</t>
        </is>
      </c>
      <c r="G22" s="2" t="inlineStr">
        <is>
          <t>No cases → 0</t>
        </is>
      </c>
      <c r="H22" s="2" t="inlineStr">
        <is>
          <t>Stochastic count zero / latent structural possibility</t>
        </is>
      </c>
      <c r="I22" s="2" t="inlineStr">
        <is>
          <t>Ordinary zero counts may occur under a single stochastic process; latent non-risk group must be justified separately</t>
        </is>
      </c>
      <c r="J22" s="2" t="inlineStr">
        <is>
          <t>Potentially, but some zeros may be filled</t>
        </is>
      </c>
      <c r="K22" s="2" t="inlineStr">
        <is>
          <t>Count</t>
        </is>
      </c>
      <c r="L22" s="2" t="inlineStr">
        <is>
          <t>2024</t>
        </is>
      </c>
      <c r="M22" s="2" t="inlineStr">
        <is>
          <t>Count zero-inflation</t>
        </is>
      </c>
      <c r="N22" s="2" t="inlineStr">
        <is>
          <t>Not verified to strict standard — exclude from core</t>
        </is>
      </c>
      <c r="O22" s="2" t="inlineStr">
        <is>
          <t>Named project portal; extracted target not verified</t>
        </is>
      </c>
      <c r="P22" s="2" t="inlineStr">
        <is>
          <t>Candidate found in broad search, but I have not verified the released target and zero-generating mechanism to the strict standard.</t>
        </is>
      </c>
      <c r="Q22" s="2" t="inlineStr">
        <is>
          <t>No</t>
        </is>
      </c>
      <c r="R22" s="14" t="inlineStr">
        <is>
          <t>https://opendengue.org/</t>
        </is>
      </c>
      <c r="S22" s="2" t="inlineStr">
        <is>
          <t>official portal</t>
        </is>
      </c>
      <c r="T22" s="2" t="inlineStr">
        <is>
          <t>Original workbook: Full audit; external link as classified</t>
        </is>
      </c>
      <c r="U22" s="2" t="inlineStr">
        <is>
          <t>22</t>
        </is>
      </c>
      <c r="V22" s="2" t="inlineStr">
        <is>
          <t>Unique named candidate</t>
        </is>
      </c>
      <c r="W22" s="15" t="inlineStr">
        <is>
          <t>Not re-reviewed in v4</t>
        </is>
      </c>
      <c r="X22" s="2" t="n"/>
      <c r="Y22" s="2" t="n"/>
      <c r="Z22" s="2" t="n"/>
      <c r="AA22" s="2" t="n"/>
      <c r="AB22" s="2" t="n"/>
      <c r="AC22" s="2" t="n"/>
      <c r="AD22" s="2" t="n"/>
      <c r="AE22" s="2" t="n"/>
    </row>
    <row r="23" ht="68" customHeight="1">
      <c r="A23" s="4" t="inlineStr">
        <is>
          <t>Wildlife Insights camera traps</t>
        </is>
      </c>
      <c r="B23" s="4" t="inlineStr">
        <is>
          <t>Wildlife Insights camera traps</t>
        </is>
      </c>
      <c r="C23" s="4" t="inlineStr">
        <is>
          <t>Biodiversity</t>
        </is>
      </c>
      <c r="D23" s="4" t="inlineStr">
        <is>
          <t>Biodiversity observational or benchmark candidate; response: Species detections/counts. Specific predictors and target encoding must be checked in the dataset documentation.</t>
        </is>
      </c>
      <c r="E23" s="4" t="inlineStr">
        <is>
          <t>Species detections/counts</t>
        </is>
      </c>
      <c r="F23" s="4" t="inlineStr">
        <is>
          <t>Huge</t>
        </is>
      </c>
      <c r="G23" s="4" t="inlineStr">
        <is>
          <t>No detection → 0</t>
        </is>
      </c>
      <c r="H23" s="4" t="inlineStr">
        <is>
          <t>Structural absence vs stochastic/sampling zero</t>
        </is>
      </c>
      <c r="I23" s="4" t="inlineStr">
        <is>
          <t>Observed non-detection or zero cover need not prove impossibility; check survey effort and detection process</t>
        </is>
      </c>
      <c r="J23" s="4" t="inlineStr">
        <is>
          <t>Potentially</t>
        </is>
      </c>
      <c r="K23" s="4" t="inlineStr">
        <is>
          <t>Current</t>
        </is>
      </c>
      <c r="L23" s="4" t="inlineStr">
        <is>
          <t>Count / detection zero-inflation</t>
        </is>
      </c>
      <c r="M23" s="4" t="n"/>
      <c r="N23" s="4" t="inlineStr">
        <is>
          <t>Not verified to strict standard — exclude from core</t>
        </is>
      </c>
      <c r="O23" s="4" t="inlineStr">
        <is>
          <t>General portal only; no candidate-specific extract verified</t>
        </is>
      </c>
      <c r="P23" s="4" t="inlineStr">
        <is>
          <t>Candidate found in broad search, but I have not verified the released target and zero-generating mechanism to the strict standard.</t>
        </is>
      </c>
      <c r="Q23" s="4" t="inlineStr">
        <is>
          <t>No</t>
        </is>
      </c>
      <c r="R23" s="17" t="inlineStr">
        <is>
          <t>https://www.wildlifeinsights.org/</t>
        </is>
      </c>
      <c r="S23" s="4" t="inlineStr">
        <is>
          <t>official portal</t>
        </is>
      </c>
      <c r="T23" s="4" t="inlineStr">
        <is>
          <t>Original workbook: Full audit; external link as classified</t>
        </is>
      </c>
      <c r="U23" s="4" t="inlineStr">
        <is>
          <t>23</t>
        </is>
      </c>
      <c r="V23" s="4" t="inlineStr">
        <is>
          <t>Unique named candidate</t>
        </is>
      </c>
      <c r="W23" s="18" t="inlineStr">
        <is>
          <t>Not re-reviewed in v4</t>
        </is>
      </c>
      <c r="X23" s="4" t="n"/>
      <c r="Y23" s="4" t="n"/>
      <c r="Z23" s="4" t="n"/>
      <c r="AA23" s="4" t="n"/>
      <c r="AB23" s="4" t="n"/>
      <c r="AC23" s="4" t="n"/>
      <c r="AD23" s="4" t="n"/>
      <c r="AE23" s="4" t="n"/>
    </row>
    <row r="24" ht="68" customHeight="1">
      <c r="A24" s="2" t="inlineStr">
        <is>
          <t>iWildCam / LILA</t>
        </is>
      </c>
      <c r="B24" s="2" t="inlineStr">
        <is>
          <t>iWildCam / LILA</t>
        </is>
      </c>
      <c r="C24" s="2" t="inlineStr">
        <is>
          <t>Biodiversity</t>
        </is>
      </c>
      <c r="D24" s="2" t="inlineStr">
        <is>
          <t>Biodiversity observational or benchmark candidate; response: Animal detections. Specific predictors and target encoding must be checked in the dataset documentation.</t>
        </is>
      </c>
      <c r="E24" s="2" t="inlineStr">
        <is>
          <t>Animal detections</t>
        </is>
      </c>
      <c r="F24" s="2" t="inlineStr">
        <is>
          <t>Large</t>
        </is>
      </c>
      <c r="G24" s="2" t="inlineStr">
        <is>
          <t>No detection → 0</t>
        </is>
      </c>
      <c r="H24" s="2" t="inlineStr">
        <is>
          <t>Unresolved / possibly sampling or artificial</t>
        </is>
      </c>
      <c r="I24" s="2" t="inlineStr">
        <is>
          <t>Zero provenance and target transformation require record-level inspection</t>
        </is>
      </c>
      <c r="J24" s="2" t="inlineStr">
        <is>
          <t>Potentially</t>
        </is>
      </c>
      <c r="K24" s="2" t="inlineStr">
        <is>
          <t>Current</t>
        </is>
      </c>
      <c r="L24" s="2" t="inlineStr">
        <is>
          <t>Count / detection zero-inflation</t>
        </is>
      </c>
      <c r="M24" s="2" t="n"/>
      <c r="N24" s="2" t="inlineStr">
        <is>
          <t>Not verified to strict standard — exclude from core</t>
        </is>
      </c>
      <c r="O24" s="2" t="inlineStr">
        <is>
          <t>Dataset page; suitability as tabular regression requires construction</t>
        </is>
      </c>
      <c r="P24" s="2" t="inlineStr">
        <is>
          <t>Candidate found in broad search, but I have not verified the released target and zero-generating mechanism to the strict standard.</t>
        </is>
      </c>
      <c r="Q24" s="2" t="inlineStr">
        <is>
          <t>No</t>
        </is>
      </c>
      <c r="R24" s="14" t="inlineStr">
        <is>
          <t>https://lila.science/datasets/iwildcam-2020/</t>
        </is>
      </c>
      <c r="S24" s="2" t="inlineStr">
        <is>
          <t>repository</t>
        </is>
      </c>
      <c r="T24" s="2" t="inlineStr">
        <is>
          <t>Original workbook: Full audit; external link as classified</t>
        </is>
      </c>
      <c r="U24" s="2" t="inlineStr">
        <is>
          <t>24</t>
        </is>
      </c>
      <c r="V24" s="2" t="inlineStr">
        <is>
          <t>Unique named candidate</t>
        </is>
      </c>
      <c r="W24" s="15" t="inlineStr">
        <is>
          <t>Not re-reviewed in v4</t>
        </is>
      </c>
      <c r="X24" s="2" t="n"/>
      <c r="Y24" s="2" t="n"/>
      <c r="Z24" s="2" t="n"/>
      <c r="AA24" s="2" t="n"/>
      <c r="AB24" s="2" t="n"/>
      <c r="AC24" s="2" t="n"/>
      <c r="AD24" s="2" t="n"/>
      <c r="AE24" s="2" t="n"/>
    </row>
    <row r="25" ht="96" customHeight="1">
      <c r="A25" s="4" t="inlineStr">
        <is>
          <t>Freiburg urban wildlife camera traps</t>
        </is>
      </c>
      <c r="B25" s="4" t="inlineStr">
        <is>
          <t>Freiburg urban wildlife camera traps</t>
        </is>
      </c>
      <c r="C25" s="4" t="inlineStr">
        <is>
          <t>Biodiversity</t>
        </is>
      </c>
      <c r="D25" s="4" t="inlineStr">
        <is>
          <t>Biodiversity observational or benchmark candidate; response: Species/individual counts. Specific predictors and target encoding must be checked in the dataset documentation.</t>
        </is>
      </c>
      <c r="E25" s="4" t="inlineStr">
        <is>
          <t>Species/individual counts</t>
        </is>
      </c>
      <c r="F25" s="4" t="inlineStr">
        <is>
          <t>Small</t>
        </is>
      </c>
      <c r="G25" s="4" t="inlineStr">
        <is>
          <t>No detections → 0</t>
        </is>
      </c>
      <c r="H25" s="4" t="inlineStr">
        <is>
          <t>Structural absence vs stochastic/sampling zero</t>
        </is>
      </c>
      <c r="I25" s="4" t="inlineStr">
        <is>
          <t>Observed non-detection or zero cover need not prove impossibility; check survey effort and detection process</t>
        </is>
      </c>
      <c r="J25" s="4" t="inlineStr">
        <is>
          <t>Potentially</t>
        </is>
      </c>
      <c r="K25" s="4" t="inlineStr">
        <is>
          <t>2026</t>
        </is>
      </c>
      <c r="L25" s="4" t="inlineStr">
        <is>
          <t>Count / detection zero-inflation</t>
        </is>
      </c>
      <c r="M25" s="4" t="n"/>
      <c r="N25" s="4" t="inlineStr">
        <is>
          <t>Not verified to strict standard — exclude from core</t>
        </is>
      </c>
      <c r="O25" s="4" t="inlineStr">
        <is>
          <t>Public Dryad data file verified</t>
        </is>
      </c>
      <c r="P25" s="4" t="inlineStr">
        <is>
          <t>Candidate found in broad search, but I have not verified the released target and zero-generating mechanism to the strict standard. | Source-link review 2026-10-19: Dataset offers NocturnalNeigborsData.xlsx; trap nondetection can involve detection probability.</t>
        </is>
      </c>
      <c r="Q25" s="4" t="inlineStr">
        <is>
          <t>No</t>
        </is>
      </c>
      <c r="R25" s="17" t="inlineStr">
        <is>
          <t>https://doi.org/10.5061/dryad.73n5tb3bz</t>
        </is>
      </c>
      <c r="S25" s="4" t="inlineStr">
        <is>
          <t>repository</t>
        </is>
      </c>
      <c r="T25" s="4" t="inlineStr">
        <is>
          <t>Original workbook: Full audit; external link as classified</t>
        </is>
      </c>
      <c r="U25" s="4" t="inlineStr">
        <is>
          <t>25</t>
        </is>
      </c>
      <c r="V25" s="4" t="inlineStr">
        <is>
          <t>Unique named candidate</t>
        </is>
      </c>
      <c r="W25" s="18" t="inlineStr">
        <is>
          <t>Not re-reviewed in v4</t>
        </is>
      </c>
      <c r="X25" s="4" t="n"/>
      <c r="Y25" s="4" t="n"/>
      <c r="Z25" s="4" t="n"/>
      <c r="AA25" s="4" t="n"/>
      <c r="AB25" s="4" t="n"/>
      <c r="AC25" s="4" t="n"/>
      <c r="AD25" s="4" t="n"/>
      <c r="AE25" s="4" t="n"/>
    </row>
    <row r="26" ht="110" customHeight="1">
      <c r="A26" s="2" t="inlineStr">
        <is>
          <t>CarbonFluxBench</t>
        </is>
      </c>
      <c r="B26" s="2" t="inlineStr">
        <is>
          <t>CarbonFluxBench</t>
        </is>
      </c>
      <c r="C26" s="2" t="inlineStr">
        <is>
          <t>Earth observation</t>
        </is>
      </c>
      <c r="D26" s="2" t="inlineStr">
        <is>
          <t>Earth observation observational or benchmark candidate; response: Flux variables. Specific predictors and target encoding must be checked in the dataset documentation.</t>
        </is>
      </c>
      <c r="E26" s="2" t="inlineStr">
        <is>
          <t>Flux variables</t>
        </is>
      </c>
      <c r="F26" s="2" t="inlineStr">
        <is>
          <t>1.3M+</t>
        </is>
      </c>
      <c r="G26" s="2" t="inlineStr">
        <is>
          <t>Not yet established</t>
        </is>
      </c>
      <c r="H26" s="2" t="inlineStr">
        <is>
          <t>Unresolved / possibly sampling or artificial</t>
        </is>
      </c>
      <c r="I26" s="2" t="inlineStr">
        <is>
          <t>Zero provenance and target transformation require record-level inspection</t>
        </is>
      </c>
      <c r="J26" s="2" t="inlineStr">
        <is>
          <t>Unknown</t>
        </is>
      </c>
      <c r="K26" s="2" t="inlineStr">
        <is>
          <t>Continuous</t>
        </is>
      </c>
      <c r="L26" s="2" t="inlineStr">
        <is>
          <t>2025/26</t>
        </is>
      </c>
      <c r="M26" s="2" t="inlineStr">
        <is>
          <t>Unverified zero mechanism</t>
        </is>
      </c>
      <c r="N26" s="2" t="inlineStr">
        <is>
          <t>Not verified to strict standard — exclude from core</t>
        </is>
      </c>
      <c r="O26" s="2" t="inlineStr">
        <is>
          <t>Data location stated in project repository; target address not separately tested</t>
        </is>
      </c>
      <c r="P26" s="2" t="inlineStr">
        <is>
          <t>Candidate found in broad search, but I have not verified the released target and zero-generating mechanism to the strict standard. | Source-link review 2026-10-19: Original GitHub https://github.com/alexxxroz/CarbonFluxBench describes data download from Hugging Face. Zero NEE/GPP need not be structural.</t>
        </is>
      </c>
      <c r="Q26" s="2" t="inlineStr">
        <is>
          <t>No</t>
        </is>
      </c>
      <c r="R26" s="14" t="inlineStr">
        <is>
          <t>https://huggingface.co/datasets/alexroz/CarbonFluxBench</t>
        </is>
      </c>
      <c r="S26" s="2" t="inlineStr">
        <is>
          <t>repository</t>
        </is>
      </c>
      <c r="T26" s="2" t="inlineStr">
        <is>
          <t>Original workbook: Full audit; external link as classified</t>
        </is>
      </c>
      <c r="U26" s="2" t="inlineStr">
        <is>
          <t>26</t>
        </is>
      </c>
      <c r="V26" s="2" t="inlineStr">
        <is>
          <t>Unique named candidate</t>
        </is>
      </c>
      <c r="W26" s="15" t="inlineStr">
        <is>
          <t>Not re-reviewed in v4</t>
        </is>
      </c>
      <c r="X26" s="2" t="n"/>
      <c r="Y26" s="2" t="n"/>
      <c r="Z26" s="2" t="n"/>
      <c r="AA26" s="2" t="n"/>
      <c r="AB26" s="2" t="n"/>
      <c r="AC26" s="2" t="n"/>
      <c r="AD26" s="2" t="n"/>
      <c r="AE26" s="2" t="n"/>
    </row>
    <row r="27" ht="152" customHeight="1">
      <c r="A27" s="4" t="inlineStr">
        <is>
          <t>Marine biotoxin benchmark</t>
        </is>
      </c>
      <c r="B27" s="4" t="inlineStr">
        <is>
          <t>Marine biotoxin benchmark</t>
        </is>
      </c>
      <c r="C27" s="4" t="inlineStr">
        <is>
          <t>Marine/environment</t>
        </is>
      </c>
      <c r="D27" s="4" t="inlineStr">
        <is>
          <t>Marine biotoxin regression benchmark described as bivalve domoic-acid concentration with two predictors.</t>
        </is>
      </c>
      <c r="E27" s="4" t="inlineStr">
        <is>
          <t>Domoic acid concentration (mg/kg), per documentation</t>
        </is>
      </c>
      <c r="F27" s="16" t="n">
        <v>5076</v>
      </c>
      <c r="G27" s="4" t="inlineStr">
        <is>
          <t>Concentration often zero/near-zero</t>
        </is>
      </c>
      <c r="H27" s="4" t="inlineStr">
        <is>
          <t>Unresolved: physical absence, detection-limit censoring, or processing artefact</t>
        </is>
      </c>
      <c r="I27" s="4" t="inlineStr">
        <is>
          <t>The presence of low or zero concentrations does not establish two regimes. Verify detection limits, target transformations, KNN imputation and missing-value rules against raw observations.</t>
        </is>
      </c>
      <c r="J27" s="4" t="inlineStr">
        <is>
          <t>Potentially</t>
        </is>
      </c>
      <c r="K27" s="4" t="inlineStr">
        <is>
          <t>Continuous concentration; processed target convention unverified</t>
        </is>
      </c>
      <c r="L27" s="4" t="inlineStr">
        <is>
          <t>2026</t>
        </is>
      </c>
      <c r="M27" s="4" t="inlineStr">
        <is>
          <t>Unverified zero mechanism</t>
        </is>
      </c>
      <c r="N27" s="4" t="inlineStr">
        <is>
          <t>Not verified to strict standard — exclude from core</t>
        </is>
      </c>
      <c r="O27" s="20" t="inlineStr">
        <is>
          <t>Paper/repository documentation verified; CSV retrieval and upstream provenance unconfirmed</t>
        </is>
      </c>
      <c r="P27" s="4" t="inlineStr">
        <is>
          <t>Candidate found in broad search, but I have not verified the released target and zero-generating mechanism to the strict standard.
V4 deep audit (2026-10-19): The distinctive sample count matches. However, data/README_DATA.md contains unresolved provenance/institution/contact placeholders and general preprocessing statements. A manifest entry is not equivalent to validating a downloadable observational table.</t>
        </is>
      </c>
      <c r="Q27" s="4" t="inlineStr">
        <is>
          <t>No</t>
        </is>
      </c>
      <c r="R27" s="17" t="inlineStr">
        <is>
          <t>https://github.com/zhm12305/marine-ml-benchmark</t>
        </is>
      </c>
      <c r="S27" s="4" t="inlineStr">
        <is>
          <t>repository</t>
        </is>
      </c>
      <c r="T27" s="4" t="inlineStr">
        <is>
          <t>Original workbook: Full audit; external link as classified
V4 source: https://github.com/zhm12305/marine-ml-benchmark
Paper: https://doi.org/10.1371/journal.pone.0351325</t>
        </is>
      </c>
      <c r="U27" s="4" t="inlineStr">
        <is>
          <t>27</t>
        </is>
      </c>
      <c r="V27" s="4" t="inlineStr">
        <is>
          <t>Unique named candidate</t>
        </is>
      </c>
      <c r="W27" s="20" t="inlineStr">
        <is>
          <t>Repository identified; retrieval unconfirmed</t>
        </is>
      </c>
      <c r="X27" s="4" t="inlineStr">
        <is>
          <t>High for benchmark identity: published row count and repository manifest match; upstream origin incomplete</t>
        </is>
      </c>
      <c r="Y27" s="4" t="inlineStr">
        <is>
          <t>Author repository and documentation were read. Navigate to the documented processed folder or the paper-cited Zenodo release. Exact CSV opens and Zenodo retrieval were unsuccessful in this environment.</t>
        </is>
      </c>
      <c r="Z27" s="21" t="inlineStr">
        <is>
          <t>https://doi.org/10.1371/journal.pone.0351325</t>
        </is>
      </c>
      <c r="AA27" s="21" t="inlineStr">
        <is>
          <t>https://github.com/zhm12305/marine-ml-benchmark</t>
        </is>
      </c>
      <c r="AB27" s="4" t="inlineStr">
        <is>
          <t>Use named files on repository / not located</t>
        </is>
      </c>
      <c r="AC27" s="4" t="inlineStr">
        <is>
          <t>Paper reports 5,076 rows and 2 predictors (2013-2023). Manifest describes clean.csv and sequences.npz; neither was byte-inspected.</t>
        </is>
      </c>
      <c r="AD27" s="20" t="inlineStr">
        <is>
          <t>Quarantine from a verified observational core until raw provenance and processed-file contents are confirmed.</t>
        </is>
      </c>
      <c r="AE27" s="22" t="n">
        <v>46314</v>
      </c>
    </row>
    <row r="28" ht="152" customHeight="1">
      <c r="A28" s="2" t="inlineStr">
        <is>
          <t>Hydrographic benchmark</t>
        </is>
      </c>
      <c r="B28" s="2" t="inlineStr">
        <is>
          <t>Hydrographic benchmark</t>
        </is>
      </c>
      <c r="C28" s="2" t="inlineStr">
        <is>
          <t>Marine/environment</t>
        </is>
      </c>
      <c r="D28" s="2" t="inlineStr">
        <is>
          <t>Hydrographic regression benchmark described as chlorophyll-a measurements with eleven predictors.</t>
        </is>
      </c>
      <c r="E28" s="2" t="inlineStr">
        <is>
          <t>Chlorophyll-a, per documentation</t>
        </is>
      </c>
      <c r="F28" s="13" t="n">
        <v>4653</v>
      </c>
      <c r="G28" s="2" t="inlineStr">
        <is>
          <t>Not clearly established</t>
        </is>
      </c>
      <c r="H28" s="2" t="inlineStr">
        <is>
          <t>Unresolved: physical absence, detection-limit censoring, or processing artefact</t>
        </is>
      </c>
      <c r="I28" s="2" t="inlineStr">
        <is>
          <t>The presence of low or zero concentrations does not establish two regimes. Verify detection limits, target transformations, KNN imputation and missing-value rules against raw observations.</t>
        </is>
      </c>
      <c r="J28" s="2" t="inlineStr">
        <is>
          <t>Unknown</t>
        </is>
      </c>
      <c r="K28" s="2" t="inlineStr">
        <is>
          <t>Continuous concentration; processed target convention unverified</t>
        </is>
      </c>
      <c r="L28" s="2" t="inlineStr">
        <is>
          <t>2026</t>
        </is>
      </c>
      <c r="M28" s="2" t="inlineStr">
        <is>
          <t>Unverified zero mechanism</t>
        </is>
      </c>
      <c r="N28" s="2" t="inlineStr">
        <is>
          <t>Not verified to strict standard — exclude from core</t>
        </is>
      </c>
      <c r="O28" s="20" t="inlineStr">
        <is>
          <t>Paper/repository documentation verified; CSV retrieval and upstream provenance unconfirmed</t>
        </is>
      </c>
      <c r="P28" s="2" t="inlineStr">
        <is>
          <t>Candidate found in broad search, but I have not verified the released target and zero-generating mechanism to the strict standard.
V4 deep audit (2026-10-19): The distinctive sample count matches. However, data/README_DATA.md contains unresolved provenance/institution/contact placeholders and general preprocessing statements. A manifest entry is not equivalent to validating a downloadable observational table.</t>
        </is>
      </c>
      <c r="Q28" s="2" t="inlineStr">
        <is>
          <t>No</t>
        </is>
      </c>
      <c r="R28" s="14" t="inlineStr">
        <is>
          <t>https://github.com/zhm12305/marine-ml-benchmark</t>
        </is>
      </c>
      <c r="S28" s="2" t="inlineStr">
        <is>
          <t>repository</t>
        </is>
      </c>
      <c r="T28" s="2" t="inlineStr">
        <is>
          <t>Original workbook: Full audit; external link as classified
V4 source: https://github.com/zhm12305/marine-ml-benchmark
Paper: https://doi.org/10.1371/journal.pone.0351325</t>
        </is>
      </c>
      <c r="U28" s="2" t="inlineStr">
        <is>
          <t>28</t>
        </is>
      </c>
      <c r="V28" s="2" t="inlineStr">
        <is>
          <t>Unique named candidate</t>
        </is>
      </c>
      <c r="W28" s="20" t="inlineStr">
        <is>
          <t>Repository identified; retrieval unconfirmed</t>
        </is>
      </c>
      <c r="X28" s="2" t="inlineStr">
        <is>
          <t>High for benchmark identity: published row count and repository manifest match; upstream origin incomplete</t>
        </is>
      </c>
      <c r="Y28" s="2" t="inlineStr">
        <is>
          <t>Author repository and documentation were read. Navigate to the documented processed folder or the paper-cited Zenodo release. Exact CSV opens and Zenodo retrieval were unsuccessful in this environment.</t>
        </is>
      </c>
      <c r="Z28" s="24" t="inlineStr">
        <is>
          <t>https://doi.org/10.1371/journal.pone.0351325</t>
        </is>
      </c>
      <c r="AA28" s="24" t="inlineStr">
        <is>
          <t>https://github.com/zhm12305/marine-ml-benchmark</t>
        </is>
      </c>
      <c r="AB28" s="2" t="inlineStr">
        <is>
          <t>Use named files on repository / not located</t>
        </is>
      </c>
      <c r="AC28" s="2" t="inlineStr">
        <is>
          <t>Paper reports 4,653 rows and 11 predictors (2014-2023). Manifest describes clean.csv and sequences.npz; neither was byte-inspected.</t>
        </is>
      </c>
      <c r="AD28" s="20" t="inlineStr">
        <is>
          <t>Quarantine from a verified observational core until raw provenance and processed-file contents are confirmed.</t>
        </is>
      </c>
      <c r="AE28" s="25" t="n">
        <v>46314</v>
      </c>
    </row>
    <row r="29" ht="68" customHeight="1">
      <c r="A29" s="4" t="inlineStr">
        <is>
          <t>Taxi tip amount / NYC TLC</t>
        </is>
      </c>
      <c r="B29" s="4" t="inlineStr">
        <is>
          <t>Taxi tip amount / NYC TLC</t>
        </is>
      </c>
      <c r="C29" s="4" t="inlineStr">
        <is>
          <t>Transportation</t>
        </is>
      </c>
      <c r="D29" s="4" t="inlineStr">
        <is>
          <t>Transportation observational or benchmark candidate; response: Tip amount / tip percentage. Specific predictors and target encoding must be checked in the dataset documentation.</t>
        </is>
      </c>
      <c r="E29" s="4" t="inlineStr">
        <is>
          <t>Tip amount / tip percentage</t>
        </is>
      </c>
      <c r="F29" s="4" t="inlineStr">
        <is>
          <t>Millions/month</t>
        </is>
      </c>
      <c r="G29" s="4" t="inlineStr">
        <is>
          <t>No recorded tip → 0</t>
        </is>
      </c>
      <c r="H29" s="4" t="inlineStr">
        <is>
          <t>Observed zero / reporting or payment artifact</t>
        </is>
      </c>
      <c r="I29" s="4" t="inlineStr">
        <is>
          <t>Cash tips may be unrecorded; zero does not necessarily mean no tip</t>
        </is>
      </c>
      <c r="J29" s="4" t="inlineStr">
        <is>
          <t>Two-part-ish, but cash tips unobserved</t>
        </is>
      </c>
      <c r="K29" s="4" t="inlineStr">
        <is>
          <t>Semi-continuous</t>
        </is>
      </c>
      <c r="L29" s="4" t="inlineStr">
        <is>
          <t>Current 2020–26</t>
        </is>
      </c>
      <c r="M29" s="4" t="inlineStr">
        <is>
          <t>Two-part / occurrence–severity regression</t>
        </is>
      </c>
      <c r="N29" s="4" t="inlineStr">
        <is>
          <t>Plausible but not strict enough for core</t>
        </is>
      </c>
      <c r="O29" s="4" t="inlineStr">
        <is>
          <t>Official NYC TLC trip data portal verified</t>
        </is>
      </c>
      <c r="P29" s="4" t="inlineStr">
        <is>
          <t>Real semicontinuous target with many zeros, but zeros include unobserved cash tips; not a clean structural-zero benchmark.</t>
        </is>
      </c>
      <c r="Q29" s="4" t="inlineStr">
        <is>
          <t>No</t>
        </is>
      </c>
      <c r="R29" s="17" t="inlineStr">
        <is>
          <t>https://www.nyc.gov/site/tlc/about/tlc-trip-record-data.page</t>
        </is>
      </c>
      <c r="S29" s="4" t="inlineStr">
        <is>
          <t>official portal</t>
        </is>
      </c>
      <c r="T29" s="4" t="inlineStr">
        <is>
          <t>Original workbook: Full audit; external link as classified</t>
        </is>
      </c>
      <c r="U29" s="4" t="inlineStr">
        <is>
          <t>29</t>
        </is>
      </c>
      <c r="V29" s="4" t="inlineStr">
        <is>
          <t>Unique named candidate</t>
        </is>
      </c>
      <c r="W29" s="18" t="inlineStr">
        <is>
          <t>Not re-reviewed in v4</t>
        </is>
      </c>
      <c r="X29" s="4" t="n"/>
      <c r="Y29" s="4" t="n"/>
      <c r="Z29" s="4" t="n"/>
      <c r="AA29" s="4" t="n"/>
      <c r="AB29" s="4" t="n"/>
      <c r="AC29" s="4" t="n"/>
      <c r="AD29" s="4" t="n"/>
      <c r="AE29" s="4" t="n"/>
    </row>
    <row r="30" ht="68" customHeight="1">
      <c r="A30" s="2" t="inlineStr">
        <is>
          <t>Taxi green/NYC tip-percentage subsets</t>
        </is>
      </c>
      <c r="B30" s="2" t="inlineStr">
        <is>
          <t>Taxi green/NYC tip-percentage subsets</t>
        </is>
      </c>
      <c r="C30" s="2" t="inlineStr">
        <is>
          <t>Transportation</t>
        </is>
      </c>
      <c r="D30" s="2" t="inlineStr">
        <is>
          <t>Transportation observational or benchmark candidate; response: Tip percentage. Specific predictors and target encoding must be checked in the dataset documentation.</t>
        </is>
      </c>
      <c r="E30" s="2" t="inlineStr">
        <is>
          <t>Tip percentage</t>
        </is>
      </c>
      <c r="F30" s="2" t="inlineStr">
        <is>
          <t>~1.5M in one analysis</t>
        </is>
      </c>
      <c r="G30" s="2" t="inlineStr">
        <is>
          <t>Zero tip</t>
        </is>
      </c>
      <c r="H30" s="2" t="inlineStr">
        <is>
          <t>Observed zero / reporting or payment artifact</t>
        </is>
      </c>
      <c r="I30" s="2" t="inlineStr">
        <is>
          <t>Cash tips may be unrecorded; zero does not necessarily mean no tip</t>
        </is>
      </c>
      <c r="J30" s="2" t="inlineStr">
        <is>
          <t>Two-part-ish</t>
        </is>
      </c>
      <c r="K30" s="2" t="inlineStr">
        <is>
          <t>Continuous</t>
        </is>
      </c>
      <c r="L30" s="2" t="inlineStr">
        <is>
          <t>Current</t>
        </is>
      </c>
      <c r="M30" s="2" t="inlineStr">
        <is>
          <t>Two-part / occurrence–severity regression</t>
        </is>
      </c>
      <c r="N30" s="2" t="inlineStr">
        <is>
          <t>Not verified to strict standard — exclude from core</t>
        </is>
      </c>
      <c r="O30" s="2" t="inlineStr">
        <is>
          <t>Official TLC source; particular subset not verified</t>
        </is>
      </c>
      <c r="P30" s="2" t="inlineStr">
        <is>
          <t>Candidate found in broad search, but I have not verified the released target and zero-generating mechanism to the strict standard.</t>
        </is>
      </c>
      <c r="Q30" s="2" t="inlineStr">
        <is>
          <t>No</t>
        </is>
      </c>
      <c r="R30" s="14" t="inlineStr">
        <is>
          <t>https://www.nyc.gov/site/tlc/about/tlc-trip-record-data.page</t>
        </is>
      </c>
      <c r="S30" s="2" t="inlineStr">
        <is>
          <t>official portal</t>
        </is>
      </c>
      <c r="T30" s="2" t="inlineStr">
        <is>
          <t>Original workbook: Full audit; external link as classified</t>
        </is>
      </c>
      <c r="U30" s="2" t="inlineStr">
        <is>
          <t>30</t>
        </is>
      </c>
      <c r="V30" s="2" t="inlineStr">
        <is>
          <t>Unique named candidate</t>
        </is>
      </c>
      <c r="W30" s="15" t="inlineStr">
        <is>
          <t>Not re-reviewed in v4</t>
        </is>
      </c>
      <c r="X30" s="2" t="n"/>
      <c r="Y30" s="2" t="n"/>
      <c r="Z30" s="2" t="n"/>
      <c r="AA30" s="2" t="n"/>
      <c r="AB30" s="2" t="n"/>
      <c r="AC30" s="2" t="n"/>
      <c r="AD30" s="2" t="n"/>
      <c r="AE30" s="2" t="n"/>
    </row>
    <row r="31" ht="68" customHeight="1">
      <c r="A31" s="4" t="inlineStr">
        <is>
          <t>Insurance ausprivauto0405</t>
        </is>
      </c>
      <c r="B31" s="4" t="inlineStr">
        <is>
          <t>Insurance ausprivauto0405</t>
        </is>
      </c>
      <c r="C31" s="4" t="inlineStr">
        <is>
          <t>Insurance</t>
        </is>
      </c>
      <c r="D31" s="4" t="inlineStr">
        <is>
          <t>Insurance observational or benchmark candidate; response: Claim amount/frequency. Specific predictors and target encoding must be checked in the dataset documentation.</t>
        </is>
      </c>
      <c r="E31" s="4" t="inlineStr">
        <is>
          <t>Claim amount/frequency</t>
        </is>
      </c>
      <c r="F31" s="4" t="inlineStr">
        <is>
          <t>Moderate</t>
        </is>
      </c>
      <c r="G31" s="4" t="inlineStr">
        <is>
          <t>No claim → 0</t>
        </is>
      </c>
      <c r="H31" s="4" t="inlineStr">
        <is>
          <t>Latent occurrence–severity</t>
        </is>
      </c>
      <c r="I31" s="4" t="inlineStr">
        <is>
          <t>Zero claims when no event; monetary target may be constructed from claims frequency and severity</t>
        </is>
      </c>
      <c r="J31" s="4" t="inlineStr">
        <is>
          <t>Two-part</t>
        </is>
      </c>
      <c r="K31" s="4" t="inlineStr">
        <is>
          <t>Semi-continuous/count</t>
        </is>
      </c>
      <c r="L31" s="4" t="inlineStr">
        <is>
          <t>Older dataset</t>
        </is>
      </c>
      <c r="M31" s="4" t="inlineStr">
        <is>
          <t>Two-part / occurrence–severity regression</t>
        </is>
      </c>
      <c r="N31" s="4" t="inlineStr">
        <is>
          <t>Verified two-part target, but target/regime is partly constructed or latent</t>
        </is>
      </c>
      <c r="O31" s="4" t="inlineStr">
        <is>
          <t>Candidate package location; exact variable availability not verified</t>
        </is>
      </c>
      <c r="P31" s="4" t="inlineStr">
        <is>
          <t>Two-part claim frequency/severity structure; useful secondary insurance benchmark, but target construction must be documented.</t>
        </is>
      </c>
      <c r="Q31" s="4" t="inlineStr">
        <is>
          <t>Secondary</t>
        </is>
      </c>
      <c r="R31" s="17" t="inlineStr">
        <is>
          <t>https://cran.r-project.org/package=CASdatasets</t>
        </is>
      </c>
      <c r="S31" s="4" t="inlineStr">
        <is>
          <t>repository</t>
        </is>
      </c>
      <c r="T31" s="4" t="inlineStr">
        <is>
          <t>Original workbook: Full audit; external link as classified</t>
        </is>
      </c>
      <c r="U31" s="4" t="inlineStr">
        <is>
          <t>31</t>
        </is>
      </c>
      <c r="V31" s="4" t="inlineStr">
        <is>
          <t>Unique named candidate</t>
        </is>
      </c>
      <c r="W31" s="18" t="inlineStr">
        <is>
          <t>Not re-reviewed in v4</t>
        </is>
      </c>
      <c r="X31" s="4" t="n"/>
      <c r="Y31" s="4" t="n"/>
      <c r="Z31" s="4" t="n"/>
      <c r="AA31" s="4" t="n"/>
      <c r="AB31" s="4" t="n"/>
      <c r="AC31" s="4" t="n"/>
      <c r="AD31" s="4" t="n"/>
      <c r="AE31" s="4" t="n"/>
    </row>
    <row r="32" ht="96" customHeight="1">
      <c r="A32" s="2" t="inlineStr">
        <is>
          <t>Insurance norauto</t>
        </is>
      </c>
      <c r="B32" s="2" t="inlineStr">
        <is>
          <t>Insurance norauto; norauto / CASdatasets</t>
        </is>
      </c>
      <c r="C32" s="2" t="inlineStr">
        <is>
          <t>Insurance</t>
        </is>
      </c>
      <c r="D32" s="2" t="inlineStr">
        <is>
          <t>Insurance observational or benchmark candidate; response: Claim amount/frequency. Specific predictors and target encoding must be checked in the dataset documentation.</t>
        </is>
      </c>
      <c r="E32" s="2" t="inlineStr">
        <is>
          <t>Claim amount/frequency</t>
        </is>
      </c>
      <c r="F32" s="2" t="inlineStr">
        <is>
          <t>Moderate</t>
        </is>
      </c>
      <c r="G32" s="2" t="inlineStr">
        <is>
          <t>No claim → 0</t>
        </is>
      </c>
      <c r="H32" s="2" t="inlineStr">
        <is>
          <t>Latent occurrence–severity</t>
        </is>
      </c>
      <c r="I32" s="2" t="inlineStr">
        <is>
          <t>Zero claims when no event; monetary target may be constructed from claims frequency and severity</t>
        </is>
      </c>
      <c r="J32" s="2" t="inlineStr">
        <is>
          <t>Two-part</t>
        </is>
      </c>
      <c r="K32" s="2" t="inlineStr">
        <is>
          <t>Semi-continuous/count</t>
        </is>
      </c>
      <c r="L32" s="2" t="inlineStr">
        <is>
          <t>Older dataset</t>
        </is>
      </c>
      <c r="M32" s="2" t="inlineStr">
        <is>
          <t>Two-part / occurrence–severity regression</t>
        </is>
      </c>
      <c r="N32" s="2" t="inlineStr">
        <is>
          <t>Verified two-part target, but target/regime is partly constructed or latent</t>
        </is>
      </c>
      <c r="O32" s="2" t="inlineStr">
        <is>
          <t>Candidate package location; exact target not verified</t>
        </is>
      </c>
      <c r="P32" s="2" t="inlineStr">
        <is>
          <t>Two-part frequency/severity insurance task; useful secondary benchmark, but target construction/regime is latent.</t>
        </is>
      </c>
      <c r="Q32" s="2" t="inlineStr">
        <is>
          <t>Secondary</t>
        </is>
      </c>
      <c r="R32" s="14" t="inlineStr">
        <is>
          <t>https://cran.r-project.org/package=CASdatasets</t>
        </is>
      </c>
      <c r="S32" s="2" t="inlineStr">
        <is>
          <t>repository</t>
        </is>
      </c>
      <c r="T32" s="2" t="inlineStr">
        <is>
          <t>Original workbook: Full audit; external link as classified</t>
        </is>
      </c>
      <c r="U32" s="2" t="inlineStr">
        <is>
          <t>32, 64</t>
        </is>
      </c>
      <c r="V32" s="2" t="inlineStr">
        <is>
          <t>Merged with norauto / CASdatasets (original rows 32 and 64); confirm alias identity</t>
        </is>
      </c>
      <c r="W32" s="15" t="inlineStr">
        <is>
          <t>Not re-reviewed in v4</t>
        </is>
      </c>
      <c r="X32" s="2" t="n"/>
      <c r="Y32" s="2" t="n"/>
      <c r="Z32" s="2" t="n"/>
      <c r="AA32" s="2" t="n"/>
      <c r="AB32" s="2" t="n"/>
      <c r="AC32" s="2" t="n"/>
      <c r="AD32" s="2" t="n"/>
      <c r="AE32" s="2" t="n"/>
    </row>
    <row r="33" ht="152" customHeight="1">
      <c r="A33" s="4" t="inlineStr">
        <is>
          <t>PV utility-scale dataset (2017–22)</t>
        </is>
      </c>
      <c r="B33" s="4" t="inlineStr">
        <is>
          <t>PV utility-scale dataset (2017–22)</t>
        </is>
      </c>
      <c r="C33" s="4" t="inlineStr">
        <is>
          <t>Energy</t>
        </is>
      </c>
      <c r="D33" s="4" t="inlineStr">
        <is>
          <t>Legacy photovoltaic-generation candidate with an unresolved plant/site identity and no matched original data release.</t>
        </is>
      </c>
      <c r="E33" s="4" t="inlineStr">
        <is>
          <t>PV generation (legacy description)</t>
        </is>
      </c>
      <c r="F33" s="16" t="n">
        <v>196776</v>
      </c>
      <c r="G33" s="4" t="inlineStr">
        <is>
          <t>Night → 0</t>
        </is>
      </c>
      <c r="H33" s="4" t="inlineStr">
        <is>
          <t>Possible physical night-time zeros; dataset identity unresolved</t>
        </is>
      </c>
      <c r="I33" s="4" t="inlineStr">
        <is>
          <t>Night-time zero output is physically plausible in PV data generally, but the actual measurements, night coding, outages and zero-filling cannot be audited without the exact source.</t>
        </is>
      </c>
      <c r="J33" s="4" t="inlineStr">
        <is>
          <t>Yes — structural</t>
        </is>
      </c>
      <c r="K33" s="4" t="inlineStr">
        <is>
          <t>Continuous time series; exact release unverified</t>
        </is>
      </c>
      <c r="L33" s="4" t="inlineStr">
        <is>
          <t>2022 release</t>
        </is>
      </c>
      <c r="M33" s="4" t="inlineStr">
        <is>
          <t>Structural-support regression</t>
        </is>
      </c>
      <c r="N33" s="4" t="inlineStr">
        <is>
          <t>Verified strict match (source audit claim; independently re-check mechanism)</t>
        </is>
      </c>
      <c r="O33" s="26" t="inlineStr">
        <is>
          <t>Unresolved exact identity; discovery link only; prior core claim not substantiated</t>
        </is>
      </c>
      <c r="P33" s="4" t="inlineStr">
        <is>
          <t>Nighttime zero-generation creates a clear structural support regime; public tabular time-series data.
V4 deep audit (2026-10-19): Exact-number variants (196776 and 196,776), date range, utility-scale generation and repository searches did not identify a unique matching release. Substituting a different measured or modelled solar product would be misleading.</t>
        </is>
      </c>
      <c r="Q33" s="4" t="inlineStr">
        <is>
          <t>Yes</t>
        </is>
      </c>
      <c r="R33" s="17" t="inlineStr">
        <is>
          <t>https://www.google.com/search?q=utility+scale+PV+generation+dataset+2017+2022</t>
        </is>
      </c>
      <c r="S33" s="4" t="inlineStr">
        <is>
          <t>search/discovery link</t>
        </is>
      </c>
      <c r="T33" s="4" t="inlineStr">
        <is>
          <t>Original workbook: Full audit; external link as classified
V4 source: https://www.google.com/search?q=utility+scale+PV+generation+dataset+2017+2022</t>
        </is>
      </c>
      <c r="U33" s="4" t="inlineStr">
        <is>
          <t>33</t>
        </is>
      </c>
      <c r="V33" s="4" t="inlineStr">
        <is>
          <t>Unique named candidate</t>
        </is>
      </c>
      <c r="W33" s="26" t="inlineStr">
        <is>
          <t>Exact source unresolved</t>
        </is>
      </c>
      <c r="X33" s="4" t="inlineStr">
        <is>
          <t>Unresolved: no uniquely matching source for all identifiers</t>
        </is>
      </c>
      <c r="Y33" s="4" t="inlineStr">
        <is>
          <t>The primary URL deliberately remains a labelled discovery search. PVDAQ is documented only as an unmatched alternative, not a replacement or recovered source.</t>
        </is>
      </c>
      <c r="Z33" s="4" t="inlineStr">
        <is>
          <t>Not identified</t>
        </is>
      </c>
      <c r="AA33" s="4" t="inlineStr">
        <is>
          <t>Not located</t>
        </is>
      </c>
      <c r="AB33" s="4" t="inlineStr">
        <is>
          <t>Use named files on repository / not located</t>
        </is>
      </c>
      <c r="AC33" s="4" t="inlineStr">
        <is>
          <t>196,776 samples and 2017-2022 are inherited clues only, not verified properties of an identified release.</t>
        </is>
      </c>
      <c r="AD33" s="26" t="inlineStr">
        <is>
          <t>Retain as unresolved; prior strict/core classification is not independently supported by a matched public dataset.</t>
        </is>
      </c>
      <c r="AE33" s="22" t="n">
        <v>46314</v>
      </c>
    </row>
    <row r="34" ht="96" customHeight="1">
      <c r="A34" s="2" t="inlineStr">
        <is>
          <t>Dutch vegetation-plot plant cover (OZAB)</t>
        </is>
      </c>
      <c r="B34" s="2" t="inlineStr">
        <is>
          <t>Dutch vegetation-plot plant cover (OZAB)</t>
        </is>
      </c>
      <c r="C34" s="2" t="inlineStr">
        <is>
          <t>Ecology</t>
        </is>
      </c>
      <c r="D34" s="2" t="inlineStr">
        <is>
          <t>Ecology observational or benchmark candidate; response: Plant species percent cover. Specific predictors and target encoding must be checked in the dataset documentation.</t>
        </is>
      </c>
      <c r="E34" s="2" t="inlineStr">
        <is>
          <t>Plant species percent cover</t>
        </is>
      </c>
      <c r="F34" s="2" t="inlineStr">
        <is>
          <t>&gt;10,000 plots</t>
        </is>
      </c>
      <c r="G34" s="2" t="inlineStr">
        <is>
          <t>Species absent → cover = 0; conditional cover when present</t>
        </is>
      </c>
      <c r="H34" s="2" t="inlineStr">
        <is>
          <t>Structural absence vs stochastic/sampling zero</t>
        </is>
      </c>
      <c r="I34" s="2" t="inlineStr">
        <is>
          <t>Observed non-detection or zero cover need not prove impossibility; check survey effort and detection process</t>
        </is>
      </c>
      <c r="J34" s="2" t="inlineStr">
        <is>
          <t>Yes — occurrence/cover two-part model</t>
        </is>
      </c>
      <c r="K34" s="2" t="inlineStr">
        <is>
          <t>Bounded continuous</t>
        </is>
      </c>
      <c r="L34" s="2" t="inlineStr">
        <is>
          <t>2024</t>
        </is>
      </c>
      <c r="M34" s="2" t="inlineStr">
        <is>
          <t>Structural-zero + stochastic-zero</t>
        </is>
      </c>
      <c r="N34" s="2" t="inlineStr">
        <is>
          <t>Not verified to strict standard — exclude from core</t>
        </is>
      </c>
      <c r="O34" s="2" t="inlineStr">
        <is>
          <t>Dataset DOI given in original paper</t>
        </is>
      </c>
      <c r="P34" s="2" t="inlineStr">
        <is>
          <t>Candidate found in broad search, but I have not verified the released target and zero-generating mechanism to the strict standard. | Source-link review 2026-10-19: The paper states Dryad provides data for three example species, not necessarily the full national monitoring corpus.</t>
        </is>
      </c>
      <c r="Q34" s="2" t="inlineStr">
        <is>
          <t>No</t>
        </is>
      </c>
      <c r="R34" s="14" t="inlineStr">
        <is>
          <t>https://doi.org/10.5061/dryad.4xgxd25g4</t>
        </is>
      </c>
      <c r="S34" s="2" t="inlineStr">
        <is>
          <t>repository</t>
        </is>
      </c>
      <c r="T34" s="2" t="inlineStr">
        <is>
          <t>Original workbook: Full audit; external link as classified</t>
        </is>
      </c>
      <c r="U34" s="2" t="inlineStr">
        <is>
          <t>34</t>
        </is>
      </c>
      <c r="V34" s="2" t="inlineStr">
        <is>
          <t>Unique named candidate</t>
        </is>
      </c>
      <c r="W34" s="15" t="inlineStr">
        <is>
          <t>Not re-reviewed in v4</t>
        </is>
      </c>
      <c r="X34" s="2" t="n"/>
      <c r="Y34" s="2" t="n"/>
      <c r="Z34" s="2" t="n"/>
      <c r="AA34" s="2" t="n"/>
      <c r="AB34" s="2" t="n"/>
      <c r="AC34" s="2" t="n"/>
      <c r="AD34" s="2" t="n"/>
      <c r="AE34" s="2" t="n"/>
    </row>
    <row r="35" ht="124" customHeight="1">
      <c r="A35" s="4" t="inlineStr">
        <is>
          <t>Palaearctic rear-edge forest birds</t>
        </is>
      </c>
      <c r="B35" s="4" t="inlineStr">
        <is>
          <t>Palaearctic rear-edge forest birds</t>
        </is>
      </c>
      <c r="C35" s="4" t="inlineStr">
        <is>
          <t>Ecology</t>
        </is>
      </c>
      <c r="D35" s="4" t="inlineStr">
        <is>
          <t>Moroccan rear-edge forest-bird abundance surveys with habitat information; eleven passerine species surveyed along 500 m x 50 m transects, plus a separate occurrence file.</t>
        </is>
      </c>
      <c r="E35" s="4" t="inlineStr">
        <is>
          <t>Species counts per surveyed transect</t>
        </is>
      </c>
      <c r="F35" s="4" t="inlineStr">
        <is>
          <t>11 species; transect rows uncounted</t>
        </is>
      </c>
      <c r="G35" s="4" t="inlineStr">
        <is>
          <t>Many zero counts; scarcity/range effects</t>
        </is>
      </c>
      <c r="H35" s="4" t="inlineStr">
        <is>
          <t>Observed count zero: absence versus imperfect detection unresolved</t>
        </is>
      </c>
      <c r="I35" s="4" t="inlineStr">
        <is>
          <t>Transect zeros may be non-detection. Bird_occurrences.csv is presence-only and cannot on its own supply genuine surveyed absences.</t>
        </is>
      </c>
      <c r="J35" s="4" t="inlineStr">
        <is>
          <t>Potentially — occurrence/abundance</t>
        </is>
      </c>
      <c r="K35" s="4" t="inlineStr">
        <is>
          <t>Count</t>
        </is>
      </c>
      <c r="L35" s="4" t="inlineStr">
        <is>
          <t>2022</t>
        </is>
      </c>
      <c r="M35" s="4" t="inlineStr">
        <is>
          <t>Count zero-inflation</t>
        </is>
      </c>
      <c r="N35" s="4" t="inlineStr">
        <is>
          <t>Not verified to strict standard — exclude from core</t>
        </is>
      </c>
      <c r="O35" s="23" t="inlineStr">
        <is>
          <t>Named data files verified in source listing; file bytes not inspected</t>
        </is>
      </c>
      <c r="P35" s="4" t="inlineStr">
        <is>
          <t>Candidate found in broad search, but I have not verified the released target and zero-generating mechanism to the strict standard.
V4 deep audit (2026-10-19): The study-specific Dryad record explicitly lists both small CSVs. The sample design supports a count-regression candidate but does not label which zeros are structural.</t>
        </is>
      </c>
      <c r="Q35" s="4" t="inlineStr">
        <is>
          <t>No</t>
        </is>
      </c>
      <c r="R35" s="17" t="inlineStr">
        <is>
          <t>https://datadryad.org/dataset/doi:10.5061/dryad.34tmpg4kh</t>
        </is>
      </c>
      <c r="S35" s="4" t="inlineStr">
        <is>
          <t>repository</t>
        </is>
      </c>
      <c r="T35" s="4" t="inlineStr">
        <is>
          <t>Original workbook: Full audit; external link as classified
V4 source: https://datadryad.org/dataset/doi:10.5061/dryad.34tmpg4kh
Paper: https://doi.org/10.1111/jbi.14219</t>
        </is>
      </c>
      <c r="U35" s="4" t="inlineStr">
        <is>
          <t>35</t>
        </is>
      </c>
      <c r="V35" s="4" t="inlineStr">
        <is>
          <t>Unique named candidate</t>
        </is>
      </c>
      <c r="W35" s="23" t="inlineStr">
        <is>
          <t>Public data files located</t>
        </is>
      </c>
      <c r="X35" s="4" t="inlineStr">
        <is>
          <t>High: exact rear-edge Palaearctic forest-bird study and released transects</t>
        </is>
      </c>
      <c r="Y35" s="4" t="inlineStr">
        <is>
          <t>On Dryad, download Transects.csv for response/covariate screening. The occurrence file supports distribution modelling and is not interchangeable with the count table.</t>
        </is>
      </c>
      <c r="Z35" s="21" t="inlineStr">
        <is>
          <t>https://doi.org/10.1111/jbi.14219</t>
        </is>
      </c>
      <c r="AA35" s="21" t="inlineStr">
        <is>
          <t>https://datadryad.org/dataset/doi:10.5061/dryad.34tmpg4kh</t>
        </is>
      </c>
      <c r="AB35" s="4" t="inlineStr">
        <is>
          <t>Use named files on repository / not located</t>
        </is>
      </c>
      <c r="AC35" s="4" t="inlineStr">
        <is>
          <t>Transects.csv 10.97 KB and Bird_occurrences.csv 65.78 KB listed. Row count not inspected.</t>
        </is>
      </c>
      <c r="AD35" s="23" t="inlineStr">
        <is>
          <t>Public observational tabular candidate; use survey counts and habitat data rather than manufactured absences.</t>
        </is>
      </c>
      <c r="AE35" s="22" t="n">
        <v>46314</v>
      </c>
    </row>
    <row r="36" ht="96" customHeight="1">
      <c r="A36" s="2" t="inlineStr">
        <is>
          <t>Great Lakes marsh birds</t>
        </is>
      </c>
      <c r="B36" s="2" t="inlineStr">
        <is>
          <t>Great Lakes marsh birds</t>
        </is>
      </c>
      <c r="C36" s="2" t="inlineStr">
        <is>
          <t>Ecology</t>
        </is>
      </c>
      <c r="D36" s="2" t="inlineStr">
        <is>
          <t>Ecology observational or benchmark candidate; response: Bird abundance. Specific predictors and target encoding must be checked in the dataset documentation.</t>
        </is>
      </c>
      <c r="E36" s="2" t="inlineStr">
        <is>
          <t>Bird abundance</t>
        </is>
      </c>
      <c r="F36" s="2" t="inlineStr">
        <is>
          <t>Long-term monitoring</t>
        </is>
      </c>
      <c r="G36" s="2" t="inlineStr">
        <is>
          <t>No detections → 0; some species strongly zero-inflated</t>
        </is>
      </c>
      <c r="H36" s="2" t="inlineStr">
        <is>
          <t>Structural absence vs stochastic/sampling zero</t>
        </is>
      </c>
      <c r="I36" s="2" t="inlineStr">
        <is>
          <t>Observed non-detection or zero cover need not prove impossibility; check survey effort and detection process</t>
        </is>
      </c>
      <c r="J36" s="2" t="inlineStr">
        <is>
          <t>Potentially — occurrence/abundance</t>
        </is>
      </c>
      <c r="K36" s="2" t="inlineStr">
        <is>
          <t>Count</t>
        </is>
      </c>
      <c r="L36" s="2" t="inlineStr">
        <is>
          <t>2023</t>
        </is>
      </c>
      <c r="M36" s="2" t="inlineStr">
        <is>
          <t>Count zero-inflation</t>
        </is>
      </c>
      <c r="N36" s="2" t="inlineStr">
        <is>
          <t>Not verified to strict standard — exclude from core</t>
        </is>
      </c>
      <c r="O36" s="2" t="inlineStr">
        <is>
          <t>Public CSV verified</t>
        </is>
      </c>
      <c r="P36" s="2" t="inlineStr">
        <is>
          <t>Candidate found in broad search, but I have not verified the released target and zero-generating mechanism to the strict standard. | Source-link review 2026-10-19: Dryad offers CWMP_MaxCount.csv, with max bird counts by site-year-species and covariates.</t>
        </is>
      </c>
      <c r="Q36" s="2" t="inlineStr">
        <is>
          <t>No</t>
        </is>
      </c>
      <c r="R36" s="14" t="inlineStr">
        <is>
          <t>https://doi.org/10.5061/dryad.vq83bk40k</t>
        </is>
      </c>
      <c r="S36" s="2" t="inlineStr">
        <is>
          <t>repository</t>
        </is>
      </c>
      <c r="T36" s="2" t="inlineStr">
        <is>
          <t>Original workbook: Full audit; external link as classified</t>
        </is>
      </c>
      <c r="U36" s="2" t="inlineStr">
        <is>
          <t>36</t>
        </is>
      </c>
      <c r="V36" s="2" t="inlineStr">
        <is>
          <t>Unique named candidate</t>
        </is>
      </c>
      <c r="W36" s="15" t="inlineStr">
        <is>
          <t>Not re-reviewed in v4</t>
        </is>
      </c>
      <c r="X36" s="2" t="n"/>
      <c r="Y36" s="2" t="n"/>
      <c r="Z36" s="2" t="n"/>
      <c r="AA36" s="2" t="n"/>
      <c r="AB36" s="2" t="n"/>
      <c r="AC36" s="2" t="n"/>
      <c r="AD36" s="2" t="n"/>
      <c r="AE36" s="2" t="n"/>
    </row>
    <row r="37" ht="82" customHeight="1">
      <c r="A37" s="4" t="inlineStr">
        <is>
          <t>Non-breeding shorebirds in subtropical wetland</t>
        </is>
      </c>
      <c r="B37" s="4" t="inlineStr">
        <is>
          <t>Non-breeding shorebirds in subtropical wetland</t>
        </is>
      </c>
      <c r="C37" s="4" t="inlineStr">
        <is>
          <t>Ecology</t>
        </is>
      </c>
      <c r="D37" s="4" t="inlineStr">
        <is>
          <t>Ecology observational or benchmark candidate; response: Shorebird count. Specific predictors and target encoding must be checked in the dataset documentation.</t>
        </is>
      </c>
      <c r="E37" s="4" t="inlineStr">
        <is>
          <t>Shorebird count</t>
        </is>
      </c>
      <c r="F37" s="4" t="inlineStr">
        <is>
          <t>Moderate</t>
        </is>
      </c>
      <c r="G37" s="4" t="inlineStr">
        <is>
          <t>No birds detected → 0</t>
        </is>
      </c>
      <c r="H37" s="4" t="inlineStr">
        <is>
          <t>Structural absence vs stochastic/sampling zero</t>
        </is>
      </c>
      <c r="I37" s="4" t="inlineStr">
        <is>
          <t>Observed non-detection or zero cover need not prove impossibility; check survey effort and detection process</t>
        </is>
      </c>
      <c r="J37" s="4" t="inlineStr">
        <is>
          <t>Potentially — occurrence/abundance</t>
        </is>
      </c>
      <c r="K37" s="4" t="inlineStr">
        <is>
          <t>Count</t>
        </is>
      </c>
      <c r="L37" s="4" t="inlineStr">
        <is>
          <t>2022</t>
        </is>
      </c>
      <c r="M37" s="4" t="inlineStr">
        <is>
          <t>Count zero-inflation</t>
        </is>
      </c>
      <c r="N37" s="4" t="inlineStr">
        <is>
          <t>Not verified to strict standard — exclude from core</t>
        </is>
      </c>
      <c r="O37" s="4" t="inlineStr">
        <is>
          <t>Study-matched Dryad dataset verified</t>
        </is>
      </c>
      <c r="P37" s="4" t="inlineStr">
        <is>
          <t>Candidate found in broad search, but I have not verified the released target and zero-generating mechanism to the strict standard. | Source-link review 2026-10-19: Observational bird survey zeros may reflect occurrence and imperfect detection.</t>
        </is>
      </c>
      <c r="Q37" s="4" t="inlineStr">
        <is>
          <t>No</t>
        </is>
      </c>
      <c r="R37" s="17" t="inlineStr">
        <is>
          <t>https://doi.org/10.5061/dryad.cjsxksn85</t>
        </is>
      </c>
      <c r="S37" s="4" t="inlineStr">
        <is>
          <t>repository</t>
        </is>
      </c>
      <c r="T37" s="4" t="inlineStr">
        <is>
          <t>Original workbook: Full audit; external link as classified</t>
        </is>
      </c>
      <c r="U37" s="4" t="inlineStr">
        <is>
          <t>37</t>
        </is>
      </c>
      <c r="V37" s="4" t="inlineStr">
        <is>
          <t>Unique named candidate</t>
        </is>
      </c>
      <c r="W37" s="18" t="inlineStr">
        <is>
          <t>Not re-reviewed in v4</t>
        </is>
      </c>
      <c r="X37" s="4" t="n"/>
      <c r="Y37" s="4" t="n"/>
      <c r="Z37" s="4" t="n"/>
      <c r="AA37" s="4" t="n"/>
      <c r="AB37" s="4" t="n"/>
      <c r="AC37" s="4" t="n"/>
      <c r="AD37" s="4" t="n"/>
      <c r="AE37" s="4" t="n"/>
    </row>
    <row r="38" ht="68" customHeight="1">
      <c r="A38" s="2" t="inlineStr">
        <is>
          <t>Terrestrial lichen — Northwest Territories</t>
        </is>
      </c>
      <c r="B38" s="2" t="inlineStr">
        <is>
          <t>Terrestrial lichen — Northwest Territories</t>
        </is>
      </c>
      <c r="C38" s="2" t="inlineStr">
        <is>
          <t>Ecology</t>
        </is>
      </c>
      <c r="D38" s="2" t="inlineStr">
        <is>
          <t>Ecology observational or benchmark candidate; response: Lichen biomass. Specific predictors and target encoding must be checked in the dataset documentation.</t>
        </is>
      </c>
      <c r="E38" s="2" t="inlineStr">
        <is>
          <t>Lichen biomass</t>
        </is>
      </c>
      <c r="F38" s="2" t="inlineStr">
        <is>
          <t>Moderate</t>
        </is>
      </c>
      <c r="G38" s="2" t="inlineStr">
        <is>
          <t>Lichen absent → biomass = 0</t>
        </is>
      </c>
      <c r="H38" s="2" t="inlineStr">
        <is>
          <t>Structural absence vs stochastic/sampling zero</t>
        </is>
      </c>
      <c r="I38" s="2" t="inlineStr">
        <is>
          <t>Observed non-detection or zero cover need not prove impossibility; check survey effort and detection process</t>
        </is>
      </c>
      <c r="J38" s="2" t="inlineStr">
        <is>
          <t>Yes — explicit hurdle: presence + biomass</t>
        </is>
      </c>
      <c r="K38" s="2" t="inlineStr">
        <is>
          <t>Continuous</t>
        </is>
      </c>
      <c r="L38" s="2" t="inlineStr">
        <is>
          <t>2021</t>
        </is>
      </c>
      <c r="M38" s="2" t="inlineStr">
        <is>
          <t>Structural-zero + positive regression</t>
        </is>
      </c>
      <c r="N38" s="2" t="inlineStr">
        <is>
          <t>Verified strict match (source audit claim; independently re-check mechanism)</t>
        </is>
      </c>
      <c r="O38" s="2" t="inlineStr">
        <is>
          <t>Study-specific Dryad dataset verified</t>
        </is>
      </c>
      <c r="P38" s="2" t="inlineStr">
        <is>
          <t>Public Dryad data; 346 plots and quadrat observations; paper explicitly says hurdle model accounts for lichen presence/absence and positive biomass.</t>
        </is>
      </c>
      <c r="Q38" s="2" t="inlineStr">
        <is>
          <t>Yes</t>
        </is>
      </c>
      <c r="R38" s="14" t="inlineStr">
        <is>
          <t>https://datadryad.org/dataset/doi%3A10.5061/dryad.t1g1jwt15</t>
        </is>
      </c>
      <c r="S38" s="2" t="inlineStr">
        <is>
          <t>repository</t>
        </is>
      </c>
      <c r="T38" s="2" t="inlineStr">
        <is>
          <t>Original workbook: Full audit; external link as classified</t>
        </is>
      </c>
      <c r="U38" s="2" t="inlineStr">
        <is>
          <t>38</t>
        </is>
      </c>
      <c r="V38" s="2" t="inlineStr">
        <is>
          <t>Unique named candidate</t>
        </is>
      </c>
      <c r="W38" s="15" t="inlineStr">
        <is>
          <t>Not re-reviewed in v4</t>
        </is>
      </c>
      <c r="X38" s="2" t="n"/>
      <c r="Y38" s="2" t="n"/>
      <c r="Z38" s="2" t="n"/>
      <c r="AA38" s="2" t="n"/>
      <c r="AB38" s="2" t="n"/>
      <c r="AC38" s="2" t="n"/>
      <c r="AD38" s="2" t="n"/>
      <c r="AE38" s="2" t="n"/>
    </row>
    <row r="39" ht="68" customHeight="1">
      <c r="A39" s="4" t="inlineStr">
        <is>
          <t>Terrestrial lichen — Saskatchewan</t>
        </is>
      </c>
      <c r="B39" s="4" t="inlineStr">
        <is>
          <t>Terrestrial lichen — Saskatchewan</t>
        </is>
      </c>
      <c r="C39" s="4" t="inlineStr">
        <is>
          <t>Ecology</t>
        </is>
      </c>
      <c r="D39" s="4" t="inlineStr">
        <is>
          <t>Ecology observational or benchmark candidate; response: Lichen biomass. Specific predictors and target encoding must be checked in the dataset documentation.</t>
        </is>
      </c>
      <c r="E39" s="4" t="inlineStr">
        <is>
          <t>Lichen biomass</t>
        </is>
      </c>
      <c r="F39" s="4" t="inlineStr">
        <is>
          <t>221 plots</t>
        </is>
      </c>
      <c r="G39" s="4" t="inlineStr">
        <is>
          <t>Lichen absent → biomass = 0</t>
        </is>
      </c>
      <c r="H39" s="4" t="inlineStr">
        <is>
          <t>Structural absence vs stochastic/sampling zero</t>
        </is>
      </c>
      <c r="I39" s="4" t="inlineStr">
        <is>
          <t>Observed non-detection or zero cover need not prove impossibility; check survey effort and detection process</t>
        </is>
      </c>
      <c r="J39" s="4" t="inlineStr">
        <is>
          <t>Yes — explicit hurdle: presence + biomass</t>
        </is>
      </c>
      <c r="K39" s="4" t="inlineStr">
        <is>
          <t>Continuous</t>
        </is>
      </c>
      <c r="L39" s="4" t="inlineStr">
        <is>
          <t>2021</t>
        </is>
      </c>
      <c r="M39" s="4" t="inlineStr">
        <is>
          <t>Structural-zero + positive regression</t>
        </is>
      </c>
      <c r="N39" s="4" t="inlineStr">
        <is>
          <t>Verified strict match (source audit claim; independently re-check mechanism)</t>
        </is>
      </c>
      <c r="O39" s="4" t="inlineStr">
        <is>
          <t>Study-specific Dryad dataset verified</t>
        </is>
      </c>
      <c r="P39" s="4" t="inlineStr">
        <is>
          <t>Public Dryad data; 221 plots; paper explicitly uses hurdle model for lichen presence and positive biomass.</t>
        </is>
      </c>
      <c r="Q39" s="4" t="inlineStr">
        <is>
          <t>Yes</t>
        </is>
      </c>
      <c r="R39" s="17" t="inlineStr">
        <is>
          <t>https://datadryad.org/dataset/doi%3A10.5061/dryad.tb2rbnzzj</t>
        </is>
      </c>
      <c r="S39" s="4" t="inlineStr">
        <is>
          <t>repository</t>
        </is>
      </c>
      <c r="T39" s="4" t="inlineStr">
        <is>
          <t>Original workbook: Full audit; external link as classified</t>
        </is>
      </c>
      <c r="U39" s="4" t="inlineStr">
        <is>
          <t>39</t>
        </is>
      </c>
      <c r="V39" s="4" t="inlineStr">
        <is>
          <t>Unique named candidate</t>
        </is>
      </c>
      <c r="W39" s="18" t="inlineStr">
        <is>
          <t>Not re-reviewed in v4</t>
        </is>
      </c>
      <c r="X39" s="4" t="n"/>
      <c r="Y39" s="4" t="n"/>
      <c r="Z39" s="4" t="n"/>
      <c r="AA39" s="4" t="n"/>
      <c r="AB39" s="4" t="n"/>
      <c r="AC39" s="4" t="n"/>
      <c r="AD39" s="4" t="n"/>
      <c r="AE39" s="4" t="n"/>
    </row>
    <row r="40" ht="82" customHeight="1">
      <c r="A40" s="2" t="inlineStr">
        <is>
          <t>Fish carcass / Yellowstone Lake benthic invertebrates</t>
        </is>
      </c>
      <c r="B40" s="2" t="inlineStr">
        <is>
          <t>Fish carcass / Yellowstone Lake benthic invertebrates</t>
        </is>
      </c>
      <c r="C40" s="2" t="inlineStr">
        <is>
          <t>Aquatic ecology</t>
        </is>
      </c>
      <c r="D40" s="2" t="inlineStr">
        <is>
          <t>Aquatic ecology observational or benchmark candidate; response: Invertebrate density/abundance. Specific predictors and target encoding must be checked in the dataset documentation.</t>
        </is>
      </c>
      <c r="E40" s="2" t="inlineStr">
        <is>
          <t>Invertebrate density/abundance</t>
        </is>
      </c>
      <c r="F40" s="2" t="inlineStr">
        <is>
          <t>Moderate</t>
        </is>
      </c>
      <c r="G40" s="2" t="inlineStr">
        <is>
          <t>Taxa absent at some sites; many zeros</t>
        </is>
      </c>
      <c r="H40" s="2" t="inlineStr">
        <is>
          <t>Structural absence vs stochastic/sampling zero</t>
        </is>
      </c>
      <c r="I40" s="2" t="inlineStr">
        <is>
          <t>Observed non-detection or zero cover need not prove impossibility; check survey effort and detection process</t>
        </is>
      </c>
      <c r="J40" s="2" t="inlineStr">
        <is>
          <t>Potentially — occurrence/abundance</t>
        </is>
      </c>
      <c r="K40" s="2" t="inlineStr">
        <is>
          <t>Count</t>
        </is>
      </c>
      <c r="L40" s="2" t="inlineStr">
        <is>
          <t>2022</t>
        </is>
      </c>
      <c r="M40" s="2" t="inlineStr">
        <is>
          <t>Count zero-inflation</t>
        </is>
      </c>
      <c r="N40" s="2" t="inlineStr">
        <is>
          <t>Not verified to strict standard — exclude from core</t>
        </is>
      </c>
      <c r="O40" s="2" t="inlineStr">
        <is>
          <t>Downloadable study spreadsheets verified</t>
        </is>
      </c>
      <c r="P40" s="2" t="inlineStr">
        <is>
          <t>Candidate found in broad search, but I have not verified the released target and zero-generating mechanism to the strict standard. | Source-link review 2026-10-19: Dryad offers benthic invertebrate abundance and biomass Excel sheets.</t>
        </is>
      </c>
      <c r="Q40" s="2" t="inlineStr">
        <is>
          <t>No</t>
        </is>
      </c>
      <c r="R40" s="14" t="inlineStr">
        <is>
          <t>https://doi.org/10.5061/dryad.c866t1g9m</t>
        </is>
      </c>
      <c r="S40" s="2" t="inlineStr">
        <is>
          <t>repository</t>
        </is>
      </c>
      <c r="T40" s="2" t="inlineStr">
        <is>
          <t>Original workbook: Full audit; external link as classified</t>
        </is>
      </c>
      <c r="U40" s="2" t="inlineStr">
        <is>
          <t>40</t>
        </is>
      </c>
      <c r="V40" s="2" t="inlineStr">
        <is>
          <t>Unique named candidate</t>
        </is>
      </c>
      <c r="W40" s="15" t="inlineStr">
        <is>
          <t>Not re-reviewed in v4</t>
        </is>
      </c>
      <c r="X40" s="2" t="n"/>
      <c r="Y40" s="2" t="n"/>
      <c r="Z40" s="2" t="n"/>
      <c r="AA40" s="2" t="n"/>
      <c r="AB40" s="2" t="n"/>
      <c r="AC40" s="2" t="n"/>
      <c r="AD40" s="2" t="n"/>
      <c r="AE40" s="2" t="n"/>
    </row>
    <row r="41" ht="124" customHeight="1">
      <c r="A41" s="4" t="inlineStr">
        <is>
          <t>Green Sturgeon abundance</t>
        </is>
      </c>
      <c r="B41" s="4" t="inlineStr">
        <is>
          <t>Green Sturgeon abundance</t>
        </is>
      </c>
      <c r="C41" s="4" t="inlineStr">
        <is>
          <t>Fisheries</t>
        </is>
      </c>
      <c r="D41" s="4" t="inlineStr">
        <is>
          <t>Repeated side-scan-sonar survey counts in spawning pools, with separate 2020, 2021 and 2022 count matrices and an adult-size subset.</t>
        </is>
      </c>
      <c r="E41" s="4" t="inlineStr">
        <is>
          <t>Observed sonar fish counts; latent abundance is model-derived</t>
        </is>
      </c>
      <c r="F41" s="4" t="inlineStr">
        <is>
          <t>2020-2022 repeated survey counts</t>
        </is>
      </c>
      <c r="G41" s="4" t="inlineStr">
        <is>
          <t>No fish detected → 0; detection/abundance process separated</t>
        </is>
      </c>
      <c r="H41" s="4" t="inlineStr">
        <is>
          <t>Observation/detection zero versus true local absence</t>
        </is>
      </c>
      <c r="I41" s="4" t="inlineStr">
        <is>
          <t>A zero sonar count is not proof that no fish were present. N-mixture inference separates detection and latent abundance by modelling assumptions, not by observing structural-zero labels.</t>
        </is>
      </c>
      <c r="J41" s="4" t="inlineStr">
        <is>
          <t>Potentially — occupancy/abundance</t>
        </is>
      </c>
      <c r="K41" s="4" t="inlineStr">
        <is>
          <t>Count</t>
        </is>
      </c>
      <c r="L41" s="4" t="inlineStr">
        <is>
          <t>2023</t>
        </is>
      </c>
      <c r="M41" s="4" t="inlineStr">
        <is>
          <t>Count zero-inflation</t>
        </is>
      </c>
      <c r="N41" s="4" t="inlineStr">
        <is>
          <t>Not verified to strict standard — exclude from core</t>
        </is>
      </c>
      <c r="O41" s="23" t="inlineStr">
        <is>
          <t>Named data files verified in source listing; file bytes not inspected</t>
        </is>
      </c>
      <c r="P41" s="4" t="inlineStr">
        <is>
          <t>Candidate found in broad search, but I have not verified the released target and zero-generating mechanism to the strict standard.
V4 deep audit (2026-10-19): The data release contains observed-count matrices rather than only fitted abundance estimates. Keep those two target types separate when curating regression data.</t>
        </is>
      </c>
      <c r="Q41" s="4" t="inlineStr">
        <is>
          <t>No</t>
        </is>
      </c>
      <c r="R41" s="17" t="inlineStr">
        <is>
          <t>https://datadryad.org/dataset/doi:10.7291/D1738V</t>
        </is>
      </c>
      <c r="S41" s="4" t="inlineStr">
        <is>
          <t>repository</t>
        </is>
      </c>
      <c r="T41" s="4" t="inlineStr">
        <is>
          <t>Original workbook: Full audit; external link as classified
V4 source: https://datadryad.org/dataset/doi:10.7291/D1738V
Paper: https://doi.org/10.1139/cjfas-2023-0228</t>
        </is>
      </c>
      <c r="U41" s="4" t="inlineStr">
        <is>
          <t>41</t>
        </is>
      </c>
      <c r="V41" s="4" t="inlineStr">
        <is>
          <t>Unique named candidate</t>
        </is>
      </c>
      <c r="W41" s="23" t="inlineStr">
        <is>
          <t>Public data files located</t>
        </is>
      </c>
      <c r="X41" s="4" t="inlineStr">
        <is>
          <t>High: exact Green Sturgeon side-scan/N-mixture study and 2020-2022 counts</t>
        </is>
      </c>
      <c r="Y41" s="4" t="inlineStr">
        <is>
          <t>Select the small yearly count CSVs from Dryad. Count2022S is a size-restricted subset, not an independent extra dataset.</t>
        </is>
      </c>
      <c r="Z41" s="21" t="inlineStr">
        <is>
          <t>https://doi.org/10.1139/cjfas-2023-0228</t>
        </is>
      </c>
      <c r="AA41" s="21" t="inlineStr">
        <is>
          <t>https://datadryad.org/dataset/doi:10.7291/D1738V</t>
        </is>
      </c>
      <c r="AB41" s="4" t="inlineStr">
        <is>
          <t>Use named files on repository / not located</t>
        </is>
      </c>
      <c r="AC41" s="4" t="inlineStr">
        <is>
          <t>Release 11.24 KB; Count2020.csv, Count2021.csv, Count2022.csv and Count2022S.csv are listed. Row counts not independently verified; adult subset overlaps the 2022 sample.</t>
        </is>
      </c>
      <c r="AD41" s="23" t="inlineStr">
        <is>
          <t>Public observational count data; repeated-detection design should be preserved, not flattened as independent samples.</t>
        </is>
      </c>
      <c r="AE41" s="22" t="n">
        <v>46314</v>
      </c>
    </row>
    <row r="42" ht="82" customHeight="1">
      <c r="A42" s="2" t="inlineStr">
        <is>
          <t>Riparian bird communities / aquatic insect emergence</t>
        </is>
      </c>
      <c r="B42" s="2" t="inlineStr">
        <is>
          <t>Riparian bird communities / aquatic insect emergence</t>
        </is>
      </c>
      <c r="C42" s="2" t="inlineStr">
        <is>
          <t>Ecology</t>
        </is>
      </c>
      <c r="D42" s="2" t="inlineStr">
        <is>
          <t>Ecology observational or benchmark candidate; response: Bird abundance. Specific predictors and target encoding must be checked in the dataset documentation.</t>
        </is>
      </c>
      <c r="E42" s="2" t="inlineStr">
        <is>
          <t>Bird abundance</t>
        </is>
      </c>
      <c r="F42" s="2" t="inlineStr">
        <is>
          <t>Moderate</t>
        </is>
      </c>
      <c r="G42" s="2" t="inlineStr">
        <is>
          <t>Zero-inflated abundance for some species/groups</t>
        </is>
      </c>
      <c r="H42" s="2" t="inlineStr">
        <is>
          <t>Structural absence vs stochastic/sampling zero</t>
        </is>
      </c>
      <c r="I42" s="2" t="inlineStr">
        <is>
          <t>Observed non-detection or zero cover need not prove impossibility; check survey effort and detection process</t>
        </is>
      </c>
      <c r="J42" s="2" t="inlineStr">
        <is>
          <t>Potentially — occurrence/abundance</t>
        </is>
      </c>
      <c r="K42" s="2" t="inlineStr">
        <is>
          <t>Count</t>
        </is>
      </c>
      <c r="L42" s="2" t="inlineStr">
        <is>
          <t>2024</t>
        </is>
      </c>
      <c r="M42" s="2" t="inlineStr">
        <is>
          <t>Count zero-inflation</t>
        </is>
      </c>
      <c r="N42" s="2" t="inlineStr">
        <is>
          <t>Not verified to strict standard — exclude from core</t>
        </is>
      </c>
      <c r="O42" s="2" t="inlineStr">
        <is>
          <t>Downloadable CSV files verified</t>
        </is>
      </c>
      <c r="P42" s="2" t="inlineStr">
        <is>
          <t>Candidate found in broad search, but I have not verified the released target and zero-generating mechanism to the strict standard. | Source-link review 2026-10-19: Dryad includes bird.csv, emergence.csv, benthic and environmental covariates.</t>
        </is>
      </c>
      <c r="Q42" s="2" t="inlineStr">
        <is>
          <t>No</t>
        </is>
      </c>
      <c r="R42" s="14" t="inlineStr">
        <is>
          <t>https://doi.org/10.5061/dryad.sbcc2frfk</t>
        </is>
      </c>
      <c r="S42" s="2" t="inlineStr">
        <is>
          <t>repository</t>
        </is>
      </c>
      <c r="T42" s="2" t="inlineStr">
        <is>
          <t>Original workbook: Full audit; external link as classified</t>
        </is>
      </c>
      <c r="U42" s="2" t="inlineStr">
        <is>
          <t>42</t>
        </is>
      </c>
      <c r="V42" s="2" t="inlineStr">
        <is>
          <t>Unique named candidate</t>
        </is>
      </c>
      <c r="W42" s="15" t="inlineStr">
        <is>
          <t>Not re-reviewed in v4</t>
        </is>
      </c>
      <c r="X42" s="2" t="n"/>
      <c r="Y42" s="2" t="n"/>
      <c r="Z42" s="2" t="n"/>
      <c r="AA42" s="2" t="n"/>
      <c r="AB42" s="2" t="n"/>
      <c r="AC42" s="2" t="n"/>
      <c r="AD42" s="2" t="n"/>
      <c r="AE42" s="2" t="n"/>
    </row>
    <row r="43" ht="96" customHeight="1">
      <c r="A43" s="4" t="inlineStr">
        <is>
          <t>Oak–hickory forest regeneration</t>
        </is>
      </c>
      <c r="B43" s="4" t="inlineStr">
        <is>
          <t>Oak–hickory forest regeneration</t>
        </is>
      </c>
      <c r="C43" s="4" t="inlineStr">
        <is>
          <t>Forestry</t>
        </is>
      </c>
      <c r="D43" s="4" t="inlineStr">
        <is>
          <t>Forestry observational or benchmark candidate; response: Tree regeneration / abundance. Specific predictors and target encoding must be checked in the dataset documentation.</t>
        </is>
      </c>
      <c r="E43" s="4" t="inlineStr">
        <is>
          <t>Tree regeneration / abundance</t>
        </is>
      </c>
      <c r="F43" s="4" t="inlineStr">
        <is>
          <t>Moderate</t>
        </is>
      </c>
      <c r="G43" s="4" t="inlineStr">
        <is>
          <t>No regeneration → 0 for some response variables</t>
        </is>
      </c>
      <c r="H43" s="4" t="inlineStr">
        <is>
          <t>Unresolved / possibly sampling or artificial</t>
        </is>
      </c>
      <c r="I43" s="4" t="inlineStr">
        <is>
          <t>Zero provenance and target transformation require record-level inspection</t>
        </is>
      </c>
      <c r="J43" s="4" t="inlineStr">
        <is>
          <t>Potentially</t>
        </is>
      </c>
      <c r="K43" s="4" t="inlineStr">
        <is>
          <t>Count / continuous</t>
        </is>
      </c>
      <c r="L43" s="4" t="inlineStr">
        <is>
          <t>2024</t>
        </is>
      </c>
      <c r="M43" s="4" t="inlineStr">
        <is>
          <t>Candidate structural/hurdle</t>
        </is>
      </c>
      <c r="N43" s="4" t="inlineStr">
        <is>
          <t>Not verified to strict standard — exclude from core</t>
        </is>
      </c>
      <c r="O43" s="4" t="inlineStr">
        <is>
          <t>Downloadable CSV verified</t>
        </is>
      </c>
      <c r="P43" s="4" t="inlineStr">
        <is>
          <t>Candidate found in broad search, but I have not verified the released target and zero-generating mechanism to the strict standard. | Source-link review 2026-10-19: Field experiment rather than purely passive observational data; treatment effects matter.</t>
        </is>
      </c>
      <c r="Q43" s="4" t="inlineStr">
        <is>
          <t>No</t>
        </is>
      </c>
      <c r="R43" s="17" t="inlineStr">
        <is>
          <t>https://doi.org/10.5061/dryad.z8w9ghxnk</t>
        </is>
      </c>
      <c r="S43" s="4" t="inlineStr">
        <is>
          <t>repository</t>
        </is>
      </c>
      <c r="T43" s="4" t="inlineStr">
        <is>
          <t>Original workbook: Full audit; external link as classified</t>
        </is>
      </c>
      <c r="U43" s="4" t="inlineStr">
        <is>
          <t>43</t>
        </is>
      </c>
      <c r="V43" s="4" t="inlineStr">
        <is>
          <t>Unique named candidate</t>
        </is>
      </c>
      <c r="W43" s="18" t="inlineStr">
        <is>
          <t>Not re-reviewed in v4</t>
        </is>
      </c>
      <c r="X43" s="4" t="n"/>
      <c r="Y43" s="4" t="n"/>
      <c r="Z43" s="4" t="n"/>
      <c r="AA43" s="4" t="n"/>
      <c r="AB43" s="4" t="n"/>
      <c r="AC43" s="4" t="n"/>
      <c r="AD43" s="4" t="n"/>
      <c r="AE43" s="4" t="n"/>
    </row>
    <row r="44" ht="96" customHeight="1">
      <c r="A44" s="2" t="inlineStr">
        <is>
          <t>Spontaneous plant diversity in urban wastelands</t>
        </is>
      </c>
      <c r="B44" s="2" t="inlineStr">
        <is>
          <t>Spontaneous plant diversity in urban wastelands</t>
        </is>
      </c>
      <c r="C44" s="2" t="inlineStr">
        <is>
          <t>Urban ecology</t>
        </is>
      </c>
      <c r="D44" s="2" t="inlineStr">
        <is>
          <t>Urban ecology observational or benchmark candidate; response: Invasive/non-native group metrics. Specific predictors and target encoding must be checked in the dataset documentation.</t>
        </is>
      </c>
      <c r="E44" s="2" t="inlineStr">
        <is>
          <t>Invasive/non-native group metrics</t>
        </is>
      </c>
      <c r="F44" s="2" t="inlineStr">
        <is>
          <t>17 cities</t>
        </is>
      </c>
      <c r="G44" s="2" t="inlineStr">
        <is>
          <t>Zero-inflated group-level outcomes</t>
        </is>
      </c>
      <c r="H44" s="2" t="inlineStr">
        <is>
          <t>Stochastic count zero / latent structural possibility</t>
        </is>
      </c>
      <c r="I44" s="2" t="inlineStr">
        <is>
          <t>Ordinary zero counts may occur under a single stochastic process; latent non-risk group must be justified separately</t>
        </is>
      </c>
      <c r="J44" s="2" t="inlineStr">
        <is>
          <t>Potentially</t>
        </is>
      </c>
      <c r="K44" s="2" t="inlineStr">
        <is>
          <t>Count / continuous</t>
        </is>
      </c>
      <c r="L44" s="2" t="inlineStr">
        <is>
          <t>2026</t>
        </is>
      </c>
      <c r="M44" s="2" t="inlineStr">
        <is>
          <t>Count/continuous zero-inflation</t>
        </is>
      </c>
      <c r="N44" s="2" t="inlineStr">
        <is>
          <t>Not verified to strict standard — exclude from core</t>
        </is>
      </c>
      <c r="O44" s="2" t="inlineStr">
        <is>
          <t>Downloadable archive verified</t>
        </is>
      </c>
      <c r="P44" s="2" t="inlineStr">
        <is>
          <t>Candidate found in broad search, but I have not verified the released target and zero-generating mechanism to the strict standard. | Source-link review 2026-10-19: Qinghai-Tibet Plateau vegetation community data and code, including zero-inflated GLMM; mechanism requires further validation.</t>
        </is>
      </c>
      <c r="Q44" s="2" t="inlineStr">
        <is>
          <t>No</t>
        </is>
      </c>
      <c r="R44" s="14" t="inlineStr">
        <is>
          <t>https://doi.org/10.5061/dryad.r7sqv9sst</t>
        </is>
      </c>
      <c r="S44" s="2" t="inlineStr">
        <is>
          <t>repository</t>
        </is>
      </c>
      <c r="T44" s="2" t="inlineStr">
        <is>
          <t>Original workbook: Full audit; external link as classified</t>
        </is>
      </c>
      <c r="U44" s="2" t="inlineStr">
        <is>
          <t>44</t>
        </is>
      </c>
      <c r="V44" s="2" t="inlineStr">
        <is>
          <t>Unique named candidate</t>
        </is>
      </c>
      <c r="W44" s="15" t="inlineStr">
        <is>
          <t>Not re-reviewed in v4</t>
        </is>
      </c>
      <c r="X44" s="2" t="n"/>
      <c r="Y44" s="2" t="n"/>
      <c r="Z44" s="2" t="n"/>
      <c r="AA44" s="2" t="n"/>
      <c r="AB44" s="2" t="n"/>
      <c r="AC44" s="2" t="n"/>
      <c r="AD44" s="2" t="n"/>
      <c r="AE44" s="2" t="n"/>
    </row>
    <row r="45" ht="138" customHeight="1">
      <c r="A45" s="4" t="inlineStr">
        <is>
          <t>Mammal predator-prey camera-trap co-abundance</t>
        </is>
      </c>
      <c r="B45" s="4" t="inlineStr">
        <is>
          <t>Bird predator-prey camera-trap co-abundance; Mammal predator-prey camera-trap co-abundance</t>
        </is>
      </c>
      <c r="C45" s="4" t="inlineStr">
        <is>
          <t>Ecology</t>
        </is>
      </c>
      <c r="D45" s="4" t="inlineStr">
        <is>
          <t>Camera-trap counts for tiger, clouded leopard, sambar and muntjac across 20 datasets in 10 Southeast Asian landscapes. This is a mammal, not bird, study.</t>
        </is>
      </c>
      <c r="E45" s="4" t="inlineStr">
        <is>
          <t>Species camera-detection counts</t>
        </is>
      </c>
      <c r="F45" s="4" t="inlineStr">
        <is>
          <t>20 camera datasets / 10 landscapes</t>
        </is>
      </c>
      <c r="G45" s="4" t="inlineStr">
        <is>
          <t>Structural + sampling/detection zeros</t>
        </is>
      </c>
      <c r="H45" s="4" t="inlineStr">
        <is>
          <t>Non-detection versus latent true absence; count-abundance distinction</t>
        </is>
      </c>
      <c r="I45" s="4" t="inlineStr">
        <is>
          <t>Zero photographs can arise from low detectability or no animals. Modelled co-abundance is not a directly observed target. Do not replace observational counts with posterior RData outputs.</t>
        </is>
      </c>
      <c r="J45" s="4" t="inlineStr">
        <is>
          <t>Yes — occurrence/abundance</t>
        </is>
      </c>
      <c r="K45" s="4" t="inlineStr">
        <is>
          <t>Count</t>
        </is>
      </c>
      <c r="L45" s="4" t="inlineStr">
        <is>
          <t>2022/23</t>
        </is>
      </c>
      <c r="M45" s="4" t="inlineStr">
        <is>
          <t>Structural-zero + stochastic-zero</t>
        </is>
      </c>
      <c r="N45" s="4" t="inlineStr">
        <is>
          <t>Not verified to strict standard — exclude from core</t>
        </is>
      </c>
      <c r="O45" s="23" t="inlineStr">
        <is>
          <t>Named data files verified in source listing; file bytes not inspected</t>
        </is>
      </c>
      <c r="P45" s="4" t="inlineStr">
        <is>
          <t>Candidate found in broad search, but I have not verified the released target and zero-generating mechanism to the strict standard.
V4 deep audit (2026-10-19): The distinctive 20-dataset/10-landscape clue exactly matches a mammal study. Corrected the canonical title while retaining the old bird title as an alias and in the review history.</t>
        </is>
      </c>
      <c r="Q45" s="4" t="inlineStr">
        <is>
          <t>No</t>
        </is>
      </c>
      <c r="R45" s="17" t="inlineStr">
        <is>
          <t>https://datadryad.org/dataset/doi:10.5061/dryad.b8gtht7h3</t>
        </is>
      </c>
      <c r="S45" s="4" t="inlineStr">
        <is>
          <t>repository</t>
        </is>
      </c>
      <c r="T45" s="4" t="inlineStr">
        <is>
          <t>Original workbook: Full audit; external link as classified
V4 source: https://datadryad.org/dataset/doi:10.5061/dryad.b8gtht7h3
Paper: https://doi.org/10.1002/ece3.9627</t>
        </is>
      </c>
      <c r="U45" s="4" t="inlineStr">
        <is>
          <t>45</t>
        </is>
      </c>
      <c r="V45" s="4" t="inlineStr">
        <is>
          <t>Unique named candidate</t>
        </is>
      </c>
      <c r="W45" s="23" t="inlineStr">
        <is>
          <t>Public data files located</t>
        </is>
      </c>
      <c r="X45" s="4" t="inlineStr">
        <is>
          <t>High: exact 20 camera datasets / 10 landscapes clue; legacy taxon label is wrong</t>
        </is>
      </c>
      <c r="Y45" s="4" t="inlineStr">
        <is>
          <t>Download the four small count matrices and ECL_meta covariate CSV individually. Avoid the multi-GB posterior objects/ZIP unless reproducing the fitted models.</t>
        </is>
      </c>
      <c r="Z45" s="21" t="inlineStr">
        <is>
          <t>https://doi.org/10.1002/ece3.9627</t>
        </is>
      </c>
      <c r="AA45" s="21" t="inlineStr">
        <is>
          <t>https://datadryad.org/dataset/doi:10.5061/dryad.b8gtht7h3</t>
        </is>
      </c>
      <c r="AB45" s="4" t="inlineStr">
        <is>
          <t>Use named files on repository / not located</t>
        </is>
      </c>
      <c r="AC45" s="4" t="inlineStr">
        <is>
          <t>Four species count matrices approximately 52-55 KB each plus a 28.51 KB covariate CSV. Entire release is 16.51 GB, mostly model objects; full download unnecessary for initial screening.</t>
        </is>
      </c>
      <c r="AD45" s="23" t="inlineStr">
        <is>
          <t>Public observational count matrices; species corrected to mammals. Preserve camera effort and landscape hierarchy.</t>
        </is>
      </c>
      <c r="AE45" s="22" t="n">
        <v>46314</v>
      </c>
    </row>
    <row r="46" ht="138" customHeight="1">
      <c r="A46" s="2" t="inlineStr">
        <is>
          <t>Species abundance from occurrence + presence-only data</t>
        </is>
      </c>
      <c r="B46" s="2" t="inlineStr">
        <is>
          <t>Species abundance from occurrence + presence-only data</t>
        </is>
      </c>
      <c r="C46" s="2" t="inlineStr">
        <is>
          <t>Biodiversity</t>
        </is>
      </c>
      <c r="D46" s="2" t="inlineStr">
        <is>
          <t>Integrated wild-bird occurrence/abundance study using opportunistic eBird surveys, Bird Banding Laboratory presence-only observations and environmental data; includes simulations and an observational demonstration.</t>
        </is>
      </c>
      <c r="E46" s="2" t="inlineStr">
        <is>
          <t>Observed survey counts/occurrence; inferred relative abundance is model output</t>
        </is>
      </c>
      <c r="F46" s="2" t="inlineStr">
        <is>
          <t>ModValData_PO.csv 433.55 KB; full release 1.79 GB</t>
        </is>
      </c>
      <c r="G46" s="2" t="inlineStr">
        <is>
          <t>Occurrence process + abundance process; zero-inflated</t>
        </is>
      </c>
      <c r="H46" s="2" t="inlineStr">
        <is>
          <t>Latent occurrence-abundance plus observation/detection processes</t>
        </is>
      </c>
      <c r="I46" s="2" t="inlineStr">
        <is>
          <t>Presence-only banding events cannot establish absence. The missing eBird observation component is needed for a faithful zero-inclusive reconstruction. Simulations and prediction grids are not raw observational responses.</t>
        </is>
      </c>
      <c r="J46" s="2" t="inlineStr">
        <is>
          <t>Yes — explicit occurrence/abundance</t>
        </is>
      </c>
      <c r="K46" s="2" t="inlineStr">
        <is>
          <t>Count / occurrence; distinct simulated and observed components</t>
        </is>
      </c>
      <c r="L46" s="2" t="inlineStr">
        <is>
          <t>2026</t>
        </is>
      </c>
      <c r="M46" s="2" t="inlineStr">
        <is>
          <t>Structural-zero + stochastic-zero</t>
        </is>
      </c>
      <c r="N46" s="2" t="inlineStr">
        <is>
          <t>Not verified to strict standard — exclude from core</t>
        </is>
      </c>
      <c r="O46" s="20" t="inlineStr">
        <is>
          <t>Partial release verified: PO CSV listed; eBird OC table not included</t>
        </is>
      </c>
      <c r="P46" s="2" t="inlineStr">
        <is>
          <t>Candidate found in broad search, but I have not verified the released target and zero-generating mechanism to the strict standard.
V4 deep audit (2026-10-19): Dryad README explicitly excludes the eBird table because redistribution is restricted. The release therefore provides real banding observations, but not the full integrated model input.</t>
        </is>
      </c>
      <c r="Q46" s="2" t="inlineStr">
        <is>
          <t>No</t>
        </is>
      </c>
      <c r="R46" s="14" t="inlineStr">
        <is>
          <t>https://datadryad.org/dataset/doi:10.5061/dryad.pnvx0k729</t>
        </is>
      </c>
      <c r="S46" s="2" t="inlineStr">
        <is>
          <t>repository</t>
        </is>
      </c>
      <c r="T46" s="2" t="inlineStr">
        <is>
          <t>Original workbook: Full audit; external link as classified
V4 source: https://datadryad.org/dataset/doi:10.5061/dryad.pnvx0k729
Paper: https://doi.org/10.1016/j.ecolmodel.2026.111712</t>
        </is>
      </c>
      <c r="U46" s="2" t="inlineStr">
        <is>
          <t>46</t>
        </is>
      </c>
      <c r="V46" s="2" t="inlineStr">
        <is>
          <t>Unique named candidate</t>
        </is>
      </c>
      <c r="W46" s="20" t="inlineStr">
        <is>
          <t>Partial public data; upstream access needed</t>
        </is>
      </c>
      <c r="X46" s="2" t="inlineStr">
        <is>
          <t>High: exact occurrence-plus-presence-only zero-inflated integrated model study</t>
        </is>
      </c>
      <c r="Y46" s="2" t="inlineStr">
        <is>
          <t>Download the small PO CSV and code from Dryad. Obtain eBird data separately under its access terms; use the study-area/time filters and effort rules to reconstruct the missing OC component.</t>
        </is>
      </c>
      <c r="Z46" s="24" t="inlineStr">
        <is>
          <t>https://doi.org/10.1016/j.ecolmodel.2026.111712</t>
        </is>
      </c>
      <c r="AA46" s="24" t="inlineStr">
        <is>
          <t>https://datadryad.org/dataset/doi:10.5061/dryad.pnvx0k729</t>
        </is>
      </c>
      <c r="AB46" s="2" t="inlineStr">
        <is>
          <t>Use named files on repository / not located</t>
        </is>
      </c>
      <c r="AC46" s="2" t="inlineStr">
        <is>
          <t>ModValData_PO.csv (433.55 KB) is listed; ModValData_OC.csv is omitted from the release. Large PredPoints files describe a prediction grid rather than observed outcome rows.</t>
        </is>
      </c>
      <c r="AD46" s="20" t="inlineStr">
        <is>
          <t>Conditional candidate: partial public release; not a complete immediately reusable observational regression table.</t>
        </is>
      </c>
      <c r="AE46" s="25" t="n">
        <v>46314</v>
      </c>
    </row>
    <row r="47" ht="96" customHeight="1">
      <c r="A47" s="4" t="inlineStr">
        <is>
          <t>Clarkia sister-species greenhouse fitness</t>
        </is>
      </c>
      <c r="B47" s="4" t="inlineStr">
        <is>
          <t>Clarkia sister-species greenhouse fitness</t>
        </is>
      </c>
      <c r="C47" s="4" t="inlineStr">
        <is>
          <t>Plant ecology</t>
        </is>
      </c>
      <c r="D47" s="4" t="inlineStr">
        <is>
          <t>Plant ecology observational or benchmark candidate; response: Fitness / reproductive outcome. Specific predictors and target encoding must be checked in the dataset documentation.</t>
        </is>
      </c>
      <c r="E47" s="4" t="inlineStr">
        <is>
          <t>Fitness / reproductive outcome</t>
        </is>
      </c>
      <c r="F47" s="4" t="inlineStr">
        <is>
          <t>Moderate</t>
        </is>
      </c>
      <c r="G47" s="4" t="inlineStr">
        <is>
          <t>Zero-inflated and conditional GLMM components</t>
        </is>
      </c>
      <c r="H47" s="4" t="inlineStr">
        <is>
          <t>Structural absence vs stochastic/sampling zero</t>
        </is>
      </c>
      <c r="I47" s="4" t="inlineStr">
        <is>
          <t>Observed non-detection or zero cover need not prove impossibility; check survey effort and detection process</t>
        </is>
      </c>
      <c r="J47" s="4" t="inlineStr">
        <is>
          <t>Potentially</t>
        </is>
      </c>
      <c r="K47" s="4" t="inlineStr">
        <is>
          <t>Continuous/count</t>
        </is>
      </c>
      <c r="L47" s="4" t="inlineStr">
        <is>
          <t>2021</t>
        </is>
      </c>
      <c r="M47" s="4" t="inlineStr">
        <is>
          <t>Two-part / zero-inflated</t>
        </is>
      </c>
      <c r="N47" s="4" t="inlineStr">
        <is>
          <t>Not verified to strict standard — exclude from core</t>
        </is>
      </c>
      <c r="O47" s="4" t="inlineStr">
        <is>
          <t>Downloadable fitness CSV verified</t>
        </is>
      </c>
      <c r="P47" s="4" t="inlineStr">
        <is>
          <t>Candidate found in broad search, but I have not verified the released target and zero-generating mechanism to the strict standard. | Source-link review 2026-10-19: Dryad contains CCCB_Fitness.csv and associated metadata; greenhouse experiment, not strictly observational.</t>
        </is>
      </c>
      <c r="Q47" s="4" t="inlineStr">
        <is>
          <t>No</t>
        </is>
      </c>
      <c r="R47" s="17" t="inlineStr">
        <is>
          <t>https://doi.org/10.5061/dryad.tb2rbp00h</t>
        </is>
      </c>
      <c r="S47" s="4" t="inlineStr">
        <is>
          <t>repository</t>
        </is>
      </c>
      <c r="T47" s="4" t="inlineStr">
        <is>
          <t>Original workbook: Full audit; external link as classified</t>
        </is>
      </c>
      <c r="U47" s="4" t="inlineStr">
        <is>
          <t>47</t>
        </is>
      </c>
      <c r="V47" s="4" t="inlineStr">
        <is>
          <t>Unique named candidate</t>
        </is>
      </c>
      <c r="W47" s="18" t="inlineStr">
        <is>
          <t>Not re-reviewed in v4</t>
        </is>
      </c>
      <c r="X47" s="4" t="n"/>
      <c r="Y47" s="4" t="n"/>
      <c r="Z47" s="4" t="n"/>
      <c r="AA47" s="4" t="n"/>
      <c r="AB47" s="4" t="n"/>
      <c r="AC47" s="4" t="n"/>
      <c r="AD47" s="4" t="n"/>
      <c r="AE47" s="4" t="n"/>
    </row>
    <row r="48" ht="124" customHeight="1">
      <c r="A48" s="2" t="inlineStr">
        <is>
          <t>Precipitation fusion — Shaoxing</t>
        </is>
      </c>
      <c r="B48" s="2" t="inlineStr">
        <is>
          <t>Precipitation fusion — Shaoxing</t>
        </is>
      </c>
      <c r="C48" s="2" t="inlineStr">
        <is>
          <t>Climate</t>
        </is>
      </c>
      <c r="D48" s="2" t="inlineStr">
        <is>
          <t>Multi-source hourly precipitation fusion in Shaoxing using rain-gauge observations and gridded radar/satellite/environmental predictors; wet/dry classification followed by intensity modelling.</t>
        </is>
      </c>
      <c r="E48" s="2" t="inlineStr">
        <is>
          <t>Hourly gauge precipitation / fused precipitation (must distinguish)</t>
        </is>
      </c>
      <c r="F48" s="2" t="inlineStr">
        <is>
          <t>41,458 (legacy audit count; not independently recounted)</t>
        </is>
      </c>
      <c r="G48" s="2" t="inlineStr">
        <is>
          <t>No precipitation → 0; occurrence classifier + positive regression</t>
        </is>
      </c>
      <c r="H48" s="2" t="inlineStr">
        <is>
          <t>Occurrence-positive intensity; threshold-generated dry labels also possible</t>
        </is>
      </c>
      <c r="I48" s="2" t="inlineStr">
        <is>
          <t>The wet threshold of 0.1 mm/h can group trace rain with dry hours. Predicted/fused grid values are not interchangeable with measured gauge responses. No raw joined-table zero encoding was inspected.</t>
        </is>
      </c>
      <c r="J48" s="2" t="inlineStr">
        <is>
          <t>Yes — explicit two-stage occurrence/magnitude</t>
        </is>
      </c>
      <c r="K48" s="2" t="inlineStr">
        <is>
          <t>Continuous amount with wet/dry threshold</t>
        </is>
      </c>
      <c r="L48" s="2" t="inlineStr">
        <is>
          <t>2026</t>
        </is>
      </c>
      <c r="M48" s="2" t="inlineStr">
        <is>
          <t>Structural/hurdle-like regression</t>
        </is>
      </c>
      <c r="N48" s="2" t="inlineStr">
        <is>
          <t>Verified strict match (source audit claim; independently re-check mechanism)</t>
        </is>
      </c>
      <c r="O48" s="20" t="inlineStr">
        <is>
          <t>Exact paper located; no public raw analytical table verified</t>
        </is>
      </c>
      <c r="P48" s="2" t="inlineStr">
        <is>
          <t>41,458 hourly samples; paper explicitly labels occurrence at &gt;=0.1 mm/h and separately models intensity; two-stage ML.
V4 deep audit (2026-10-19): Paper title, location and two-stage architecture match. Searches did not reveal an exact public deposit for the joined station-hour training/test table.</t>
        </is>
      </c>
      <c r="Q48" s="2" t="inlineStr">
        <is>
          <t>Yes</t>
        </is>
      </c>
      <c r="R48" s="14" t="inlineStr">
        <is>
          <t>https://www.mdpi.com/2073-4433/17/8/762</t>
        </is>
      </c>
      <c r="S48" s="2" t="inlineStr">
        <is>
          <t>paper/DOI</t>
        </is>
      </c>
      <c r="T48" s="2" t="inlineStr">
        <is>
          <t>Original workbook: Full audit; external link as classified
V4 source: https://www.mdpi.com/2073-4433/17/8/762
Paper: https://doi.org/10.3390/atmos17080762</t>
        </is>
      </c>
      <c r="U48" s="2" t="inlineStr">
        <is>
          <t>48</t>
        </is>
      </c>
      <c r="V48" s="2" t="inlineStr">
        <is>
          <t>Unique named candidate</t>
        </is>
      </c>
      <c r="W48" s="20" t="inlineStr">
        <is>
          <t>Paper located; raw data unresolved</t>
        </is>
      </c>
      <c r="X48" s="2" t="inlineStr">
        <is>
          <t>High for paper identity: distinctive Shaoxing two-stage precipitation-fusion study</t>
        </is>
      </c>
      <c r="Y48" s="2" t="inlineStr">
        <is>
          <t>Publisher article and DOI supplied. Full-text/data-availability retrieval was unsuccessful, so no claim is made that authors have published or promised a raw-data download.</t>
        </is>
      </c>
      <c r="Z48" s="24" t="inlineStr">
        <is>
          <t>https://doi.org/10.3390/atmos17080762</t>
        </is>
      </c>
      <c r="AA48" s="2" t="inlineStr">
        <is>
          <t>Not located</t>
        </is>
      </c>
      <c r="AB48" s="2" t="inlineStr">
        <is>
          <t>Use named files on repository / not located</t>
        </is>
      </c>
      <c r="AC48" s="2" t="inlineStr">
        <is>
          <t>Article identity and 2026 publication verified. Legacy 41,458 samples / 61 features not independently recounted; article describes 72 gauges and hourly fusion.</t>
        </is>
      </c>
      <c r="AD48" s="20" t="inlineStr">
        <is>
          <t>Potential observational regression task, but exact public analytical table and measurement provenance remain unresolved.</t>
        </is>
      </c>
      <c r="AE48" s="25" t="n">
        <v>46314</v>
      </c>
    </row>
    <row r="49" ht="138" customHeight="1">
      <c r="A49" s="4" t="inlineStr">
        <is>
          <t>Bee brood parasitism</t>
        </is>
      </c>
      <c r="B49" s="4" t="inlineStr">
        <is>
          <t>Bee brood parasitism</t>
        </is>
      </c>
      <c r="C49" s="4" t="inlineStr">
        <is>
          <t>Ecology</t>
        </is>
      </c>
      <c r="D49" s="4" t="inlineStr">
        <is>
          <t>Parasitized and total brood-cell counts from solitary-bee trap nests along the Monte dryland gradient in Argentina, with nest and environmental predictors.</t>
        </is>
      </c>
      <c r="E49" s="4" t="inlineStr">
        <is>
          <t>Parasitized brood cells / total cells per nest; retain denominator</t>
        </is>
      </c>
      <c r="F49" s="4" t="inlineStr">
        <is>
          <t>528 nests; 2,080 brood cells</t>
        </is>
      </c>
      <c r="G49" s="4" t="inlineStr">
        <is>
          <t>Never-at-risk nests → structural zero; at-risk nests → sampling zero</t>
        </is>
      </c>
      <c r="H49" s="4" t="inlineStr">
        <is>
          <t>Model-inferred structural-versus-sampling mixture, not observed regime labels</t>
        </is>
      </c>
      <c r="I49" s="4" t="inlineStr">
        <is>
          <t>The paper explicitly says the two zero classes are latent and not directly observable. Trap-nest aggregation can affect parasitism; the measured sampling apparatus does not by itself make zeros artificial.</t>
        </is>
      </c>
      <c r="J49" s="4" t="inlineStr">
        <is>
          <t>Yes — explicit structural + sampling zero</t>
        </is>
      </c>
      <c r="K49" s="4" t="inlineStr">
        <is>
          <t>Binomial count / observed proportion</t>
        </is>
      </c>
      <c r="L49" s="4" t="inlineStr">
        <is>
          <t>2026</t>
        </is>
      </c>
      <c r="M49" s="4" t="inlineStr">
        <is>
          <t>Structural-zero + stochastic-zero</t>
        </is>
      </c>
      <c r="N49" s="4" t="inlineStr">
        <is>
          <t>Not verified to strict standard — exclude from core</t>
        </is>
      </c>
      <c r="O49" s="20" t="inlineStr">
        <is>
          <t>Paper deposit DOI and indexed metadata verified; file retrieval unconfirmed</t>
        </is>
      </c>
      <c r="P49" s="4" t="inlineStr">
        <is>
          <t>Candidate found in broad search, but I have not verified the released target and zero-generating mechanism to the strict standard.
V4 deep audit (2026-10-19): Original paper explicitly deposits all supporting data/analysis at Figshare. Its figure explanation warns that structural versus sampling zeros cannot be assigned to individual observed points.</t>
        </is>
      </c>
      <c r="Q49" s="4" t="inlineStr">
        <is>
          <t>No</t>
        </is>
      </c>
      <c r="R49" s="17" t="inlineStr">
        <is>
          <t>https://doi.org/10.6084/m9.figshare.29310806.v1</t>
        </is>
      </c>
      <c r="S49" s="4" t="inlineStr">
        <is>
          <t>repository</t>
        </is>
      </c>
      <c r="T49" s="4" t="inlineStr">
        <is>
          <t>Original workbook: Full audit; external link as classified
V4 source: https://doi.org/10.6084/m9.figshare.29310806.v1
Paper: https://doi.org/10.1007/s13592-026-01287-z</t>
        </is>
      </c>
      <c r="U49" s="4" t="inlineStr">
        <is>
          <t>49</t>
        </is>
      </c>
      <c r="V49" s="4" t="inlineStr">
        <is>
          <t>Unique named candidate</t>
        </is>
      </c>
      <c r="W49" s="20" t="inlineStr">
        <is>
          <t>Repository identified; retrieval unconfirmed</t>
        </is>
      </c>
      <c r="X49" s="4" t="inlineStr">
        <is>
          <t>High: paper explicitly matches the never-at-risk versus sampling-zero wording</t>
        </is>
      </c>
      <c r="Y49" s="4" t="inlineStr">
        <is>
          <t>Use the exact Figshare DOI cited in the paper Data availability section. Deposit metadata is indexed, but browser/API/file retrieval was not completed.</t>
        </is>
      </c>
      <c r="Z49" s="21" t="inlineStr">
        <is>
          <t>https://doi.org/10.1007/s13592-026-01287-z</t>
        </is>
      </c>
      <c r="AA49" s="21" t="inlineStr">
        <is>
          <t>https://doi.org/10.6084/m9.figshare.29310806.v1</t>
        </is>
      </c>
      <c r="AB49" s="4" t="inlineStr">
        <is>
          <t>Use named files on repository / not located</t>
        </is>
      </c>
      <c r="AC49" s="4" t="inlineStr">
        <is>
          <t>Paper: 528 nests and 2,080 brood cells; 116 nests / 255 cells parasitized. Figshare search metadata lists 76.07 KB total; files/schema not inspected.</t>
        </is>
      </c>
      <c r="AD49" s="20" t="inlineStr">
        <is>
          <t>Relevant field observational candidate with sampling-design caveats; structural-zero status is not experimentally established.</t>
        </is>
      </c>
      <c r="AE49" s="22" t="n">
        <v>46314</v>
      </c>
    </row>
    <row r="50" ht="68" customHeight="1">
      <c r="A50" s="2" t="inlineStr">
        <is>
          <t>M5 Forecasting – Accuracy (Walmart)</t>
        </is>
      </c>
      <c r="B50" s="2" t="inlineStr">
        <is>
          <t>M5 Forecasting – Accuracy (Walmart)</t>
        </is>
      </c>
      <c r="C50" s="2" t="inlineStr">
        <is>
          <t>Retail / forecasting</t>
        </is>
      </c>
      <c r="D50" s="2" t="inlineStr">
        <is>
          <t>Retail / forecasting observational or benchmark candidate; response: Daily unit sales. Specific predictors and target encoding must be checked in the dataset documentation.</t>
        </is>
      </c>
      <c r="E50" s="2" t="inlineStr">
        <is>
          <t>Daily unit sales</t>
        </is>
      </c>
      <c r="F50" s="2" t="inlineStr">
        <is>
          <t>30,490 product-store series; ~1,913 days</t>
        </is>
      </c>
      <c r="G50" s="2" t="inlineStr">
        <is>
          <t>Many intermittent zeros, but zeros can also reflect stockouts/product availability</t>
        </is>
      </c>
      <c r="H50" s="2" t="inlineStr">
        <is>
          <t>Intermittent-demand zero</t>
        </is>
      </c>
      <c r="I50" s="2" t="inlineStr">
        <is>
          <t>Zero observed unit sales could reflect no demand, stockouts or pre-release periods; avoid labeling all zero demand structural.</t>
        </is>
      </c>
      <c r="J50" s="2" t="inlineStr">
        <is>
          <t>No — zero-heavy/intermittent, not verified structural</t>
        </is>
      </c>
      <c r="K50" s="2" t="inlineStr">
        <is>
          <t>Count / time series</t>
        </is>
      </c>
      <c r="L50" s="2" t="inlineStr">
        <is>
          <t>2020 competition</t>
        </is>
      </c>
      <c r="M50" s="2" t="inlineStr">
        <is>
          <t>Secondary — intermittent-demand benchmark</t>
        </is>
      </c>
      <c r="N50" s="2" t="inlineStr">
        <is>
          <t>Not assessed in source audit</t>
        </is>
      </c>
      <c r="O50" s="2" t="inlineStr">
        <is>
          <t>Competition data page corroborated; download may require login</t>
        </is>
      </c>
      <c r="P50" s="2" t="inlineStr">
        <is>
          <t>No audit note supplied in source workbook; zero mechanism and data release remain unverified.</t>
        </is>
      </c>
      <c r="Q50" s="2" t="inlineStr">
        <is>
          <t>Not specified</t>
        </is>
      </c>
      <c r="R50" s="14" t="inlineStr">
        <is>
          <t>https://www.kaggle.com/competitions/m5-forecasting-accuracy/data</t>
        </is>
      </c>
      <c r="S50" s="2" t="inlineStr">
        <is>
          <t>repository</t>
        </is>
      </c>
      <c r="T50" s="2" t="inlineStr">
        <is>
          <t>Original workbook: Full audit; external link as classified</t>
        </is>
      </c>
      <c r="U50" s="2" t="inlineStr">
        <is>
          <t>50</t>
        </is>
      </c>
      <c r="V50" s="2" t="inlineStr">
        <is>
          <t>Unique named candidate</t>
        </is>
      </c>
      <c r="W50" s="15" t="inlineStr">
        <is>
          <t>Not re-reviewed in v4</t>
        </is>
      </c>
      <c r="X50" s="2" t="n"/>
      <c r="Y50" s="2" t="n"/>
      <c r="Z50" s="2" t="n"/>
      <c r="AA50" s="2" t="n"/>
      <c r="AB50" s="2" t="n"/>
      <c r="AC50" s="2" t="n"/>
      <c r="AD50" s="2" t="n"/>
      <c r="AE50" s="2" t="n"/>
    </row>
    <row r="51" ht="110" customHeight="1">
      <c r="A51" s="4" t="inlineStr">
        <is>
          <t>Car Parts intermittent-demand benchmark</t>
        </is>
      </c>
      <c r="B51" s="4" t="inlineStr">
        <is>
          <t>Car Parts intermittent-demand benchmark</t>
        </is>
      </c>
      <c r="C51" s="4" t="inlineStr">
        <is>
          <t>Automotive / forecasting</t>
        </is>
      </c>
      <c r="D51" s="4" t="inlineStr">
        <is>
          <t>Automotive / forecasting observational or benchmark candidate; response: Monthly parts demand. Specific predictors and target encoding must be checked in the dataset documentation.</t>
        </is>
      </c>
      <c r="E51" s="4" t="inlineStr">
        <is>
          <t>Monthly parts demand</t>
        </is>
      </c>
      <c r="F51" s="4" t="inlineStr">
        <is>
          <t>2,674 series × 51 months</t>
        </is>
      </c>
      <c r="G51" s="4" t="inlineStr">
        <is>
          <t>Intermittent demand; the zero-filled release replaces missing values with zeros</t>
        </is>
      </c>
      <c r="H51" s="4" t="inlineStr">
        <is>
          <t>Intermittent-demand zero</t>
        </is>
      </c>
      <c r="I51" s="4" t="inlineStr">
        <is>
          <t>Zeros may reflect days without demand/sales, stockouts, missingness, or calendar aggregation; not automatically structural</t>
        </is>
      </c>
      <c r="J51" s="4" t="inlineStr">
        <is>
          <t>No — zero provenance is problematic</t>
        </is>
      </c>
      <c r="K51" s="4" t="inlineStr">
        <is>
          <t>Count / time series</t>
        </is>
      </c>
      <c r="L51" s="4" t="inlineStr">
        <is>
          <t>2020 Monash release</t>
        </is>
      </c>
      <c r="M51" s="4" t="inlineStr">
        <is>
          <t>Secondary — intermittent-demand benchmark</t>
        </is>
      </c>
      <c r="N51" s="4" t="inlineStr">
        <is>
          <t>Not assessed in source audit</t>
        </is>
      </c>
      <c r="O51" s="4" t="inlineStr">
        <is>
          <t>Original missing-value version downloadable</t>
        </is>
      </c>
      <c r="P51" s="4" t="inlineStr">
        <is>
          <t>No audit note supplied in source workbook; zero mechanism and data release remain unverified. | Source-link review 2026-10-19: CRITICAL: Another release https://zenodo.org/records/4656021 replaces missing values with zeros; do not use those zeros as naturally observed. Preferred record preserves missing values.</t>
        </is>
      </c>
      <c r="Q51" s="4" t="inlineStr">
        <is>
          <t>Not specified</t>
        </is>
      </c>
      <c r="R51" s="17" t="inlineStr">
        <is>
          <t>https://zenodo.org/records/4656022</t>
        </is>
      </c>
      <c r="S51" s="4" t="inlineStr">
        <is>
          <t>repository</t>
        </is>
      </c>
      <c r="T51" s="4" t="inlineStr">
        <is>
          <t>Original workbook: Full audit; external link as classified</t>
        </is>
      </c>
      <c r="U51" s="4" t="inlineStr">
        <is>
          <t>51</t>
        </is>
      </c>
      <c r="V51" s="4" t="inlineStr">
        <is>
          <t>Unique named candidate</t>
        </is>
      </c>
      <c r="W51" s="18" t="inlineStr">
        <is>
          <t>Not re-reviewed in v4</t>
        </is>
      </c>
      <c r="X51" s="4" t="n"/>
      <c r="Y51" s="4" t="n"/>
      <c r="Z51" s="4" t="n"/>
      <c r="AA51" s="4" t="n"/>
      <c r="AB51" s="4" t="n"/>
      <c r="AC51" s="4" t="n"/>
      <c r="AD51" s="4" t="n"/>
      <c r="AE51" s="4" t="n"/>
    </row>
    <row r="52" ht="96" customHeight="1">
      <c r="A52" s="2" t="inlineStr">
        <is>
          <t>Auto intermittent-demand benchmark</t>
        </is>
      </c>
      <c r="B52" s="2" t="inlineStr">
        <is>
          <t>Auto intermittent-demand benchmark</t>
        </is>
      </c>
      <c r="C52" s="2" t="inlineStr">
        <is>
          <t>Retail / forecasting</t>
        </is>
      </c>
      <c r="D52" s="2" t="inlineStr">
        <is>
          <t>Retail / forecasting observational or benchmark candidate; response: Monthly item demand. Specific predictors and target encoding must be checked in the dataset documentation.</t>
        </is>
      </c>
      <c r="E52" s="2" t="inlineStr">
        <is>
          <t>Monthly item demand</t>
        </is>
      </c>
      <c r="F52" s="2" t="inlineStr">
        <is>
          <t>3,000 series × 24 months</t>
        </is>
      </c>
      <c r="G52" s="2" t="inlineStr">
        <is>
          <t>Intermittent/lumpy demand; no deterministic zero regime verified</t>
        </is>
      </c>
      <c r="H52" s="2" t="inlineStr">
        <is>
          <t>Intermittent-demand zero</t>
        </is>
      </c>
      <c r="I52" s="2" t="inlineStr">
        <is>
          <t>Zeros may reflect days without demand/sales, stockouts, missingness, or calendar aggregation; not automatically structural</t>
        </is>
      </c>
      <c r="J52" s="2" t="inlineStr">
        <is>
          <t>No — zero-heavy/intermittent</t>
        </is>
      </c>
      <c r="K52" s="2" t="inlineStr">
        <is>
          <t>Count / time series</t>
        </is>
      </c>
      <c r="L52" s="2" t="inlineStr">
        <is>
          <t>Established benchmark</t>
        </is>
      </c>
      <c r="M52" s="2" t="inlineStr">
        <is>
          <t>Secondary — intermittent-demand benchmark</t>
        </is>
      </c>
      <c r="N52" s="2" t="inlineStr">
        <is>
          <t>Not assessed in source audit</t>
        </is>
      </c>
      <c r="O52" s="2" t="inlineStr">
        <is>
          <t>Research paper points to downloadable benchmark files</t>
        </is>
      </c>
      <c r="P52" s="2" t="inlineStr">
        <is>
          <t>No audit note supplied in source workbook; zero mechanism and data release remain unverified. | Source-link review 2026-10-19: Deep renewal processes paper identifies this location for Auto series; intermittent demand is distinct from structural zeros.</t>
        </is>
      </c>
      <c r="Q52" s="2" t="inlineStr">
        <is>
          <t>Not specified</t>
        </is>
      </c>
      <c r="R52" s="14" t="inlineStr">
        <is>
          <t>https://github.com/canerturkmen/gluon-ts/tree/intermittent-datasets/datasets</t>
        </is>
      </c>
      <c r="S52" s="2" t="inlineStr">
        <is>
          <t>repository</t>
        </is>
      </c>
      <c r="T52" s="2" t="inlineStr">
        <is>
          <t>Original workbook: Full audit; external link as classified</t>
        </is>
      </c>
      <c r="U52" s="2" t="inlineStr">
        <is>
          <t>52</t>
        </is>
      </c>
      <c r="V52" s="2" t="inlineStr">
        <is>
          <t>Unique named candidate</t>
        </is>
      </c>
      <c r="W52" s="15" t="inlineStr">
        <is>
          <t>Not re-reviewed in v4</t>
        </is>
      </c>
      <c r="X52" s="2" t="n"/>
      <c r="Y52" s="2" t="n"/>
      <c r="Z52" s="2" t="n"/>
      <c r="AA52" s="2" t="n"/>
      <c r="AB52" s="2" t="n"/>
      <c r="AC52" s="2" t="n"/>
      <c r="AD52" s="2" t="n"/>
      <c r="AE52" s="2" t="n"/>
    </row>
    <row r="53" ht="82" customHeight="1">
      <c r="A53" s="4" t="inlineStr">
        <is>
          <t>RAF aerospace-parts demand</t>
        </is>
      </c>
      <c r="B53" s="4" t="inlineStr">
        <is>
          <t>RAF aerospace-parts demand</t>
        </is>
      </c>
      <c r="C53" s="4" t="inlineStr">
        <is>
          <t>Aerospace / forecasting</t>
        </is>
      </c>
      <c r="D53" s="4" t="inlineStr">
        <is>
          <t>Aerospace / forecasting observational or benchmark candidate; response: Monthly parts demand. Specific predictors and target encoding must be checked in the dataset documentation.</t>
        </is>
      </c>
      <c r="E53" s="4" t="inlineStr">
        <is>
          <t>Monthly parts demand</t>
        </is>
      </c>
      <c r="F53" s="4" t="inlineStr">
        <is>
          <t>5,000 series × 84 months</t>
        </is>
      </c>
      <c r="G53" s="4" t="inlineStr">
        <is>
          <t>Intermittent demand with many zero periods; structural mechanism not established</t>
        </is>
      </c>
      <c r="H53" s="4" t="inlineStr">
        <is>
          <t>Intermittent-demand zero</t>
        </is>
      </c>
      <c r="I53" s="4" t="inlineStr">
        <is>
          <t>Zeros may reflect days without demand/sales, stockouts, missingness, or calendar aggregation; not automatically structural</t>
        </is>
      </c>
      <c r="J53" s="4" t="inlineStr">
        <is>
          <t>No — zero-heavy/intermittent</t>
        </is>
      </c>
      <c r="K53" s="4" t="inlineStr">
        <is>
          <t>Count / time series</t>
        </is>
      </c>
      <c r="L53" s="4" t="inlineStr">
        <is>
          <t>Established benchmark</t>
        </is>
      </c>
      <c r="M53" s="4" t="inlineStr">
        <is>
          <t>Secondary — intermittent-demand benchmark</t>
        </is>
      </c>
      <c r="N53" s="4" t="inlineStr">
        <is>
          <t>Not assessed in source audit</t>
        </is>
      </c>
      <c r="O53" s="4" t="inlineStr">
        <is>
          <t>Research paper and package documentation identify data location</t>
        </is>
      </c>
      <c r="P53" s="4" t="inlineStr">
        <is>
          <t>No audit note supplied in source workbook; zero mechanism and data release remain unverified. | Source-link review 2026-10-19: 5,000 RAF monthly item series, 84 months. Alternative file collection https://github.com/danieldehaan96/spdf.</t>
        </is>
      </c>
      <c r="Q53" s="4" t="inlineStr">
        <is>
          <t>Not specified</t>
        </is>
      </c>
      <c r="R53" s="17" t="inlineStr">
        <is>
          <t>https://github.com/canerturkmen/gluon-ts/tree/intermittent-datasets/datasets</t>
        </is>
      </c>
      <c r="S53" s="4" t="inlineStr">
        <is>
          <t>repository</t>
        </is>
      </c>
      <c r="T53" s="4" t="inlineStr">
        <is>
          <t>Original workbook: Full audit; external link as classified</t>
        </is>
      </c>
      <c r="U53" s="4" t="inlineStr">
        <is>
          <t>53</t>
        </is>
      </c>
      <c r="V53" s="4" t="inlineStr">
        <is>
          <t>Unique named candidate</t>
        </is>
      </c>
      <c r="W53" s="18" t="inlineStr">
        <is>
          <t>Not re-reviewed in v4</t>
        </is>
      </c>
      <c r="X53" s="4" t="n"/>
      <c r="Y53" s="4" t="n"/>
      <c r="Z53" s="4" t="n"/>
      <c r="AA53" s="4" t="n"/>
      <c r="AB53" s="4" t="n"/>
      <c r="AC53" s="4" t="n"/>
      <c r="AD53" s="4" t="n"/>
      <c r="AE53" s="4" t="n"/>
    </row>
    <row r="54" ht="68" customHeight="1">
      <c r="A54" s="2" t="inlineStr">
        <is>
          <t>UCI retail-item demand benchmark</t>
        </is>
      </c>
      <c r="B54" s="2" t="inlineStr">
        <is>
          <t>UCI retail-item demand benchmark</t>
        </is>
      </c>
      <c r="C54" s="2" t="inlineStr">
        <is>
          <t>Retail / forecasting</t>
        </is>
      </c>
      <c r="D54" s="2" t="inlineStr">
        <is>
          <t>Retail / forecasting observational or benchmark candidate; response: Item demand. Specific predictors and target encoding must be checked in the dataset documentation.</t>
        </is>
      </c>
      <c r="E54" s="2" t="inlineStr">
        <is>
          <t>Item demand</t>
        </is>
      </c>
      <c r="F54" s="2" t="inlineStr">
        <is>
          <t>4,070 item series</t>
        </is>
      </c>
      <c r="G54" s="2" t="inlineStr">
        <is>
          <t>Intermittent demand; structural-zero mechanism not established</t>
        </is>
      </c>
      <c r="H54" s="2" t="inlineStr">
        <is>
          <t>Intermittent-demand zero</t>
        </is>
      </c>
      <c r="I54" s="2" t="inlineStr">
        <is>
          <t>Zeros may reflect days without demand/sales, stockouts, missingness, or calendar aggregation; not automatically structural</t>
        </is>
      </c>
      <c r="J54" s="2" t="inlineStr">
        <is>
          <t>No — zero-heavy/intermittent</t>
        </is>
      </c>
      <c r="K54" s="2" t="inlineStr">
        <is>
          <t>Count / time series</t>
        </is>
      </c>
      <c r="L54" s="2" t="inlineStr">
        <is>
          <t>Established benchmark</t>
        </is>
      </c>
      <c r="M54" s="2" t="inlineStr">
        <is>
          <t>Secondary — intermittent-demand benchmark</t>
        </is>
      </c>
      <c r="N54" s="2" t="inlineStr">
        <is>
          <t>Not assessed in source audit</t>
        </is>
      </c>
      <c r="O54" s="2" t="inlineStr">
        <is>
          <t>UCI archive only; specific benchmark not established</t>
        </is>
      </c>
      <c r="P54" s="2" t="inlineStr">
        <is>
          <t>No audit note supplied in source workbook; zero mechanism and data release remain unverified.</t>
        </is>
      </c>
      <c r="Q54" s="2" t="inlineStr">
        <is>
          <t>Not specified</t>
        </is>
      </c>
      <c r="R54" s="14" t="inlineStr">
        <is>
          <t>https://archive.ics.uci.edu/</t>
        </is>
      </c>
      <c r="S54" s="2" t="inlineStr">
        <is>
          <t>general archive</t>
        </is>
      </c>
      <c r="T54" s="2" t="inlineStr">
        <is>
          <t>Original workbook: Full audit; external link as classified</t>
        </is>
      </c>
      <c r="U54" s="2" t="inlineStr">
        <is>
          <t>54</t>
        </is>
      </c>
      <c r="V54" s="2" t="inlineStr">
        <is>
          <t>Unique named candidate</t>
        </is>
      </c>
      <c r="W54" s="15" t="inlineStr">
        <is>
          <t>Not re-reviewed in v4</t>
        </is>
      </c>
      <c r="X54" s="2" t="n"/>
      <c r="Y54" s="2" t="n"/>
      <c r="Z54" s="2" t="n"/>
      <c r="AA54" s="2" t="n"/>
      <c r="AB54" s="2" t="n"/>
      <c r="AC54" s="2" t="n"/>
      <c r="AD54" s="2" t="n"/>
      <c r="AE54" s="2" t="n"/>
    </row>
    <row r="55" ht="82" customHeight="1">
      <c r="A55" s="4" t="inlineStr">
        <is>
          <t>Weather4cast 2023</t>
        </is>
      </c>
      <c r="B55" s="4" t="inlineStr">
        <is>
          <t>Weather4cast 2023</t>
        </is>
      </c>
      <c r="C55" s="4" t="inlineStr">
        <is>
          <t>Weather / remote sensing</t>
        </is>
      </c>
      <c r="D55" s="4" t="inlineStr">
        <is>
          <t>Weather / remote sensing observational or benchmark candidate; response: Quantitative rain-radar intensity. Specific predictors and target encoding must be checked in the dataset documentation.</t>
        </is>
      </c>
      <c r="E55" s="4" t="inlineStr">
        <is>
          <t>Quantitative rain-radar intensity</t>
        </is>
      </c>
      <c r="F55" s="4" t="inlineStr">
        <is>
          <t>Large spatiotemporal dataset</t>
        </is>
      </c>
      <c r="G55" s="4" t="inlineStr">
        <is>
          <t>Competition explicitly framed as zero-inflated regression</t>
        </is>
      </c>
      <c r="H55" s="4" t="inlineStr">
        <is>
          <t>Occurrence–positive amount / sampling zero</t>
        </is>
      </c>
      <c r="I55" s="4" t="inlineStr">
        <is>
          <t>Dry period vs wet intensity; measurement thresholds can introduce recorded zeros</t>
        </is>
      </c>
      <c r="J55" s="4" t="inlineStr">
        <is>
          <t>Yes statistically; raw task is spatiotemporal imagery, not ordinary tabular</t>
        </is>
      </c>
      <c r="K55" s="4" t="inlineStr">
        <is>
          <t>Continuous / spatiotemporal</t>
        </is>
      </c>
      <c r="L55" s="4" t="inlineStr">
        <is>
          <t>2023 NeurIPS competition</t>
        </is>
      </c>
      <c r="M55" s="4" t="inlineStr">
        <is>
          <t>Secondary — competition / non-tabular</t>
        </is>
      </c>
      <c r="N55" s="4" t="inlineStr">
        <is>
          <t>Not assessed in source audit</t>
        </is>
      </c>
      <c r="O55" s="4" t="inlineStr">
        <is>
          <t>Competition page; tabular suitability not verified</t>
        </is>
      </c>
      <c r="P55" s="4" t="inlineStr">
        <is>
          <t>No audit note supplied in source workbook; zero mechanism and data release remain unverified.</t>
        </is>
      </c>
      <c r="Q55" s="4" t="inlineStr">
        <is>
          <t>Not specified</t>
        </is>
      </c>
      <c r="R55" s="17" t="inlineStr">
        <is>
          <t>https://www.kaggle.com/competitions/weather4cast-2023/data</t>
        </is>
      </c>
      <c r="S55" s="4" t="inlineStr">
        <is>
          <t>repository</t>
        </is>
      </c>
      <c r="T55" s="4" t="inlineStr">
        <is>
          <t>Original workbook: Full audit; external link as classified</t>
        </is>
      </c>
      <c r="U55" s="4" t="inlineStr">
        <is>
          <t>55</t>
        </is>
      </c>
      <c r="V55" s="4" t="inlineStr">
        <is>
          <t>Unique named candidate</t>
        </is>
      </c>
      <c r="W55" s="18" t="inlineStr">
        <is>
          <t>Not re-reviewed in v4</t>
        </is>
      </c>
      <c r="X55" s="4" t="n"/>
      <c r="Y55" s="4" t="n"/>
      <c r="Z55" s="4" t="n"/>
      <c r="AA55" s="4" t="n"/>
      <c r="AB55" s="4" t="n"/>
      <c r="AC55" s="4" t="n"/>
      <c r="AD55" s="4" t="n"/>
      <c r="AE55" s="4" t="n"/>
    </row>
    <row r="56" ht="68" customHeight="1">
      <c r="A56" s="2" t="inlineStr">
        <is>
          <t>HDtweedie auto insurance</t>
        </is>
      </c>
      <c r="B56" s="2" t="inlineStr">
        <is>
          <t>HDtweedie auto insurance</t>
        </is>
      </c>
      <c r="C56" s="2" t="inlineStr">
        <is>
          <t>Insurance</t>
        </is>
      </c>
      <c r="D56" s="2" t="inlineStr">
        <is>
          <t>Insurance observational or benchmark candidate; response: Aggregate claim loss. Specific predictors and target encoding must be checked in the dataset documentation.</t>
        </is>
      </c>
      <c r="E56" s="2" t="inlineStr">
        <is>
          <t>Aggregate claim loss</t>
        </is>
      </c>
      <c r="F56" s="2" t="inlineStr">
        <is>
          <t>2,812 policies × 56 predictors</t>
        </is>
      </c>
      <c r="G56" s="2" t="inlineStr">
        <is>
          <t>Aggregate loss is zero for no loss and positive for claims; Tweedie/compound-Poisson formulation has a mass at zero</t>
        </is>
      </c>
      <c r="H56" s="2" t="inlineStr">
        <is>
          <t>Latent occurrence–severity</t>
        </is>
      </c>
      <c r="I56" s="2" t="inlineStr">
        <is>
          <t>Zero claims when no event; monetary target may be constructed from claims frequency and severity</t>
        </is>
      </c>
      <c r="J56" s="2" t="inlineStr">
        <is>
          <t>Yes — occurrence/loss two-part structure; regime latent</t>
        </is>
      </c>
      <c r="K56" s="2" t="inlineStr">
        <is>
          <t>Semi-continuous</t>
        </is>
      </c>
      <c r="L56" s="2" t="inlineStr">
        <is>
          <t>Older; active methods benchmark</t>
        </is>
      </c>
      <c r="M56" s="2" t="inlineStr">
        <is>
          <t>Secondary — two-part / Tweedie insurance</t>
        </is>
      </c>
      <c r="N56" s="2" t="inlineStr">
        <is>
          <t>Not assessed in source audit</t>
        </is>
      </c>
      <c r="O56" s="2" t="inlineStr">
        <is>
          <t>CRAN package; data availability/target to verify</t>
        </is>
      </c>
      <c r="P56" s="2" t="inlineStr">
        <is>
          <t>No audit note supplied in source workbook; zero mechanism and data release remain unverified.</t>
        </is>
      </c>
      <c r="Q56" s="2" t="inlineStr">
        <is>
          <t>Not specified</t>
        </is>
      </c>
      <c r="R56" s="14" t="inlineStr">
        <is>
          <t>https://cran.r-project.org/package=HDtweedie</t>
        </is>
      </c>
      <c r="S56" s="2" t="inlineStr">
        <is>
          <t>repository</t>
        </is>
      </c>
      <c r="T56" s="2" t="inlineStr">
        <is>
          <t>Original workbook: Full audit; external link as classified</t>
        </is>
      </c>
      <c r="U56" s="2" t="inlineStr">
        <is>
          <t>56</t>
        </is>
      </c>
      <c r="V56" s="2" t="inlineStr">
        <is>
          <t>Unique named candidate</t>
        </is>
      </c>
      <c r="W56" s="15" t="inlineStr">
        <is>
          <t>Not re-reviewed in v4</t>
        </is>
      </c>
      <c r="X56" s="2" t="n"/>
      <c r="Y56" s="2" t="n"/>
      <c r="Z56" s="2" t="n"/>
      <c r="AA56" s="2" t="n"/>
      <c r="AB56" s="2" t="n"/>
      <c r="AC56" s="2" t="n"/>
      <c r="AD56" s="2" t="n"/>
      <c r="AE56" s="2" t="n"/>
    </row>
    <row r="57" ht="68" customHeight="1">
      <c r="A57" s="4" t="inlineStr">
        <is>
          <t>AutoClaim / cplm motor insurance</t>
        </is>
      </c>
      <c r="B57" s="4" t="inlineStr">
        <is>
          <t>AutoClaim / cplm motor insurance</t>
        </is>
      </c>
      <c r="C57" s="4" t="inlineStr">
        <is>
          <t>Insurance</t>
        </is>
      </c>
      <c r="D57" s="4" t="inlineStr">
        <is>
          <t>Insurance observational or benchmark candidate; response: Current-period aggregate claim amount. Specific predictors and target encoding must be checked in the dataset documentation.</t>
        </is>
      </c>
      <c r="E57" s="4" t="inlineStr">
        <is>
          <t>Current-period aggregate claim amount</t>
        </is>
      </c>
      <c r="F57" s="4" t="inlineStr">
        <is>
          <t>10,296 records × 29 variables</t>
        </is>
      </c>
      <c r="G57" s="4" t="inlineStr">
        <is>
          <t>Claim amount is zero for no claim and positive for claims; cplm supports zero-inflated compound-Poisson modeling</t>
        </is>
      </c>
      <c r="H57" s="4" t="inlineStr">
        <is>
          <t>Latent occurrence–severity</t>
        </is>
      </c>
      <c r="I57" s="4" t="inlineStr">
        <is>
          <t>Zero claims when no event; monetary target may be constructed from claims frequency and severity</t>
        </is>
      </c>
      <c r="J57" s="4" t="inlineStr">
        <is>
          <t>Yes — occurrence + positive loss; regime latent</t>
        </is>
      </c>
      <c r="K57" s="4" t="inlineStr">
        <is>
          <t>Semi-continuous</t>
        </is>
      </c>
      <c r="L57" s="4" t="inlineStr">
        <is>
          <t>Older; active R benchmark</t>
        </is>
      </c>
      <c r="M57" s="4" t="inlineStr">
        <is>
          <t>Secondary — two-part / Tweedie insurance</t>
        </is>
      </c>
      <c r="N57" s="4" t="inlineStr">
        <is>
          <t>Not assessed in source audit</t>
        </is>
      </c>
      <c r="O57" s="4" t="inlineStr">
        <is>
          <t>CRAN package; data availability/target to verify</t>
        </is>
      </c>
      <c r="P57" s="4" t="inlineStr">
        <is>
          <t>No audit note supplied in source workbook; zero mechanism and data release remain unverified.</t>
        </is>
      </c>
      <c r="Q57" s="4" t="inlineStr">
        <is>
          <t>Not specified</t>
        </is>
      </c>
      <c r="R57" s="17" t="inlineStr">
        <is>
          <t>https://cran.r-project.org/package=cplm</t>
        </is>
      </c>
      <c r="S57" s="4" t="inlineStr">
        <is>
          <t>repository</t>
        </is>
      </c>
      <c r="T57" s="4" t="inlineStr">
        <is>
          <t>Original workbook: Full audit; external link as classified</t>
        </is>
      </c>
      <c r="U57" s="4" t="inlineStr">
        <is>
          <t>57</t>
        </is>
      </c>
      <c r="V57" s="4" t="inlineStr">
        <is>
          <t>Unique named candidate</t>
        </is>
      </c>
      <c r="W57" s="18" t="inlineStr">
        <is>
          <t>Not re-reviewed in v4</t>
        </is>
      </c>
      <c r="X57" s="4" t="n"/>
      <c r="Y57" s="4" t="n"/>
      <c r="Z57" s="4" t="n"/>
      <c r="AA57" s="4" t="n"/>
      <c r="AB57" s="4" t="n"/>
      <c r="AC57" s="4" t="n"/>
      <c r="AD57" s="4" t="n"/>
      <c r="AE57" s="4" t="n"/>
    </row>
    <row r="58" ht="82" customHeight="1">
      <c r="A58" s="2" t="inlineStr">
        <is>
          <t>Ghana schistosomiasis egg counts</t>
        </is>
      </c>
      <c r="B58" s="2" t="inlineStr">
        <is>
          <t>Ghana schistosomiasis egg counts</t>
        </is>
      </c>
      <c r="C58" s="2" t="inlineStr">
        <is>
          <t>Epidemiology</t>
        </is>
      </c>
      <c r="D58" s="2" t="inlineStr">
        <is>
          <t>Epidemiology observational or benchmark candidate; response: Schistosoma egg count per child. Specific predictors and target encoding must be checked in the dataset documentation.</t>
        </is>
      </c>
      <c r="E58" s="2" t="inlineStr">
        <is>
          <t>Schistosoma egg count per child</t>
        </is>
      </c>
      <c r="F58" s="2" t="inlineStr">
        <is>
          <t>1,345 children</t>
        </is>
      </c>
      <c r="G58" s="2" t="inlineStr">
        <is>
          <t>94.1% have zero eggs; positive counts occur among infected children; paper compares ZINB and hurdle NB and releases data/code</t>
        </is>
      </c>
      <c r="H58" s="2" t="inlineStr">
        <is>
          <t>Stochastic count zero / latent structural possibility</t>
        </is>
      </c>
      <c r="I58" s="2" t="inlineStr">
        <is>
          <t>Ordinary zero counts may occur under a single stochastic process; latent non-risk group must be justified separately</t>
        </is>
      </c>
      <c r="J58" s="2" t="inlineStr">
        <is>
          <t>Yes — explicit zero-inflated / hurdle count process</t>
        </is>
      </c>
      <c r="K58" s="2" t="inlineStr">
        <is>
          <t>Count</t>
        </is>
      </c>
      <c r="L58" s="2" t="inlineStr">
        <is>
          <t>2024</t>
        </is>
      </c>
      <c r="M58" s="2" t="inlineStr">
        <is>
          <t>Strong secondary — public hurdle/ZI benchmark</t>
        </is>
      </c>
      <c r="N58" s="2" t="inlineStr">
        <is>
          <t>Not assessed in source audit</t>
        </is>
      </c>
      <c r="O58" s="2" t="inlineStr">
        <is>
          <t>Original article explicitly links code and data repository</t>
        </is>
      </c>
      <c r="P58" s="2" t="inlineStr">
        <is>
          <t>No audit note supplied in source workbook; zero mechanism and data release remain unverified. | Source-link review 2026-10-19: 1,345 children; 94.1% zero egg counts. Negative test could arise from no infection or imperfect detection.</t>
        </is>
      </c>
      <c r="Q58" s="2" t="inlineStr">
        <is>
          <t>Not specified</t>
        </is>
      </c>
      <c r="R58" s="14" t="inlineStr">
        <is>
          <t>https://github.com/Kojo-Nketia/Using-hurdle-models-to-analyze-schistosomiasis-count-data</t>
        </is>
      </c>
      <c r="S58" s="2" t="inlineStr">
        <is>
          <t>repository</t>
        </is>
      </c>
      <c r="T58" s="2" t="inlineStr">
        <is>
          <t>Original workbook: Full audit; external link as classified</t>
        </is>
      </c>
      <c r="U58" s="2" t="inlineStr">
        <is>
          <t>58</t>
        </is>
      </c>
      <c r="V58" s="2" t="inlineStr">
        <is>
          <t>Unique named candidate</t>
        </is>
      </c>
      <c r="W58" s="15" t="inlineStr">
        <is>
          <t>Not re-reviewed in v4</t>
        </is>
      </c>
      <c r="X58" s="2" t="n"/>
      <c r="Y58" s="2" t="n"/>
      <c r="Z58" s="2" t="n"/>
      <c r="AA58" s="2" t="n"/>
      <c r="AB58" s="2" t="n"/>
      <c r="AC58" s="2" t="n"/>
      <c r="AD58" s="2" t="n"/>
      <c r="AE58" s="2" t="n"/>
    </row>
    <row r="59" ht="82" customHeight="1">
      <c r="A59" s="4" t="inlineStr">
        <is>
          <t>Nantucket Sound sea-duck abundance</t>
        </is>
      </c>
      <c r="B59" s="4" t="inlineStr">
        <is>
          <t>Nantucket Sound sea-duck abundance</t>
        </is>
      </c>
      <c r="C59" s="4" t="inlineStr">
        <is>
          <t>Ecology / wildlife</t>
        </is>
      </c>
      <c r="D59" s="4" t="inlineStr">
        <is>
          <t>Ecology / wildlife observational or benchmark candidate; response: Long-tailed duck and scoter abundance. Specific predictors and target encoding must be checked in the dataset documentation.</t>
        </is>
      </c>
      <c r="E59" s="4" t="inlineStr">
        <is>
          <t>Long-tailed duck and scoter abundance</t>
        </is>
      </c>
      <c r="F59" s="4" t="inlineStr">
        <is>
          <t>4.52 GB raw survey data</t>
        </is>
      </c>
      <c r="G59" s="4" t="inlineStr">
        <is>
          <t>Presence/absence hurdle followed by zero-truncated abundance; explicit occurrence and positive-abundance stages</t>
        </is>
      </c>
      <c r="H59" s="4" t="inlineStr">
        <is>
          <t>Structural absence vs stochastic/sampling zero</t>
        </is>
      </c>
      <c r="I59" s="4" t="inlineStr">
        <is>
          <t>Observed non-detection or zero cover need not prove impossibility; check survey effort and detection process</t>
        </is>
      </c>
      <c r="J59" s="4" t="inlineStr">
        <is>
          <t>Yes — explicit hurdle occurrence/abundance process</t>
        </is>
      </c>
      <c r="K59" s="4" t="inlineStr">
        <is>
          <t>Count</t>
        </is>
      </c>
      <c r="L59" s="4" t="inlineStr">
        <is>
          <t>2019</t>
        </is>
      </c>
      <c r="M59" s="4" t="inlineStr">
        <is>
          <t>Strong secondary — public hurdle benchmark</t>
        </is>
      </c>
      <c r="N59" s="4" t="inlineStr">
        <is>
          <t>Not assessed in source audit</t>
        </is>
      </c>
      <c r="O59" s="4" t="inlineStr">
        <is>
          <t>Study-matched Dryad dataset verified</t>
        </is>
      </c>
      <c r="P59" s="4" t="inlineStr">
        <is>
          <t>No audit note supplied in source workbook; zero mechanism and data release remain unverified. | Source-link review 2026-10-19: Dryad contains ecological hurdle-model sea-duck survey data; zero observations may reflect detection and true absence.</t>
        </is>
      </c>
      <c r="Q59" s="4" t="inlineStr">
        <is>
          <t>Not specified</t>
        </is>
      </c>
      <c r="R59" s="17" t="inlineStr">
        <is>
          <t>https://doi.org/10.5061/dryad.1vm20t6</t>
        </is>
      </c>
      <c r="S59" s="4" t="inlineStr">
        <is>
          <t>repository</t>
        </is>
      </c>
      <c r="T59" s="4" t="inlineStr">
        <is>
          <t>Original workbook: Full audit; external link as classified</t>
        </is>
      </c>
      <c r="U59" s="4" t="inlineStr">
        <is>
          <t>59</t>
        </is>
      </c>
      <c r="V59" s="4" t="inlineStr">
        <is>
          <t>Unique named candidate</t>
        </is>
      </c>
      <c r="W59" s="18" t="inlineStr">
        <is>
          <t>Not re-reviewed in v4</t>
        </is>
      </c>
      <c r="X59" s="4" t="n"/>
      <c r="Y59" s="4" t="n"/>
      <c r="Z59" s="4" t="n"/>
      <c r="AA59" s="4" t="n"/>
      <c r="AB59" s="4" t="n"/>
      <c r="AC59" s="4" t="n"/>
      <c r="AD59" s="4" t="n"/>
      <c r="AE59" s="4" t="n"/>
    </row>
    <row r="60" ht="82" customHeight="1">
      <c r="A60" s="2" t="inlineStr">
        <is>
          <t>Svalbard reindeer total-count pixels</t>
        </is>
      </c>
      <c r="B60" s="2" t="inlineStr">
        <is>
          <t>Svalbard reindeer total-count pixels</t>
        </is>
      </c>
      <c r="C60" s="2" t="inlineStr">
        <is>
          <t>Ecology / wildlife</t>
        </is>
      </c>
      <c r="D60" s="2" t="inlineStr">
        <is>
          <t>Ecology / wildlife observational or benchmark candidate; response: Reindeer count per 240×240 m pixel. Specific predictors and target encoding must be checked in the dataset documentation.</t>
        </is>
      </c>
      <c r="E60" s="2" t="inlineStr">
        <is>
          <t>Reindeer count per 240×240 m pixel</t>
        </is>
      </c>
      <c r="F60" s="2" t="inlineStr">
        <is>
          <t>Public Excel dataset</t>
        </is>
      </c>
      <c r="G60" s="2" t="inlineStr">
        <is>
          <t>Many pixels have no animals; binomial presence plus zero-truncated Poisson/NB positive counts</t>
        </is>
      </c>
      <c r="H60" s="2" t="inlineStr">
        <is>
          <t>Structural absence vs stochastic/sampling zero</t>
        </is>
      </c>
      <c r="I60" s="2" t="inlineStr">
        <is>
          <t>Observed non-detection or zero cover need not prove impossibility; check survey effort and detection process</t>
        </is>
      </c>
      <c r="J60" s="2" t="inlineStr">
        <is>
          <t>Yes — explicit hurdle occurrence/abundance process</t>
        </is>
      </c>
      <c r="K60" s="2" t="inlineStr">
        <is>
          <t>Count</t>
        </is>
      </c>
      <c r="L60" s="2" t="inlineStr">
        <is>
          <t>2020 dataset / 2019 study</t>
        </is>
      </c>
      <c r="M60" s="2" t="inlineStr">
        <is>
          <t>Strong secondary — public hurdle benchmark</t>
        </is>
      </c>
      <c r="N60" s="2" t="inlineStr">
        <is>
          <t>Not assessed in source audit</t>
        </is>
      </c>
      <c r="O60" s="2" t="inlineStr">
        <is>
          <t>Source drone imagery and mapping data verified</t>
        </is>
      </c>
      <c r="P60" s="2" t="inlineStr">
        <is>
          <t>No audit note supplied in source workbook; zero mechanism and data release remain unverified. | Source-link review 2026-10-19: DataverseNO provides large raw image/orthomosaic and tiled-image archives; not an already prepared tabular count dataset.</t>
        </is>
      </c>
      <c r="Q60" s="2" t="inlineStr">
        <is>
          <t>Not specified</t>
        </is>
      </c>
      <c r="R60" s="14" t="inlineStr">
        <is>
          <t>https://doi.org/10.18710/KHQKWH</t>
        </is>
      </c>
      <c r="S60" s="2" t="inlineStr">
        <is>
          <t>repository</t>
        </is>
      </c>
      <c r="T60" s="2" t="inlineStr">
        <is>
          <t>Original workbook: Full audit; external link as classified</t>
        </is>
      </c>
      <c r="U60" s="2" t="inlineStr">
        <is>
          <t>60</t>
        </is>
      </c>
      <c r="V60" s="2" t="inlineStr">
        <is>
          <t>Unique named candidate</t>
        </is>
      </c>
      <c r="W60" s="15" t="inlineStr">
        <is>
          <t>Not re-reviewed in v4</t>
        </is>
      </c>
      <c r="X60" s="2" t="n"/>
      <c r="Y60" s="2" t="n"/>
      <c r="Z60" s="2" t="n"/>
      <c r="AA60" s="2" t="n"/>
      <c r="AB60" s="2" t="n"/>
      <c r="AC60" s="2" t="n"/>
      <c r="AD60" s="2" t="n"/>
      <c r="AE60" s="2" t="n"/>
    </row>
    <row r="61" ht="124" customHeight="1">
      <c r="A61" s="4" t="inlineStr">
        <is>
          <t>Finnish large-carnivore FWTS</t>
        </is>
      </c>
      <c r="B61" s="4" t="inlineStr">
        <is>
          <t>Finnish large-carnivore FWTS</t>
        </is>
      </c>
      <c r="C61" s="4" t="inlineStr">
        <is>
          <t>Ecology / wildlife</t>
        </is>
      </c>
      <c r="D61" s="4" t="inlineStr">
        <is>
          <t>Longitudinal Finnish Wildlife Triangle Scheme track-density indices and environmental covariates for lynx, wolf, wolverine and brown bear; matched protected/unprotected sites.</t>
        </is>
      </c>
      <c r="E61" s="4" t="inlineStr">
        <is>
          <t>Track-crossing density index; not a direct animal-density census</t>
        </is>
      </c>
      <c r="F61" s="4" t="inlineStr">
        <is>
          <t>1,220 matched site entries; repeated years/species</t>
        </is>
      </c>
      <c r="G61" s="4" t="inlineStr">
        <is>
          <t>All time series are zero-inflated; hurdle mixed models split density occurrence from positive density</t>
        </is>
      </c>
      <c r="H61" s="4" t="inlineStr">
        <is>
          <t>Non-detection / stochastic observation zero versus local absence</t>
        </is>
      </c>
      <c r="I61" s="4" t="inlineStr">
        <is>
          <t>Winter tracks depend on snow, effort and animal movement; brown bears use late-summer counts because of hibernation. A hurdle model does not demonstrate a permanently absent class.</t>
        </is>
      </c>
      <c r="J61" s="4" t="inlineStr">
        <is>
          <t>Yes — explicit hurdle mixed model</t>
        </is>
      </c>
      <c r="K61" s="4" t="inlineStr">
        <is>
          <t>Semi-continuous standardized track index</t>
        </is>
      </c>
      <c r="L61" s="4" t="inlineStr">
        <is>
          <t>2020</t>
        </is>
      </c>
      <c r="M61" s="4" t="inlineStr">
        <is>
          <t>Strong secondary — public hurdle benchmark</t>
        </is>
      </c>
      <c r="N61" s="4" t="inlineStr">
        <is>
          <t>Not assessed in source audit</t>
        </is>
      </c>
      <c r="O61" s="23" t="inlineStr">
        <is>
          <t>Named data files verified in source listing; file bytes not inspected</t>
        </is>
      </c>
      <c r="P61" s="4" t="inlineStr">
        <is>
          <t>No audit note supplied in source workbook; zero mechanism and data release remain unverified.
V4 deep audit (2026-10-19): Repository supplies the analytical tables and code. Winter response units are track crossings per 24 h per 10 km, not numbers of animals; bear indices come from a different season.</t>
        </is>
      </c>
      <c r="Q61" s="4" t="inlineStr">
        <is>
          <t>Not specified</t>
        </is>
      </c>
      <c r="R61" s="17" t="inlineStr">
        <is>
          <t>https://datadryad.org/dataset/doi:10.5061/dryad.s1rn8pk4w</t>
        </is>
      </c>
      <c r="S61" s="4" t="inlineStr">
        <is>
          <t>repository</t>
        </is>
      </c>
      <c r="T61" s="4" t="inlineStr">
        <is>
          <t>Original workbook: Full audit; external link as classified
V4 source: https://datadryad.org/dataset/doi:10.5061/dryad.s1rn8pk4w
Paper: https://doi.org/10.1038/s41467-020-16792-7</t>
        </is>
      </c>
      <c r="U61" s="4" t="inlineStr">
        <is>
          <t>61</t>
        </is>
      </c>
      <c r="V61" s="4" t="inlineStr">
        <is>
          <t>Unique named candidate</t>
        </is>
      </c>
      <c r="W61" s="23" t="inlineStr">
        <is>
          <t>Public data files located</t>
        </is>
      </c>
      <c r="X61" s="4" t="inlineStr">
        <is>
          <t>High: exact Finnish Wildlife Triangle Scheme protected-area hurdle-model study</t>
        </is>
      </c>
      <c r="Y61" s="4" t="inlineStr">
        <is>
          <t>Choose the two FinalMatchedData CSVs on Dryad, plus the hurdle-model script. Select the updated release rather than counting old/new versions as separate datasets.</t>
        </is>
      </c>
      <c r="Z61" s="21" t="inlineStr">
        <is>
          <t>https://doi.org/10.1038/s41467-020-16792-7</t>
        </is>
      </c>
      <c r="AA61" s="21" t="inlineStr">
        <is>
          <t>https://datadryad.org/dataset/doi:10.5061/dryad.s1rn8pk4w</t>
        </is>
      </c>
      <c r="AB61" s="4" t="inlineStr">
        <is>
          <t>Use named files on repository / not located</t>
        </is>
      </c>
      <c r="AC61" s="4" t="inlineStr">
        <is>
          <t>1,805 eligible original units; final matched set 1,220 protected/control entries (610+610), with replacement. These are not CSV row counts. Legacy 3,111 observations unverified. Release 5.33 MB.</t>
        </is>
      </c>
      <c r="AD61" s="23" t="inlineStr">
        <is>
          <t>Public observational tabular candidate; preserve repeated site/year structure and matching weights/duplicate controls.</t>
        </is>
      </c>
      <c r="AE61" s="22" t="n">
        <v>46314</v>
      </c>
    </row>
    <row r="62" ht="68" customHeight="1">
      <c r="A62" s="2" t="inlineStr">
        <is>
          <t>dataCar / insuranceData</t>
        </is>
      </c>
      <c r="B62" s="2" t="inlineStr">
        <is>
          <t>dataCar / insuranceData</t>
        </is>
      </c>
      <c r="C62" s="2" t="inlineStr">
        <is>
          <t>Insurance</t>
        </is>
      </c>
      <c r="D62" s="2" t="inlineStr">
        <is>
          <t>Australian motor insurance; 67,856 policy records, 11 variables; claimcst0 is zero for policies without a claim (insuranceData::dataCar).</t>
        </is>
      </c>
      <c r="E62" s="2" t="inlineStr">
        <is>
          <t>Total claim cost (claimcst0)</t>
        </is>
      </c>
      <c r="F62" s="2" t="inlineStr">
        <is>
          <t>67,856 policies; 4,624 claims</t>
        </is>
      </c>
      <c r="G62" s="2" t="inlineStr">
        <is>
          <t>claimcst0 is explicitly 0 if no claim and positive for claims; claim occurrence separately recorded</t>
        </is>
      </c>
      <c r="H62" s="2" t="inlineStr">
        <is>
          <t>Latent occurrence–severity</t>
        </is>
      </c>
      <c r="I62" s="2" t="inlineStr">
        <is>
          <t>Claim occurrence is observed, but occurrence–severity is a latent/event-conditioned process rather than a proof of structural support outside policy exposure.</t>
        </is>
      </c>
      <c r="J62" s="2" t="inlineStr">
        <is>
          <t>Yes — clean occurrence/severity two-regime target</t>
        </is>
      </c>
      <c r="K62" s="2" t="inlineStr">
        <is>
          <t>Semi-continuous</t>
        </is>
      </c>
      <c r="L62" s="2" t="inlineStr">
        <is>
          <t>2004–05 observations; continuing benchmark</t>
        </is>
      </c>
      <c r="M62" s="2" t="inlineStr">
        <is>
          <t>Strong secondary — actuarial benchmark</t>
        </is>
      </c>
      <c r="N62" s="2" t="inlineStr">
        <is>
          <t>Not assessed in source audit</t>
        </is>
      </c>
      <c r="O62" s="2" t="inlineStr">
        <is>
          <t>CRAN dataset documentation verified; data via insuranceData package</t>
        </is>
      </c>
      <c r="P62" s="2" t="inlineStr">
        <is>
          <t>No audit note supplied in source workbook; zero mechanism and data release remain unverified.</t>
        </is>
      </c>
      <c r="Q62" s="2" t="inlineStr">
        <is>
          <t>Not specified</t>
        </is>
      </c>
      <c r="R62" s="14" t="inlineStr">
        <is>
          <t>https://search.r-project.org/CRAN/refmans/insuranceData/html/dataCar.html</t>
        </is>
      </c>
      <c r="S62" s="2" t="inlineStr">
        <is>
          <t>repository</t>
        </is>
      </c>
      <c r="T62" s="2" t="inlineStr">
        <is>
          <t>Original workbook: Full audit; external link as classified</t>
        </is>
      </c>
      <c r="U62" s="2" t="inlineStr">
        <is>
          <t>62</t>
        </is>
      </c>
      <c r="V62" s="2" t="inlineStr">
        <is>
          <t>Unique named candidate</t>
        </is>
      </c>
      <c r="W62" s="15" t="inlineStr">
        <is>
          <t>Not re-reviewed in v4</t>
        </is>
      </c>
      <c r="X62" s="2" t="n"/>
      <c r="Y62" s="2" t="n"/>
      <c r="Z62" s="2" t="n"/>
      <c r="AA62" s="2" t="n"/>
      <c r="AB62" s="2" t="n"/>
      <c r="AC62" s="2" t="n"/>
      <c r="AD62" s="2" t="n"/>
      <c r="AE62" s="2" t="n"/>
    </row>
    <row r="63" ht="68" customHeight="1">
      <c r="A63" s="4" t="inlineStr">
        <is>
          <t>swmotorcycle / CASdatasets</t>
        </is>
      </c>
      <c r="B63" s="4" t="inlineStr">
        <is>
          <t>swmotorcycle / CASdatasets</t>
        </is>
      </c>
      <c r="C63" s="4" t="inlineStr">
        <is>
          <t>Insurance</t>
        </is>
      </c>
      <c r="D63" s="4" t="inlineStr">
        <is>
          <t>Insurance observational or benchmark candidate; response: Aggregate motorcycle claim loss. Specific predictors and target encoding must be checked in the dataset documentation.</t>
        </is>
      </c>
      <c r="E63" s="4" t="inlineStr">
        <is>
          <t>Aggregate motorcycle claim loss</t>
        </is>
      </c>
      <c r="F63" s="4" t="inlineStr">
        <is>
          <t>62,036 policy-feature combinations; 656 with claims</t>
        </is>
      </c>
      <c r="G63" s="4" t="inlineStr">
        <is>
          <t>Sparse claim observations; public data used for compound-Poisson/Tweedie claim-loss modeling</t>
        </is>
      </c>
      <c r="H63" s="4" t="inlineStr">
        <is>
          <t>Latent occurrence–severity</t>
        </is>
      </c>
      <c r="I63" s="4" t="inlineStr">
        <is>
          <t>Zero claims when no event; monetary target may be constructed from claims frequency and severity</t>
        </is>
      </c>
      <c r="J63" s="4" t="inlineStr">
        <is>
          <t>Yes — occurrence/positive-loss structure</t>
        </is>
      </c>
      <c r="K63" s="4" t="inlineStr">
        <is>
          <t>Semi-continuous</t>
        </is>
      </c>
      <c r="L63" s="4" t="inlineStr">
        <is>
          <t>1994–98 observations; continuing benchmark</t>
        </is>
      </c>
      <c r="M63" s="4" t="inlineStr">
        <is>
          <t>Secondary — actuarial benchmark</t>
        </is>
      </c>
      <c r="N63" s="4" t="inlineStr">
        <is>
          <t>Not assessed in source audit</t>
        </is>
      </c>
      <c r="O63" s="4" t="inlineStr">
        <is>
          <t>Package location; dataset-specific verification pending</t>
        </is>
      </c>
      <c r="P63" s="4" t="inlineStr">
        <is>
          <t>No audit note supplied in source workbook; zero mechanism and data release remain unverified.</t>
        </is>
      </c>
      <c r="Q63" s="4" t="inlineStr">
        <is>
          <t>Not specified</t>
        </is>
      </c>
      <c r="R63" s="17" t="inlineStr">
        <is>
          <t>https://cran.r-project.org/package=CASdatasets</t>
        </is>
      </c>
      <c r="S63" s="4" t="inlineStr">
        <is>
          <t>repository</t>
        </is>
      </c>
      <c r="T63" s="4" t="inlineStr">
        <is>
          <t>Original workbook: Full audit; external link as classified</t>
        </is>
      </c>
      <c r="U63" s="4" t="inlineStr">
        <is>
          <t>63</t>
        </is>
      </c>
      <c r="V63" s="4" t="inlineStr">
        <is>
          <t>Unique named candidate</t>
        </is>
      </c>
      <c r="W63" s="18" t="inlineStr">
        <is>
          <t>Not re-reviewed in v4</t>
        </is>
      </c>
      <c r="X63" s="4" t="n"/>
      <c r="Y63" s="4" t="n"/>
      <c r="Z63" s="4" t="n"/>
      <c r="AA63" s="4" t="n"/>
      <c r="AB63" s="4" t="n"/>
      <c r="AC63" s="4" t="n"/>
      <c r="AD63" s="4" t="n"/>
      <c r="AE63" s="4" t="n"/>
    </row>
    <row r="64" ht="110" customHeight="1">
      <c r="A64" s="4" t="inlineStr">
        <is>
          <t>freMPL2</t>
        </is>
      </c>
      <c r="B64" s="4" t="inlineStr">
        <is>
          <t>freMPL2</t>
        </is>
      </c>
      <c r="C64" s="4" t="inlineStr">
        <is>
          <t>Insurance / French private motor</t>
        </is>
      </c>
      <c r="D64" s="4" t="inlineStr">
        <is>
          <t>French motor personal-line policy-level observational table (freMPL2) from a private insurer, year 2004; vehicle/driver/risk covariates, claim indicator, claim amount, exposure and claim-history attributes. Distinct CASdatasets table.</t>
        </is>
      </c>
      <c r="E64" s="4" t="inlineStr">
        <is>
          <t>ClaimAmount (total claim amount of guarantee); alternatively ClaimInd (binary claim indicator)</t>
        </is>
      </c>
      <c r="F64" s="4" t="inlineStr">
        <is>
          <t>Around 30,000 policies per table (documentation-level approximate; actual current row count needs confirmation)</t>
        </is>
      </c>
      <c r="G64" s="4" t="inlineStr">
        <is>
          <t>New candidate; no original audit row</t>
        </is>
      </c>
      <c r="H64" s="4" t="inlineStr">
        <is>
          <t>Latent occurrence–severity / observed no-claim zeros; structural-zero class not established</t>
        </is>
      </c>
      <c r="I64" s="8" t="inlineStr">
        <is>
          <t>ClaimAmount=0 may indicate no recorded claim within exposure; verify ClaimInd, deductible/payment rules, exposure, missingness and whether any zero was created by aggregation. No proof of structural non-susceptibility.</t>
        </is>
      </c>
      <c r="J64" s="4" t="inlineStr">
        <is>
          <t>Not assessed; plausible occurrence–severity, not proven structural</t>
        </is>
      </c>
      <c r="K64" s="4" t="inlineStr">
        <is>
          <t>Semi-continuous monetary amount; binary ClaimInd available</t>
        </is>
      </c>
      <c r="L64" s="4" t="inlineStr">
        <is>
          <t>2004 observations; current CASdatasets benchmark distribution</t>
        </is>
      </c>
      <c r="M64" s="4" t="inlineStr">
        <is>
          <t>Secondary — observational actuarial occurrence–severity candidate; further zero audit required</t>
        </is>
      </c>
      <c r="N64" s="4" t="inlineStr">
        <is>
          <t>Not in original Full audit; newly requested</t>
        </is>
      </c>
      <c r="O64" s="8" t="inlineStr">
        <is>
          <t>CASdatasets documentation verifies named table; file listed in publisher release; row-level zero mechanism not independently checked</t>
        </is>
      </c>
      <c r="P64" s="4" t="inlineStr">
        <is>
          <t>Official freMPL documentation lists named table and ClaimAmount/ClaimInd for all variants. CASdatasets 2026 release notes say duplicate rows removed (~9,995 per file); sample size may differ between releases. Claim history variables concern prior years, not necessarily present-period count. Model family alone is not evidence of structural zeros.</t>
        </is>
      </c>
      <c r="Q64" s="4" t="inlineStr">
        <is>
          <t>Unranked — retain for screening</t>
        </is>
      </c>
      <c r="R64" s="19" t="inlineStr">
        <is>
          <t>https://github.com/dutangc/CASdatasets/blob/master/data/freMPL2.rda</t>
        </is>
      </c>
      <c r="S64" s="4" t="inlineStr">
        <is>
          <t>repository</t>
        </is>
      </c>
      <c r="T64" s="21" t="inlineStr">
        <is>
          <t>https://dutangc.github.io/CASdatasets/reference/freMPL.html ; https://dutangc.perso.math.cnrs.fr/RRepository/pub/web/NEWS.html ; https://github.com/dutangc/CASdatasets</t>
        </is>
      </c>
      <c r="U64" s="4" t="inlineStr">
        <is>
          <t>New 2026-10-19 user addition</t>
        </is>
      </c>
      <c r="V64" s="4" t="inlineStr">
        <is>
          <t>New distinct named table (same freMPL family; do not merge with others)</t>
        </is>
      </c>
      <c r="W64" s="18" t="inlineStr">
        <is>
          <t>Not re-reviewed in v4</t>
        </is>
      </c>
      <c r="X64" s="4" t="n"/>
      <c r="Y64" s="4" t="n"/>
      <c r="Z64" s="4" t="n"/>
      <c r="AA64" s="4" t="n"/>
      <c r="AB64" s="4" t="n"/>
      <c r="AC64" s="4" t="n"/>
      <c r="AD64" s="4" t="n"/>
      <c r="AE64" s="4" t="n"/>
    </row>
    <row r="65" ht="110" customHeight="1">
      <c r="A65" s="4" t="inlineStr">
        <is>
          <t>freMPL3</t>
        </is>
      </c>
      <c r="B65" s="4" t="inlineStr">
        <is>
          <t>freMPL3</t>
        </is>
      </c>
      <c r="C65" s="4" t="inlineStr">
        <is>
          <t>Insurance / French private motor</t>
        </is>
      </c>
      <c r="D65" s="4" t="inlineStr">
        <is>
          <t>French motor personal-line policy-level observational table (freMPL3) from a private insurer, year 2004; vehicle/driver/risk covariates, claim indicator, claim amount, exposure and claim-history attributes. Distinct CASdatasets table.</t>
        </is>
      </c>
      <c r="E65" s="4" t="inlineStr">
        <is>
          <t>ClaimAmount (total claim amount of guarantee); alternatively ClaimInd (binary claim indicator)</t>
        </is>
      </c>
      <c r="F65" s="4" t="inlineStr">
        <is>
          <t>Around 30,000 policies per table (documentation-level approximate; actual current row count needs confirmation)</t>
        </is>
      </c>
      <c r="G65" s="4" t="inlineStr">
        <is>
          <t>New candidate; no original audit row</t>
        </is>
      </c>
      <c r="H65" s="4" t="inlineStr">
        <is>
          <t>Latent occurrence–severity / observed no-claim zeros; structural-zero class not established</t>
        </is>
      </c>
      <c r="I65" s="8" t="inlineStr">
        <is>
          <t>ClaimAmount=0 may indicate no recorded claim within exposure; verify ClaimInd, deductible/payment rules, exposure, missingness and whether any zero was created by aggregation. No proof of structural non-susceptibility.</t>
        </is>
      </c>
      <c r="J65" s="4" t="inlineStr">
        <is>
          <t>Not assessed; plausible occurrence–severity, not proven structural</t>
        </is>
      </c>
      <c r="K65" s="4" t="inlineStr">
        <is>
          <t>Semi-continuous monetary amount; binary ClaimInd available</t>
        </is>
      </c>
      <c r="L65" s="4" t="inlineStr">
        <is>
          <t>2004 observations; current CASdatasets benchmark distribution</t>
        </is>
      </c>
      <c r="M65" s="4" t="inlineStr">
        <is>
          <t>Secondary — observational actuarial occurrence–severity candidate; further zero audit required</t>
        </is>
      </c>
      <c r="N65" s="4" t="inlineStr">
        <is>
          <t>Not in original Full audit; newly requested</t>
        </is>
      </c>
      <c r="O65" s="8" t="inlineStr">
        <is>
          <t>CASdatasets documentation verifies named table; file listed in publisher release; row-level zero mechanism not independently checked</t>
        </is>
      </c>
      <c r="P65" s="4" t="inlineStr">
        <is>
          <t>Official freMPL documentation lists named table and ClaimAmount/ClaimInd for all variants. CASdatasets 2026 release notes say duplicate rows removed (~9,995 per file); sample size may differ between releases. Claim history variables concern prior years, not necessarily present-period count. Model family alone is not evidence of structural zeros.</t>
        </is>
      </c>
      <c r="Q65" s="4" t="inlineStr">
        <is>
          <t>Unranked — retain for screening</t>
        </is>
      </c>
      <c r="R65" s="19" t="inlineStr">
        <is>
          <t>https://github.com/dutangc/CASdatasets/blob/master/data/freMPL3.rda</t>
        </is>
      </c>
      <c r="S65" s="4" t="inlineStr">
        <is>
          <t>repository</t>
        </is>
      </c>
      <c r="T65" s="21" t="inlineStr">
        <is>
          <t>https://dutangc.github.io/CASdatasets/reference/freMPL.html ; https://dutangc.perso.math.cnrs.fr/RRepository/pub/web/NEWS.html ; https://github.com/dutangc/CASdatasets</t>
        </is>
      </c>
      <c r="U65" s="4" t="inlineStr">
        <is>
          <t>New 2026-10-19 user addition</t>
        </is>
      </c>
      <c r="V65" s="4" t="inlineStr">
        <is>
          <t>New distinct named table (same freMPL family; do not merge with others)</t>
        </is>
      </c>
      <c r="W65" s="18" t="inlineStr">
        <is>
          <t>Not re-reviewed in v4</t>
        </is>
      </c>
      <c r="X65" s="4" t="n"/>
      <c r="Y65" s="4" t="n"/>
      <c r="Z65" s="4" t="n"/>
      <c r="AA65" s="4" t="n"/>
      <c r="AB65" s="4" t="n"/>
      <c r="AC65" s="4" t="n"/>
      <c r="AD65" s="4" t="n"/>
      <c r="AE65" s="4" t="n"/>
    </row>
    <row r="66" ht="110" customHeight="1">
      <c r="A66" s="4" t="inlineStr">
        <is>
          <t>freMPL5</t>
        </is>
      </c>
      <c r="B66" s="4" t="inlineStr">
        <is>
          <t>freMPL5</t>
        </is>
      </c>
      <c r="C66" s="4" t="inlineStr">
        <is>
          <t>Insurance / French private motor</t>
        </is>
      </c>
      <c r="D66" s="4" t="inlineStr">
        <is>
          <t>French motor personal-line policy-level observational table (freMPL5) from a private insurer, year 2004; vehicle/driver/risk covariates, claim indicator, claim amount, exposure and claim-history attributes. Distinct CASdatasets table.</t>
        </is>
      </c>
      <c r="E66" s="4" t="inlineStr">
        <is>
          <t>ClaimAmount (total claim amount of guarantee); alternatively ClaimInd (binary claim indicator)</t>
        </is>
      </c>
      <c r="F66" s="4" t="inlineStr">
        <is>
          <t>Around 30,000 policies per table (documentation-level approximate; actual current row count needs confirmation)</t>
        </is>
      </c>
      <c r="G66" s="4" t="inlineStr">
        <is>
          <t>New candidate; no original audit row</t>
        </is>
      </c>
      <c r="H66" s="4" t="inlineStr">
        <is>
          <t>Latent occurrence–severity / observed no-claim zeros; structural-zero class not established</t>
        </is>
      </c>
      <c r="I66" s="8" t="inlineStr">
        <is>
          <t>ClaimAmount=0 may indicate no recorded claim within exposure; verify ClaimInd, deductible/payment rules, exposure, missingness and whether any zero was created by aggregation. No proof of structural non-susceptibility.</t>
        </is>
      </c>
      <c r="J66" s="4" t="inlineStr">
        <is>
          <t>Not assessed; plausible occurrence–severity, not proven structural</t>
        </is>
      </c>
      <c r="K66" s="4" t="inlineStr">
        <is>
          <t>Semi-continuous monetary amount; binary ClaimInd available</t>
        </is>
      </c>
      <c r="L66" s="4" t="inlineStr">
        <is>
          <t>2004 observations; current CASdatasets benchmark distribution</t>
        </is>
      </c>
      <c r="M66" s="4" t="inlineStr">
        <is>
          <t>Secondary — observational actuarial occurrence–severity candidate; further zero audit required</t>
        </is>
      </c>
      <c r="N66" s="4" t="inlineStr">
        <is>
          <t>Not in original Full audit; newly requested</t>
        </is>
      </c>
      <c r="O66" s="8" t="inlineStr">
        <is>
          <t>CASdatasets documentation verifies named table; file listed in publisher release; row-level zero mechanism not independently checked</t>
        </is>
      </c>
      <c r="P66" s="4" t="inlineStr">
        <is>
          <t>Official freMPL documentation lists named table and ClaimAmount/ClaimInd for all variants. CASdatasets 2026 release notes say duplicate rows removed (~9,995 per file); sample size may differ between releases. Claim history variables concern prior years, not necessarily present-period count. Model family alone is not evidence of structural zeros.</t>
        </is>
      </c>
      <c r="Q66" s="4" t="inlineStr">
        <is>
          <t>Unranked — retain for screening</t>
        </is>
      </c>
      <c r="R66" s="19" t="inlineStr">
        <is>
          <t>https://github.com/dutangc/CASdatasets/blob/master/data/freMPL5.rda</t>
        </is>
      </c>
      <c r="S66" s="4" t="inlineStr">
        <is>
          <t>repository</t>
        </is>
      </c>
      <c r="T66" s="21" t="inlineStr">
        <is>
          <t>https://dutangc.github.io/CASdatasets/reference/freMPL.html ; https://dutangc.perso.math.cnrs.fr/RRepository/pub/web/NEWS.html ; https://github.com/dutangc/CASdatasets</t>
        </is>
      </c>
      <c r="U66" s="4" t="inlineStr">
        <is>
          <t>New 2026-10-19 user addition</t>
        </is>
      </c>
      <c r="V66" s="4" t="inlineStr">
        <is>
          <t>New distinct named table (same freMPL family; do not merge with others)</t>
        </is>
      </c>
      <c r="W66" s="18" t="inlineStr">
        <is>
          <t>Not re-reviewed in v4</t>
        </is>
      </c>
      <c r="X66" s="4" t="n"/>
      <c r="Y66" s="4" t="n"/>
      <c r="Z66" s="4" t="n"/>
      <c r="AA66" s="4" t="n"/>
      <c r="AB66" s="4" t="n"/>
      <c r="AC66" s="4" t="n"/>
      <c r="AD66" s="4" t="n"/>
      <c r="AE66" s="4" t="n"/>
    </row>
    <row r="67" ht="110" customHeight="1">
      <c r="A67" s="4" t="inlineStr">
        <is>
          <t>freMPL6</t>
        </is>
      </c>
      <c r="B67" s="4" t="inlineStr">
        <is>
          <t>freMPL6</t>
        </is>
      </c>
      <c r="C67" s="4" t="inlineStr">
        <is>
          <t>Insurance / French private motor</t>
        </is>
      </c>
      <c r="D67" s="4" t="inlineStr">
        <is>
          <t>French motor personal-line policy-level observational table (freMPL6) from a private insurer, year 2004; vehicle/driver/risk covariates, claim indicator, claim amount, exposure and claim-history attributes. Distinct CASdatasets table.</t>
        </is>
      </c>
      <c r="E67" s="4" t="inlineStr">
        <is>
          <t>ClaimAmount (total claim amount of guarantee); alternatively ClaimInd (binary claim indicator)</t>
        </is>
      </c>
      <c r="F67" s="4" t="inlineStr">
        <is>
          <t>Around 30,000 policies per table (documentation-level approximate; actual current row count needs confirmation)</t>
        </is>
      </c>
      <c r="G67" s="4" t="inlineStr">
        <is>
          <t>New candidate; no original audit row</t>
        </is>
      </c>
      <c r="H67" s="4" t="inlineStr">
        <is>
          <t>Latent occurrence–severity / observed no-claim zeros; structural-zero class not established</t>
        </is>
      </c>
      <c r="I67" s="8" t="inlineStr">
        <is>
          <t>ClaimAmount=0 may indicate no recorded claim within exposure; verify ClaimInd, deductible/payment rules, exposure, missingness and whether any zero was created by aggregation. No proof of structural non-susceptibility.</t>
        </is>
      </c>
      <c r="J67" s="4" t="inlineStr">
        <is>
          <t>Not assessed; plausible occurrence–severity, not proven structural</t>
        </is>
      </c>
      <c r="K67" s="4" t="inlineStr">
        <is>
          <t>Semi-continuous monetary amount; binary ClaimInd available</t>
        </is>
      </c>
      <c r="L67" s="4" t="inlineStr">
        <is>
          <t>2004 observations; current CASdatasets benchmark distribution</t>
        </is>
      </c>
      <c r="M67" s="4" t="inlineStr">
        <is>
          <t>Secondary — observational actuarial occurrence–severity candidate; further zero audit required</t>
        </is>
      </c>
      <c r="N67" s="4" t="inlineStr">
        <is>
          <t>Not in original Full audit; newly requested</t>
        </is>
      </c>
      <c r="O67" s="8" t="inlineStr">
        <is>
          <t>CASdatasets documentation verifies named table; file listed in publisher release; row-level zero mechanism not independently checked</t>
        </is>
      </c>
      <c r="P67" s="4" t="inlineStr">
        <is>
          <t>Official freMPL documentation lists named table and ClaimAmount/ClaimInd for all variants. CASdatasets 2026 release notes say duplicate rows removed (~9,995 per file); sample size may differ between releases. Claim history variables concern prior years, not necessarily present-period count. Model family alone is not evidence of structural zeros.</t>
        </is>
      </c>
      <c r="Q67" s="4" t="inlineStr">
        <is>
          <t>Unranked — retain for screening</t>
        </is>
      </c>
      <c r="R67" s="19" t="inlineStr">
        <is>
          <t>https://github.com/dutangc/CASdatasets/blob/master/data/freMPL6.rda</t>
        </is>
      </c>
      <c r="S67" s="4" t="inlineStr">
        <is>
          <t>repository</t>
        </is>
      </c>
      <c r="T67" s="21" t="inlineStr">
        <is>
          <t>https://dutangc.github.io/CASdatasets/reference/freMPL.html ; https://dutangc.perso.math.cnrs.fr/RRepository/pub/web/NEWS.html ; https://github.com/dutangc/CASdatasets</t>
        </is>
      </c>
      <c r="U67" s="4" t="inlineStr">
        <is>
          <t>New 2026-10-19 user addition</t>
        </is>
      </c>
      <c r="V67" s="4" t="inlineStr">
        <is>
          <t>New distinct named table (same freMPL family; do not merge with others)</t>
        </is>
      </c>
      <c r="W67" s="18" t="inlineStr">
        <is>
          <t>Not re-reviewed in v4</t>
        </is>
      </c>
      <c r="X67" s="4" t="n"/>
      <c r="Y67" s="4" t="n"/>
      <c r="Z67" s="4" t="n"/>
      <c r="AA67" s="4" t="n"/>
      <c r="AB67" s="4" t="n"/>
      <c r="AC67" s="4" t="n"/>
      <c r="AD67" s="4" t="n"/>
      <c r="AE67" s="4" t="n"/>
    </row>
    <row r="68" ht="110" customHeight="1">
      <c r="A68" s="4" t="inlineStr">
        <is>
          <t>freMPL7</t>
        </is>
      </c>
      <c r="B68" s="4" t="inlineStr">
        <is>
          <t>freMPL7</t>
        </is>
      </c>
      <c r="C68" s="4" t="inlineStr">
        <is>
          <t>Insurance / French private motor</t>
        </is>
      </c>
      <c r="D68" s="4" t="inlineStr">
        <is>
          <t>French motor personal-line policy-level observational table (freMPL7) from a private insurer, year 2004; vehicle/driver/risk covariates, claim indicator, claim amount, exposure and claim-history attributes. Distinct CASdatasets table.</t>
        </is>
      </c>
      <c r="E68" s="4" t="inlineStr">
        <is>
          <t>ClaimAmount (total claim amount of guarantee); alternatively ClaimInd (binary claim indicator)</t>
        </is>
      </c>
      <c r="F68" s="4" t="inlineStr">
        <is>
          <t>Around 30,000 policies per table (documentation-level approximate; actual current row count needs confirmation)</t>
        </is>
      </c>
      <c r="G68" s="4" t="inlineStr">
        <is>
          <t>New candidate; no original audit row</t>
        </is>
      </c>
      <c r="H68" s="4" t="inlineStr">
        <is>
          <t>Latent occurrence–severity / observed no-claim zeros; structural-zero class not established</t>
        </is>
      </c>
      <c r="I68" s="8" t="inlineStr">
        <is>
          <t>ClaimAmount=0 may indicate no recorded claim within exposure; verify ClaimInd, deductible/payment rules, exposure, missingness and whether any zero was created by aggregation. No proof of structural non-susceptibility.</t>
        </is>
      </c>
      <c r="J68" s="4" t="inlineStr">
        <is>
          <t>Not assessed; plausible occurrence–severity, not proven structural</t>
        </is>
      </c>
      <c r="K68" s="4" t="inlineStr">
        <is>
          <t>Semi-continuous monetary amount; binary ClaimInd available</t>
        </is>
      </c>
      <c r="L68" s="4" t="inlineStr">
        <is>
          <t>2004 observations; current CASdatasets benchmark distribution</t>
        </is>
      </c>
      <c r="M68" s="4" t="inlineStr">
        <is>
          <t>Secondary — observational actuarial occurrence–severity candidate; further zero audit required</t>
        </is>
      </c>
      <c r="N68" s="4" t="inlineStr">
        <is>
          <t>Not in original Full audit; newly requested</t>
        </is>
      </c>
      <c r="O68" s="8" t="inlineStr">
        <is>
          <t>CASdatasets documentation verifies named table; file listed in publisher release; row-level zero mechanism not independently checked</t>
        </is>
      </c>
      <c r="P68" s="4" t="inlineStr">
        <is>
          <t>Official freMPL documentation lists named table and ClaimAmount/ClaimInd for all variants. CASdatasets 2026 release notes say duplicate rows removed (~9,995 per file); sample size may differ between releases. Claim history variables concern prior years, not necessarily present-period count. Model family alone is not evidence of structural zeros.</t>
        </is>
      </c>
      <c r="Q68" s="4" t="inlineStr">
        <is>
          <t>Unranked — retain for screening</t>
        </is>
      </c>
      <c r="R68" s="19" t="inlineStr">
        <is>
          <t>https://github.com/dutangc/CASdatasets/blob/master/data/freMPL7.rda</t>
        </is>
      </c>
      <c r="S68" s="4" t="inlineStr">
        <is>
          <t>repository</t>
        </is>
      </c>
      <c r="T68" s="21" t="inlineStr">
        <is>
          <t>https://dutangc.github.io/CASdatasets/reference/freMPL.html ; https://dutangc.perso.math.cnrs.fr/RRepository/pub/web/NEWS.html ; https://github.com/dutangc/CASdatasets</t>
        </is>
      </c>
      <c r="U68" s="4" t="inlineStr">
        <is>
          <t>New 2026-10-19 user addition</t>
        </is>
      </c>
      <c r="V68" s="4" t="inlineStr">
        <is>
          <t>New distinct named table (same freMPL family; do not merge with others)</t>
        </is>
      </c>
      <c r="W68" s="18" t="inlineStr">
        <is>
          <t>Not re-reviewed in v4</t>
        </is>
      </c>
      <c r="X68" s="4" t="n"/>
      <c r="Y68" s="4" t="n"/>
      <c r="Z68" s="4" t="n"/>
      <c r="AA68" s="4" t="n"/>
      <c r="AB68" s="4" t="n"/>
      <c r="AC68" s="4" t="n"/>
      <c r="AD68" s="4" t="n"/>
      <c r="AE68" s="4" t="n"/>
    </row>
    <row r="69" ht="110" customHeight="1">
      <c r="A69" s="4" t="inlineStr">
        <is>
          <t>freMPL8</t>
        </is>
      </c>
      <c r="B69" s="4" t="inlineStr">
        <is>
          <t>freMPL8</t>
        </is>
      </c>
      <c r="C69" s="4" t="inlineStr">
        <is>
          <t>Insurance / French private motor</t>
        </is>
      </c>
      <c r="D69" s="4" t="inlineStr">
        <is>
          <t>French motor personal-line policy-level observational table (freMPL8) from a private insurer, year 2004; vehicle/driver/risk covariates, claim indicator, claim amount, exposure and claim-history attributes. Distinct CASdatasets table.</t>
        </is>
      </c>
      <c r="E69" s="4" t="inlineStr">
        <is>
          <t>ClaimAmount (total claim amount of guarantee); alternatively ClaimInd (binary claim indicator)</t>
        </is>
      </c>
      <c r="F69" s="4" t="inlineStr">
        <is>
          <t>Around 30,000 policies per table (documentation-level approximate; actual current row count needs confirmation)</t>
        </is>
      </c>
      <c r="G69" s="4" t="inlineStr">
        <is>
          <t>New candidate; no original audit row</t>
        </is>
      </c>
      <c r="H69" s="4" t="inlineStr">
        <is>
          <t>Latent occurrence–severity / observed no-claim zeros; structural-zero class not established</t>
        </is>
      </c>
      <c r="I69" s="8" t="inlineStr">
        <is>
          <t>ClaimAmount=0 may indicate no recorded claim within exposure; verify ClaimInd, deductible/payment rules, exposure, missingness and whether any zero was created by aggregation. No proof of structural non-susceptibility.</t>
        </is>
      </c>
      <c r="J69" s="4" t="inlineStr">
        <is>
          <t>Not assessed; plausible occurrence–severity, not proven structural</t>
        </is>
      </c>
      <c r="K69" s="4" t="inlineStr">
        <is>
          <t>Semi-continuous monetary amount; binary ClaimInd available</t>
        </is>
      </c>
      <c r="L69" s="4" t="inlineStr">
        <is>
          <t>2004 observations; current CASdatasets benchmark distribution</t>
        </is>
      </c>
      <c r="M69" s="4" t="inlineStr">
        <is>
          <t>Secondary — observational actuarial occurrence–severity candidate; further zero audit required</t>
        </is>
      </c>
      <c r="N69" s="4" t="inlineStr">
        <is>
          <t>Not in original Full audit; newly requested</t>
        </is>
      </c>
      <c r="O69" s="8" t="inlineStr">
        <is>
          <t>CASdatasets documentation verifies named table; file listed in publisher release; row-level zero mechanism not independently checked</t>
        </is>
      </c>
      <c r="P69" s="4" t="inlineStr">
        <is>
          <t>Official freMPL documentation lists named table and ClaimAmount/ClaimInd for all variants. CASdatasets 2026 release notes say duplicate rows removed (~9,995 per file); sample size may differ between releases. Claim history variables concern prior years, not necessarily present-period count. Model family alone is not evidence of structural zeros.</t>
        </is>
      </c>
      <c r="Q69" s="4" t="inlineStr">
        <is>
          <t>Unranked — retain for screening</t>
        </is>
      </c>
      <c r="R69" s="19" t="inlineStr">
        <is>
          <t>https://github.com/dutangc/CASdatasets/blob/master/data/freMPL8.rda</t>
        </is>
      </c>
      <c r="S69" s="4" t="inlineStr">
        <is>
          <t>repository</t>
        </is>
      </c>
      <c r="T69" s="21" t="inlineStr">
        <is>
          <t>https://dutangc.github.io/CASdatasets/reference/freMPL.html ; https://dutangc.perso.math.cnrs.fr/RRepository/pub/web/NEWS.html ; https://github.com/dutangc/CASdatasets</t>
        </is>
      </c>
      <c r="U69" s="4" t="inlineStr">
        <is>
          <t>New 2026-10-19 user addition</t>
        </is>
      </c>
      <c r="V69" s="4" t="inlineStr">
        <is>
          <t>New distinct named table (same freMPL family; do not merge with others)</t>
        </is>
      </c>
      <c r="W69" s="18" t="inlineStr">
        <is>
          <t>Not re-reviewed in v4</t>
        </is>
      </c>
      <c r="X69" s="4" t="n"/>
      <c r="Y69" s="4" t="n"/>
      <c r="Z69" s="4" t="n"/>
      <c r="AA69" s="4" t="n"/>
      <c r="AB69" s="4" t="n"/>
      <c r="AC69" s="4" t="n"/>
      <c r="AD69" s="4" t="n"/>
      <c r="AE69" s="4" t="n"/>
    </row>
    <row r="70" ht="110" customHeight="1">
      <c r="A70" s="4" t="inlineStr">
        <is>
          <t>freMPL9</t>
        </is>
      </c>
      <c r="B70" s="4" t="inlineStr">
        <is>
          <t>freMPL9</t>
        </is>
      </c>
      <c r="C70" s="4" t="inlineStr">
        <is>
          <t>Insurance / French private motor</t>
        </is>
      </c>
      <c r="D70" s="4" t="inlineStr">
        <is>
          <t>French motor personal-line policy-level observational table (freMPL9) from a private insurer, year 2004; vehicle/driver/risk covariates, claim indicator, claim amount, exposure and claim-history attributes. Distinct CASdatasets table.</t>
        </is>
      </c>
      <c r="E70" s="4" t="inlineStr">
        <is>
          <t>ClaimAmount (total claim amount of guarantee); alternatively ClaimInd (binary claim indicator)</t>
        </is>
      </c>
      <c r="F70" s="4" t="inlineStr">
        <is>
          <t>Around 30,000 policies per table (documentation-level approximate; actual current row count needs confirmation)</t>
        </is>
      </c>
      <c r="G70" s="4" t="inlineStr">
        <is>
          <t>New candidate; no original audit row</t>
        </is>
      </c>
      <c r="H70" s="4" t="inlineStr">
        <is>
          <t>Latent occurrence–severity / observed no-claim zeros; structural-zero class not established</t>
        </is>
      </c>
      <c r="I70" s="8" t="inlineStr">
        <is>
          <t>ClaimAmount=0 may indicate no recorded claim within exposure; verify ClaimInd, deductible/payment rules, exposure, missingness and whether any zero was created by aggregation. No proof of structural non-susceptibility.</t>
        </is>
      </c>
      <c r="J70" s="4" t="inlineStr">
        <is>
          <t>Not assessed; plausible occurrence–severity, not proven structural</t>
        </is>
      </c>
      <c r="K70" s="4" t="inlineStr">
        <is>
          <t>Semi-continuous monetary amount; binary ClaimInd available</t>
        </is>
      </c>
      <c r="L70" s="4" t="inlineStr">
        <is>
          <t>2004 observations; current CASdatasets benchmark distribution</t>
        </is>
      </c>
      <c r="M70" s="4" t="inlineStr">
        <is>
          <t>Secondary — observational actuarial occurrence–severity candidate; further zero audit required</t>
        </is>
      </c>
      <c r="N70" s="4" t="inlineStr">
        <is>
          <t>Not in original Full audit; newly requested</t>
        </is>
      </c>
      <c r="O70" s="8" t="inlineStr">
        <is>
          <t>CASdatasets documentation verifies named table; file listed in publisher release; row-level zero mechanism not independently checked</t>
        </is>
      </c>
      <c r="P70" s="4" t="inlineStr">
        <is>
          <t>Official freMPL documentation lists named table and ClaimAmount/ClaimInd for all variants. CASdatasets 2026 release notes say duplicate rows removed (~9,995 per file); sample size may differ between releases. Claim history variables concern prior years, not necessarily present-period count. Model family alone is not evidence of structural zeros.</t>
        </is>
      </c>
      <c r="Q70" s="4" t="inlineStr">
        <is>
          <t>Unranked — retain for screening</t>
        </is>
      </c>
      <c r="R70" s="19" t="inlineStr">
        <is>
          <t>https://github.com/dutangc/CASdatasets/blob/master/data/freMPL9.rda</t>
        </is>
      </c>
      <c r="S70" s="4" t="inlineStr">
        <is>
          <t>repository</t>
        </is>
      </c>
      <c r="T70" s="21" t="inlineStr">
        <is>
          <t>https://dutangc.github.io/CASdatasets/reference/freMPL.html ; https://dutangc.perso.math.cnrs.fr/RRepository/pub/web/NEWS.html ; https://github.com/dutangc/CASdatasets</t>
        </is>
      </c>
      <c r="U70" s="4" t="inlineStr">
        <is>
          <t>New 2026-10-19 user addition</t>
        </is>
      </c>
      <c r="V70" s="4" t="inlineStr">
        <is>
          <t>New distinct named table (same freMPL family; do not merge with others)</t>
        </is>
      </c>
      <c r="W70" s="18" t="inlineStr">
        <is>
          <t>Not re-reviewed in v4</t>
        </is>
      </c>
      <c r="X70" s="4" t="n"/>
      <c r="Y70" s="4" t="n"/>
      <c r="Z70" s="4" t="n"/>
      <c r="AA70" s="4" t="n"/>
      <c r="AB70" s="4" t="n"/>
      <c r="AC70" s="4" t="n"/>
      <c r="AD70" s="4" t="n"/>
      <c r="AE70" s="4" t="n"/>
    </row>
  </sheetData>
  <autoFilter ref="A1:AE70"/>
  <dataValidations count="1">
    <dataValidation sqref="S2:S70" showDropDown="0" showInputMessage="0" showErrorMessage="1" allowBlank="0" errorTitle="Use a defined link type" error="Select the destination category; a paper or search page is not direct data." type="list">
      <formula1>"direct data,repository,official portal,paper/DOI,general archive,search/discovery link"</formula1>
    </dataValidation>
  </dataValidations>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Z11" r:id="rId11"/>
    <hyperlink xmlns:r="http://schemas.openxmlformats.org/officeDocument/2006/relationships" ref="AA11" r:id="rId12"/>
    <hyperlink xmlns:r="http://schemas.openxmlformats.org/officeDocument/2006/relationships" ref="R12" r:id="rId13"/>
    <hyperlink xmlns:r="http://schemas.openxmlformats.org/officeDocument/2006/relationships" ref="Z12" r:id="rId14"/>
    <hyperlink xmlns:r="http://schemas.openxmlformats.org/officeDocument/2006/relationships" ref="AA12" r:id="rId15"/>
    <hyperlink xmlns:r="http://schemas.openxmlformats.org/officeDocument/2006/relationships" ref="R13" r:id="rId16"/>
    <hyperlink xmlns:r="http://schemas.openxmlformats.org/officeDocument/2006/relationships" ref="R14" r:id="rId17"/>
    <hyperlink xmlns:r="http://schemas.openxmlformats.org/officeDocument/2006/relationships" ref="R15" r:id="rId18"/>
    <hyperlink xmlns:r="http://schemas.openxmlformats.org/officeDocument/2006/relationships" ref="R16" r:id="rId19"/>
    <hyperlink xmlns:r="http://schemas.openxmlformats.org/officeDocument/2006/relationships" ref="R17" r:id="rId20"/>
    <hyperlink xmlns:r="http://schemas.openxmlformats.org/officeDocument/2006/relationships" ref="R18" r:id="rId21"/>
    <hyperlink xmlns:r="http://schemas.openxmlformats.org/officeDocument/2006/relationships" ref="Z18" r:id="rId22"/>
    <hyperlink xmlns:r="http://schemas.openxmlformats.org/officeDocument/2006/relationships" ref="AB18" r:id="rId23"/>
    <hyperlink xmlns:r="http://schemas.openxmlformats.org/officeDocument/2006/relationships" ref="R19" r:id="rId24"/>
    <hyperlink xmlns:r="http://schemas.openxmlformats.org/officeDocument/2006/relationships" ref="Z19" r:id="rId25"/>
    <hyperlink xmlns:r="http://schemas.openxmlformats.org/officeDocument/2006/relationships" ref="AA19" r:id="rId26"/>
    <hyperlink xmlns:r="http://schemas.openxmlformats.org/officeDocument/2006/relationships" ref="AB19" r:id="rId27"/>
    <hyperlink xmlns:r="http://schemas.openxmlformats.org/officeDocument/2006/relationships" ref="R20" r:id="rId28"/>
    <hyperlink xmlns:r="http://schemas.openxmlformats.org/officeDocument/2006/relationships" ref="Z20" r:id="rId29"/>
    <hyperlink xmlns:r="http://schemas.openxmlformats.org/officeDocument/2006/relationships" ref="R21" r:id="rId30"/>
    <hyperlink xmlns:r="http://schemas.openxmlformats.org/officeDocument/2006/relationships" ref="R22" r:id="rId31"/>
    <hyperlink xmlns:r="http://schemas.openxmlformats.org/officeDocument/2006/relationships" ref="R23" r:id="rId32"/>
    <hyperlink xmlns:r="http://schemas.openxmlformats.org/officeDocument/2006/relationships" ref="R24" r:id="rId33"/>
    <hyperlink xmlns:r="http://schemas.openxmlformats.org/officeDocument/2006/relationships" ref="R25" r:id="rId34"/>
    <hyperlink xmlns:r="http://schemas.openxmlformats.org/officeDocument/2006/relationships" ref="R26" r:id="rId35"/>
    <hyperlink xmlns:r="http://schemas.openxmlformats.org/officeDocument/2006/relationships" ref="R27" r:id="rId36"/>
    <hyperlink xmlns:r="http://schemas.openxmlformats.org/officeDocument/2006/relationships" ref="Z27" r:id="rId37"/>
    <hyperlink xmlns:r="http://schemas.openxmlformats.org/officeDocument/2006/relationships" ref="AA27" r:id="rId38"/>
    <hyperlink xmlns:r="http://schemas.openxmlformats.org/officeDocument/2006/relationships" ref="R28" r:id="rId39"/>
    <hyperlink xmlns:r="http://schemas.openxmlformats.org/officeDocument/2006/relationships" ref="Z28" r:id="rId40"/>
    <hyperlink xmlns:r="http://schemas.openxmlformats.org/officeDocument/2006/relationships" ref="AA28" r:id="rId41"/>
    <hyperlink xmlns:r="http://schemas.openxmlformats.org/officeDocument/2006/relationships" ref="R29" r:id="rId42"/>
    <hyperlink xmlns:r="http://schemas.openxmlformats.org/officeDocument/2006/relationships" ref="R30" r:id="rId43"/>
    <hyperlink xmlns:r="http://schemas.openxmlformats.org/officeDocument/2006/relationships" ref="R31" r:id="rId44"/>
    <hyperlink xmlns:r="http://schemas.openxmlformats.org/officeDocument/2006/relationships" ref="R32" r:id="rId45"/>
    <hyperlink xmlns:r="http://schemas.openxmlformats.org/officeDocument/2006/relationships" ref="R33" r:id="rId46"/>
    <hyperlink xmlns:r="http://schemas.openxmlformats.org/officeDocument/2006/relationships" ref="R34" r:id="rId47"/>
    <hyperlink xmlns:r="http://schemas.openxmlformats.org/officeDocument/2006/relationships" ref="R35" r:id="rId48"/>
    <hyperlink xmlns:r="http://schemas.openxmlformats.org/officeDocument/2006/relationships" ref="Z35" r:id="rId49"/>
    <hyperlink xmlns:r="http://schemas.openxmlformats.org/officeDocument/2006/relationships" ref="AA35" r:id="rId50"/>
    <hyperlink xmlns:r="http://schemas.openxmlformats.org/officeDocument/2006/relationships" ref="R36" r:id="rId51"/>
    <hyperlink xmlns:r="http://schemas.openxmlformats.org/officeDocument/2006/relationships" ref="R37" r:id="rId52"/>
    <hyperlink xmlns:r="http://schemas.openxmlformats.org/officeDocument/2006/relationships" ref="R38" r:id="rId53"/>
    <hyperlink xmlns:r="http://schemas.openxmlformats.org/officeDocument/2006/relationships" ref="R39" r:id="rId54"/>
    <hyperlink xmlns:r="http://schemas.openxmlformats.org/officeDocument/2006/relationships" ref="R40" r:id="rId55"/>
    <hyperlink xmlns:r="http://schemas.openxmlformats.org/officeDocument/2006/relationships" ref="R41" r:id="rId56"/>
    <hyperlink xmlns:r="http://schemas.openxmlformats.org/officeDocument/2006/relationships" ref="Z41" r:id="rId57"/>
    <hyperlink xmlns:r="http://schemas.openxmlformats.org/officeDocument/2006/relationships" ref="AA41" r:id="rId58"/>
    <hyperlink xmlns:r="http://schemas.openxmlformats.org/officeDocument/2006/relationships" ref="R42" r:id="rId59"/>
    <hyperlink xmlns:r="http://schemas.openxmlformats.org/officeDocument/2006/relationships" ref="R43" r:id="rId60"/>
    <hyperlink xmlns:r="http://schemas.openxmlformats.org/officeDocument/2006/relationships" ref="R44" r:id="rId61"/>
    <hyperlink xmlns:r="http://schemas.openxmlformats.org/officeDocument/2006/relationships" ref="R45" r:id="rId62"/>
    <hyperlink xmlns:r="http://schemas.openxmlformats.org/officeDocument/2006/relationships" ref="Z45" r:id="rId63"/>
    <hyperlink xmlns:r="http://schemas.openxmlformats.org/officeDocument/2006/relationships" ref="AA45" r:id="rId64"/>
    <hyperlink xmlns:r="http://schemas.openxmlformats.org/officeDocument/2006/relationships" ref="R46" r:id="rId65"/>
    <hyperlink xmlns:r="http://schemas.openxmlformats.org/officeDocument/2006/relationships" ref="Z46" r:id="rId66"/>
    <hyperlink xmlns:r="http://schemas.openxmlformats.org/officeDocument/2006/relationships" ref="AA46" r:id="rId67"/>
    <hyperlink xmlns:r="http://schemas.openxmlformats.org/officeDocument/2006/relationships" ref="R47" r:id="rId68"/>
    <hyperlink xmlns:r="http://schemas.openxmlformats.org/officeDocument/2006/relationships" ref="R48" r:id="rId69"/>
    <hyperlink xmlns:r="http://schemas.openxmlformats.org/officeDocument/2006/relationships" ref="Z48" r:id="rId70"/>
    <hyperlink xmlns:r="http://schemas.openxmlformats.org/officeDocument/2006/relationships" ref="R49" r:id="rId71"/>
    <hyperlink xmlns:r="http://schemas.openxmlformats.org/officeDocument/2006/relationships" ref="Z49" r:id="rId72"/>
    <hyperlink xmlns:r="http://schemas.openxmlformats.org/officeDocument/2006/relationships" ref="AA49" r:id="rId73"/>
    <hyperlink xmlns:r="http://schemas.openxmlformats.org/officeDocument/2006/relationships" ref="R50" r:id="rId74"/>
    <hyperlink xmlns:r="http://schemas.openxmlformats.org/officeDocument/2006/relationships" ref="R51" r:id="rId75"/>
    <hyperlink xmlns:r="http://schemas.openxmlformats.org/officeDocument/2006/relationships" ref="R52" r:id="rId76"/>
    <hyperlink xmlns:r="http://schemas.openxmlformats.org/officeDocument/2006/relationships" ref="R53" r:id="rId77"/>
    <hyperlink xmlns:r="http://schemas.openxmlformats.org/officeDocument/2006/relationships" ref="R54" r:id="rId78"/>
    <hyperlink xmlns:r="http://schemas.openxmlformats.org/officeDocument/2006/relationships" ref="R55" r:id="rId79"/>
    <hyperlink xmlns:r="http://schemas.openxmlformats.org/officeDocument/2006/relationships" ref="R56" r:id="rId80"/>
    <hyperlink xmlns:r="http://schemas.openxmlformats.org/officeDocument/2006/relationships" ref="R57" r:id="rId81"/>
    <hyperlink xmlns:r="http://schemas.openxmlformats.org/officeDocument/2006/relationships" ref="R58" r:id="rId82"/>
    <hyperlink xmlns:r="http://schemas.openxmlformats.org/officeDocument/2006/relationships" ref="R59" r:id="rId83"/>
    <hyperlink xmlns:r="http://schemas.openxmlformats.org/officeDocument/2006/relationships" ref="R60" r:id="rId84"/>
    <hyperlink xmlns:r="http://schemas.openxmlformats.org/officeDocument/2006/relationships" ref="R61" r:id="rId85"/>
    <hyperlink xmlns:r="http://schemas.openxmlformats.org/officeDocument/2006/relationships" ref="Z61" r:id="rId86"/>
    <hyperlink xmlns:r="http://schemas.openxmlformats.org/officeDocument/2006/relationships" ref="AA61" r:id="rId87"/>
    <hyperlink xmlns:r="http://schemas.openxmlformats.org/officeDocument/2006/relationships" ref="R62" r:id="rId88"/>
    <hyperlink xmlns:r="http://schemas.openxmlformats.org/officeDocument/2006/relationships" ref="R63" r:id="rId89"/>
    <hyperlink xmlns:r="http://schemas.openxmlformats.org/officeDocument/2006/relationships" ref="R64" r:id="rId90"/>
    <hyperlink xmlns:r="http://schemas.openxmlformats.org/officeDocument/2006/relationships" ref="T64" r:id="rId91"/>
    <hyperlink xmlns:r="http://schemas.openxmlformats.org/officeDocument/2006/relationships" ref="R65" r:id="rId92"/>
    <hyperlink xmlns:r="http://schemas.openxmlformats.org/officeDocument/2006/relationships" ref="T65" r:id="rId93"/>
    <hyperlink xmlns:r="http://schemas.openxmlformats.org/officeDocument/2006/relationships" ref="R66" r:id="rId94"/>
    <hyperlink xmlns:r="http://schemas.openxmlformats.org/officeDocument/2006/relationships" ref="T66" r:id="rId95"/>
    <hyperlink xmlns:r="http://schemas.openxmlformats.org/officeDocument/2006/relationships" ref="R67" r:id="rId96"/>
    <hyperlink xmlns:r="http://schemas.openxmlformats.org/officeDocument/2006/relationships" ref="T67" r:id="rId97"/>
    <hyperlink xmlns:r="http://schemas.openxmlformats.org/officeDocument/2006/relationships" ref="R68" r:id="rId98"/>
    <hyperlink xmlns:r="http://schemas.openxmlformats.org/officeDocument/2006/relationships" ref="T68" r:id="rId99"/>
    <hyperlink xmlns:r="http://schemas.openxmlformats.org/officeDocument/2006/relationships" ref="R69" r:id="rId100"/>
    <hyperlink xmlns:r="http://schemas.openxmlformats.org/officeDocument/2006/relationships" ref="T69" r:id="rId101"/>
    <hyperlink xmlns:r="http://schemas.openxmlformats.org/officeDocument/2006/relationships" ref="R70" r:id="rId102"/>
    <hyperlink xmlns:r="http://schemas.openxmlformats.org/officeDocument/2006/relationships" ref="T70" r:id="rId103"/>
  </hyperlink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H6"/>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39" customWidth="1" min="2" max="2"/>
    <col width="56" customWidth="1" min="3" max="3"/>
    <col width="56" customWidth="1" min="4" max="4"/>
    <col width="58" customWidth="1" min="5" max="5"/>
    <col width="24" customWidth="1" min="6" max="6"/>
    <col width="42" customWidth="1" min="7" max="7"/>
    <col width="19" customWidth="1" min="8" max="8"/>
  </cols>
  <sheetData>
    <row r="1" ht="34" customHeight="1">
      <c r="A1" s="1" t="inlineStr">
        <is>
          <t>Rank</t>
        </is>
      </c>
      <c r="B1" s="1" t="inlineStr">
        <is>
          <t>Dataset / task</t>
        </is>
      </c>
      <c r="C1" s="1" t="inlineStr">
        <is>
          <t>Why prioritized</t>
        </is>
      </c>
      <c r="D1" s="1" t="inlineStr">
        <is>
          <t>Zero-mechanism caveat</t>
        </is>
      </c>
      <c r="E1" s="1" t="inlineStr">
        <is>
          <t>Dataset URL</t>
        </is>
      </c>
      <c r="F1" s="1" t="inlineStr">
        <is>
          <t>Link type</t>
        </is>
      </c>
      <c r="G1" s="1" t="inlineStr">
        <is>
          <t>Link verification status</t>
        </is>
      </c>
      <c r="H1" s="1" t="inlineStr">
        <is>
          <t>Original audit rows</t>
        </is>
      </c>
    </row>
    <row r="2" ht="83" customHeight="1">
      <c r="A2" s="13" t="n">
        <v>1</v>
      </c>
      <c r="B2" s="2" t="inlineStr">
        <is>
          <t>New Brunswick depth-to-bedrock</t>
        </is>
      </c>
      <c r="C2" s="2" t="inlineStr">
        <is>
          <t>Strong physical interpretation: bedrock outcrop implies zero depth; confirm exact released table and encoding before strict acceptance.</t>
        </is>
      </c>
      <c r="D2" s="2" t="inlineStr">
        <is>
          <t>Outcrop-derived zero plausible, but exact public dataset download and coding not independently verified.</t>
        </is>
      </c>
      <c r="E2" s="14" t="inlineStr">
        <is>
          <t>https://doi.org/10.1016/j.geoderma.2025.117651</t>
        </is>
      </c>
      <c r="F2" s="2" t="inlineStr">
        <is>
          <t>paper/DOI</t>
        </is>
      </c>
      <c r="G2" s="2" t="inlineStr">
        <is>
          <t>Paper verified; processed training set available on request</t>
        </is>
      </c>
      <c r="H2" s="2" t="inlineStr">
        <is>
          <t>2</t>
        </is>
      </c>
    </row>
    <row r="3" ht="83" customHeight="1">
      <c r="A3" s="16" t="n">
        <v>2</v>
      </c>
      <c r="B3" s="4" t="inlineStr">
        <is>
          <t>Sweden depth-to-bedrock</t>
        </is>
      </c>
      <c r="C3" s="4" t="inlineStr">
        <is>
          <t>Large observational target and plausible physical support zero at exposed bedrock; study paper located, but the combined analytical table remains unverified.</t>
        </is>
      </c>
      <c r="D3" s="4" t="inlineStr">
        <is>
          <t>Surface-bedrock zero plausible, but exact public dataset download and coding not independently verified.</t>
        </is>
      </c>
      <c r="E3" s="17" t="inlineStr">
        <is>
          <t>https://doi.org/10.1111/ejss.70308</t>
        </is>
      </c>
      <c r="F3" s="4" t="inlineStr">
        <is>
          <t>paper/DOI</t>
        </is>
      </c>
      <c r="G3" s="4" t="inlineStr">
        <is>
          <t>Paper verified; SGU inputs public; combined dataset not verified</t>
        </is>
      </c>
      <c r="H3" s="4" t="inlineStr">
        <is>
          <t>3</t>
        </is>
      </c>
    </row>
    <row r="4" ht="83" customHeight="1">
      <c r="A4" s="13" t="n">
        <v>3</v>
      </c>
      <c r="B4" s="2" t="inlineStr">
        <is>
          <t>US FIA forest biomass</t>
        </is>
      </c>
      <c r="C4" s="2" t="inlineStr">
        <is>
          <t>Large public observational forestry platform with zero biomass possible in treeless plots; plot definitions and sampling zeros need scrutiny.</t>
        </is>
      </c>
      <c r="D4" s="2" t="inlineStr">
        <is>
          <t>Absence of measured trees versus biomass zero depends on sampled plot, biomass computation and detection; do not equate model zero-inflation with structural zeros.</t>
        </is>
      </c>
      <c r="E4" s="14" t="inlineStr">
        <is>
          <t>https://research.fs.usda.gov/products/dataandtools/fia-datamart</t>
        </is>
      </c>
      <c r="F4" s="2" t="inlineStr">
        <is>
          <t>official portal</t>
        </is>
      </c>
      <c r="G4" s="2" t="inlineStr">
        <is>
          <t>Official FIA download portal verified; study-specific analytic sample not verified</t>
        </is>
      </c>
      <c r="H4" s="2" t="inlineStr">
        <is>
          <t>4</t>
        </is>
      </c>
    </row>
    <row r="5" ht="83" customHeight="1">
      <c r="A5" s="16" t="n">
        <v>4</v>
      </c>
      <c r="B5" s="4" t="inlineStr">
        <is>
          <t>SAV biomass — Upper Mississippi River</t>
        </is>
      </c>
      <c r="C5" s="4" t="inlineStr">
        <is>
          <t>Public USGS study-specific biomass measurements; biologically meaningful absence with explicit need to separate non-detection from structural absence.</t>
        </is>
      </c>
      <c r="D5" s="4" t="inlineStr">
        <is>
          <t>Observed non-detection or zero cover need not prove impossibility; check survey effort and detection process</t>
        </is>
      </c>
      <c r="E5" s="17" t="inlineStr">
        <is>
          <t>https://data.usgs.gov/datacatalog/data/USGS%3A5e2b0313e4b0a79317cf9500</t>
        </is>
      </c>
      <c r="F5" s="4" t="inlineStr">
        <is>
          <t>official portal</t>
        </is>
      </c>
      <c r="G5" s="4" t="inlineStr">
        <is>
          <t>USGS study-specific data release verified; relationship to 2026 analysis requires review</t>
        </is>
      </c>
      <c r="H5" s="4" t="inlineStr">
        <is>
          <t>5</t>
        </is>
      </c>
    </row>
    <row r="6" ht="83" customHeight="1">
      <c r="A6" s="13" t="n">
        <v>5</v>
      </c>
      <c r="B6" s="2" t="inlineStr">
        <is>
          <t>dataCar / insuranceData</t>
        </is>
      </c>
      <c r="C6" s="2" t="inlineStr">
        <is>
          <t>Accessible 67,856-policy tabular benchmark with observed claim indicator and zero-cost variable; occurrence–severity, not proof of a physically structural zero.</t>
        </is>
      </c>
      <c r="D6" s="2" t="inlineStr">
        <is>
          <t>Claim occurrence is observed, but occurrence–severity is a latent/event-conditioned process rather than a proof of structural support outside policy exposure.</t>
        </is>
      </c>
      <c r="E6" s="14" t="inlineStr">
        <is>
          <t>https://search.r-project.org/CRAN/refmans/insuranceData/html/dataCar.html</t>
        </is>
      </c>
      <c r="F6" s="2" t="inlineStr">
        <is>
          <t>repository</t>
        </is>
      </c>
      <c r="G6" s="2" t="inlineStr">
        <is>
          <t>CRAN dataset documentation verified; data via insuranceData package</t>
        </is>
      </c>
      <c r="H6" s="2" t="inlineStr">
        <is>
          <t>62</t>
        </is>
      </c>
    </row>
  </sheetData>
  <autoFilter ref="A1:H6"/>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6E5595"/>
    <outlinePr summaryBelow="1" summaryRight="1"/>
    <pageSetUpPr/>
  </sheetPr>
  <dimension ref="A1:B38"/>
  <sheetViews>
    <sheetView showGridLines="0" zoomScale="90" workbookViewId="0">
      <pane xSplit="1" ySplit="1" topLeftCell="B2"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43" customWidth="1" min="1" max="1"/>
    <col width="124" customWidth="1" min="2" max="2"/>
  </cols>
  <sheetData>
    <row r="1" ht="56" customHeight="1">
      <c r="A1" s="27" t="inlineStr">
        <is>
          <t>Workbook purpose</t>
        </is>
      </c>
      <c r="B1" s="28" t="inlineStr">
        <is>
          <t>All 63 original candidate rows remain represented as 62 deduplicated records; seven additional freMPL tables bring the current master to 69. The v4 deep audit adds no duplicate records.</t>
        </is>
      </c>
    </row>
    <row r="2" ht="56" customHeight="1">
      <c r="A2" s="27" t="inlineStr">
        <is>
          <t>Scope</t>
        </is>
      </c>
      <c r="B2" s="28" t="inlineStr">
        <is>
          <t>Public observational, primarily tabular, regression datasets; candidates outside scope deliberately retained with caveats.</t>
        </is>
      </c>
    </row>
    <row r="3" ht="56" customHeight="1">
      <c r="A3" s="27" t="inlineStr">
        <is>
          <t>Original source</t>
        </is>
      </c>
      <c r="B3" s="28" t="inlineStr">
        <is>
          <t>Original source: two_regime_zero_datasets_verified_audit_v3.xlsx &gt; Full audit. Historical audit/mechanism/core classifications remain. V4 corrects identifying/target fields when sourced; former values are retained in comments and Deep research.</t>
        </is>
      </c>
    </row>
    <row r="4" ht="56" customHeight="1">
      <c r="A4" s="27" t="inlineStr">
        <is>
          <t>Link labeling</t>
        </is>
      </c>
      <c r="B4" s="28" t="inlineStr">
        <is>
          <t>direct data = dataset file; repository = dedicated data host/package or competition page; official portal = agency portal; paper/DOI = literature only; general archive = broad directory; search/discovery link = query, not verified data access.</t>
        </is>
      </c>
    </row>
    <row r="5" ht="56" customHeight="1">
      <c r="A5" s="27" t="inlineStr">
        <is>
          <t>Verification status</t>
        </is>
      </c>
      <c r="B5" s="28" t="inlineStr">
        <is>
          <t>Original audit statuses are historical assertions from source workbook, not independent re-verification. Link verification is tracked separately. A working search hyperlink is NOT verified dataset access.</t>
        </is>
      </c>
    </row>
    <row r="6" ht="56" customHeight="1">
      <c r="A6" s="27" t="inlineStr">
        <is>
          <t>Zero-process caution</t>
        </is>
      </c>
      <c r="B6" s="28" t="inlineStr">
        <is>
          <t>Zero-inflated likelihood alone is insufficient evidence for two physical regimes. Distinguish structural absence, sampling or stochastic zero, latent occurrence–severity, intermittency, thresholding, and artificially filled zeros.</t>
        </is>
      </c>
    </row>
    <row r="7" ht="56" customHeight="1">
      <c r="A7" s="27" t="inlineStr">
        <is>
          <t>Deduplication</t>
        </is>
      </c>
      <c r="B7" s="28" t="inlineStr">
        <is>
          <t>Insurance norauto and norauto / CASdatasets merged as apparent aliases. Original source row numbers preserved; manual confirmation recommended.</t>
        </is>
      </c>
    </row>
    <row r="8" ht="56" customHeight="1">
      <c r="A8" s="27" t="inlineStr">
        <is>
          <t>Coverage caveat</t>
        </is>
      </c>
      <c r="B8" s="28" t="inlineStr">
        <is>
          <t>One exact source remains unidentified after the v4 search: PV utility-scale dataset (2017-22). Its URL remains explicitly a discovery query. Other access or scientific uncertainties remain in the Access queue; a source match does not imply a validated dataset download.</t>
        </is>
      </c>
    </row>
    <row r="9" ht="56" customHeight="1">
      <c r="A9" s="27" t="inlineStr">
        <is>
          <t>Audit date</t>
        </is>
      </c>
      <c r="B9" s="28" t="inlineStr">
        <is>
          <t>2026-10-19</t>
        </is>
      </c>
    </row>
    <row r="10" ht="34" customHeight="1">
      <c r="A10" s="27" t="inlineStr">
        <is>
          <t>Total input rows</t>
        </is>
      </c>
      <c r="B10" s="29" t="n">
        <v>63</v>
      </c>
    </row>
    <row r="11" ht="34" customHeight="1">
      <c r="A11" s="27" t="inlineStr">
        <is>
          <t>Master unique rows</t>
        </is>
      </c>
      <c r="B11" s="30" t="n">
        <f>COUNTA('Master datasets'!A2:A70)</f>
        <v>69</v>
      </c>
    </row>
    <row r="12" ht="54" customHeight="1">
      <c r="A12" s="27" t="inlineStr">
        <is>
          <t>2026-10-19 addition</t>
        </is>
      </c>
      <c r="B12" s="28" t="inlineStr">
        <is>
          <t>freMPL2, freMPL3, freMPL5, freMPL6, freMPL7, freMPL8, freMPL9 appended as distinct observational CASdatasets tables; freMTPL2 already present and source URL refined. Total 69 master records. No family-wide conclusion of structural zeros.</t>
        </is>
      </c>
    </row>
    <row r="13" ht="34" customHeight="1">
      <c r="A13" s="27" t="inlineStr">
        <is>
          <t>freMPL documentation</t>
        </is>
      </c>
      <c r="B13" s="31" t="inlineStr">
        <is>
          <t>https://dutangc.github.io/CASdatasets/reference/freMPL.html</t>
        </is>
      </c>
    </row>
    <row r="14" ht="34" customHeight="1">
      <c r="A14" s="27" t="inlineStr">
        <is>
          <t>freMPL repository</t>
        </is>
      </c>
      <c r="B14" s="31" t="inlineStr">
        <is>
          <t>https://github.com/dutangc/CASdatasets</t>
        </is>
      </c>
    </row>
    <row r="15" ht="34" customHeight="1">
      <c r="A15" s="27" t="inlineStr">
        <is>
          <t>freMPL release notes</t>
        </is>
      </c>
      <c r="B15" s="31" t="inlineStr">
        <is>
          <t>https://dutangc.perso.math.cnrs.fr/RRepository/pub/web/NEWS.html</t>
        </is>
      </c>
    </row>
    <row r="16" ht="40" customHeight="1">
      <c r="A16" s="27" t="inlineStr">
        <is>
          <t>Link review 2026-10-19</t>
        </is>
      </c>
      <c r="B16" s="28" t="inlineStr">
        <is>
          <t>Historical v3 stage: 25 of 40 search links improved; 15 were still unresolved. Link review records that stage only. Current v4 findings are in Deep research and the Master datasets sheet.</t>
        </is>
      </c>
    </row>
    <row r="17" ht="40" customHeight="1">
      <c r="A17" s="27" t="inlineStr">
        <is>
          <t>Important: Car Parts</t>
        </is>
      </c>
      <c r="B17" s="28" t="inlineStr">
        <is>
          <t>Use missing-value-preserving Zenodo 4656022 rather than zero-filled Zenodo 4656021 when investigating real zero mechanisms.</t>
        </is>
      </c>
    </row>
    <row r="18" ht="34" customHeight="1">
      <c r="A18" s="32" t="inlineStr">
        <is>
          <t>V4 deep-reviewed records</t>
        </is>
      </c>
      <c r="B18" s="33" t="n">
        <f>COUNTA('Deep research'!A2:A16)</f>
        <v>15</v>
      </c>
    </row>
    <row r="19" ht="34" customHeight="1">
      <c r="A19" s="34" t="inlineStr">
        <is>
          <t>V4 source matches</t>
        </is>
      </c>
      <c r="B19" s="35" t="n">
        <f>COUNTA('Deep research'!A2:A16)-COUNTIF('Deep research'!B2:B16,"Exact source unresolved")</f>
        <v>14</v>
      </c>
    </row>
    <row r="20" ht="34" customHeight="1">
      <c r="A20" s="32" t="inlineStr">
        <is>
          <t>V4 public file listings</t>
        </is>
      </c>
      <c r="B20" s="33" t="n">
        <f>COUNTIF('Deep research'!B2:B16,"Public data files located")</f>
        <v>8</v>
      </c>
    </row>
    <row r="21" ht="34" customHeight="1">
      <c r="A21" s="34" t="inlineStr">
        <is>
          <t>V4 partial releases</t>
        </is>
      </c>
      <c r="B21" s="35" t="n">
        <f>COUNTIF('Deep research'!B2:B16,"Partial public data; upstream access needed")</f>
        <v>1</v>
      </c>
    </row>
    <row r="22" ht="34" customHeight="1">
      <c r="A22" s="32" t="inlineStr">
        <is>
          <t>V4 repository, retrieval unconfirmed</t>
        </is>
      </c>
      <c r="B22" s="33" t="n">
        <f>COUNTIF('Deep research'!B2:B16,"Repository identified; retrieval unconfirmed")</f>
        <v>3</v>
      </c>
    </row>
    <row r="23" ht="34" customHeight="1">
      <c r="A23" s="34" t="inlineStr">
        <is>
          <t>V4 paper only; raw data unresolved</t>
        </is>
      </c>
      <c r="B23" s="35" t="n">
        <f>COUNTIF('Deep research'!B2:B16,"Paper located; raw data unresolved")</f>
        <v>2</v>
      </c>
    </row>
    <row r="24" ht="34" customHeight="1">
      <c r="A24" s="32" t="inlineStr">
        <is>
          <t>V4 exact identity unresolved</t>
        </is>
      </c>
      <c r="B24" s="33" t="n">
        <f>COUNTIF('Deep research'!B2:B16,"Exact source unresolved")</f>
        <v>1</v>
      </c>
    </row>
    <row r="25" ht="34" customHeight="1">
      <c r="A25" s="34" t="inlineStr">
        <is>
          <t>Current discovery links</t>
        </is>
      </c>
      <c r="B25" s="35" t="n">
        <f>COUNTIF('Master datasets'!S2:S70,"search/discovery link")</f>
        <v>1</v>
      </c>
    </row>
    <row r="26" ht="40" customHeight="1">
      <c r="A26" s="32" t="inlineStr">
        <is>
          <t>What public file listings mean</t>
        </is>
      </c>
      <c r="B26" s="36" t="inlineStr">
        <is>
          <t>Eight reviewed records have named public data files on an inspected source page (including the raw Cape CSV and the Thai paper supplement). This is not a statement that all eight files were downloaded and byte-validated.</t>
        </is>
      </c>
    </row>
    <row r="27" ht="54" customHeight="1">
      <c r="A27" s="34" t="inlineStr">
        <is>
          <t>File-content verification limit</t>
        </is>
      </c>
      <c r="B27" s="37" t="inlineStr">
        <is>
          <t>The Cape Floristic raw CSV was opened and inspected through the research browser. Other entries were checked using source text, file listings, README files and/or study data-availability statements. Automated binary downloads were not completed; record-level parsing, missing-code validation and checksums remain future work.</t>
        </is>
      </c>
    </row>
    <row r="28" ht="54" customHeight="1">
      <c r="A28" s="32" t="inlineStr">
        <is>
          <t>Read the current, not historical, status</t>
        </is>
      </c>
      <c r="B28" s="36" t="inlineStr">
        <is>
          <t>Master columns G/J/M/N/Q preserve earlier audit assertions. For the 15 reviewed candidates, columns H/I/O and W:AE hold current findings. A historical Yes/Core/Verified claim does not override a current unresolved or experimental flag. The other 54 records were preserved, not freshly reverified in this pass.</t>
        </is>
      </c>
    </row>
    <row r="29" ht="54" customHeight="1">
      <c r="A29" s="34" t="inlineStr">
        <is>
          <t>Where to start</t>
        </is>
      </c>
      <c r="B29" s="37" t="inlineStr">
        <is>
          <t>Deep research: 15 source-hunt outcomes and retrieval instructions. Source links: one clickable URL per source, including secondary papers/files. Access queue: seven records needing missing data or identity/access clarification. Master datasets: all 69 candidates.</t>
        </is>
      </c>
    </row>
    <row r="30" ht="54" customHeight="1">
      <c r="A30" s="32" t="inlineStr">
        <is>
          <t>Top 5 treatment</t>
        </is>
      </c>
      <c r="B30" s="36" t="inlineStr">
        <is>
          <t>The user's original five-candidate shortlist and ranking are preserved, not reranked. Stale Sweden access wording was aligned with its already identified paper URL. Finding a source alone is not evidence of a stronger zero-regime mechanism.</t>
        </is>
      </c>
    </row>
    <row r="31" ht="40" customHeight="1">
      <c r="A31" s="34" t="inlineStr">
        <is>
          <t>Scientific correction: wetland</t>
        </is>
      </c>
      <c r="B31" s="37" t="inlineStr">
        <is>
          <t>The 180-quadrat vernal wetland data are a factorial thatch/seed restoration experiment, not purely observational. Retained as a secondary candidate.</t>
        </is>
      </c>
    </row>
    <row r="32" ht="40" customHeight="1">
      <c r="A32" s="32" t="inlineStr">
        <is>
          <t>Scientific correction: predator-prey</t>
        </is>
      </c>
      <c r="B32" s="36" t="inlineStr">
        <is>
          <t>The 20-dataset / 10-landscape camera study concerns mammals, not birds. Canonical title corrected; original title retained as an alias and review history.</t>
        </is>
      </c>
    </row>
    <row r="33" ht="54" customHeight="1">
      <c r="A33" s="34" t="inlineStr">
        <is>
          <t>Scientific correction: transformed / latent</t>
        </is>
      </c>
      <c r="B33" s="37" t="inlineStr">
        <is>
          <t>Dengue release uses LogDenIncd; transform and zero conventions require inspection. Bee parasitism zero classes are explicitly latent, not observed structural/sampling labels. Marine raw provenance and zero handling remain unconfirmed.</t>
        </is>
      </c>
    </row>
    <row r="34" ht="40" customHeight="1">
      <c r="A34" s="32" t="inlineStr">
        <is>
          <t>Incomplete integrated bird release</t>
        </is>
      </c>
      <c r="B34" s="36" t="inlineStr">
        <is>
          <t>The Dryad banding PO table is public, but the eBird OC table is excluded from redistribution. Obtain upstream eBird data separately; do not count prediction grids or simulations as observed zero-inclusive training records.</t>
        </is>
      </c>
    </row>
    <row r="35" ht="54" customHeight="1">
      <c r="A35" s="34" t="inlineStr">
        <is>
          <t>Sample-size convention</t>
        </is>
      </c>
      <c r="B35" s="37" t="inlineStr">
        <is>
          <t>Sample sizes distinguish rows, quadrats, nests, sites, repeated measurements and file sizes. Numbers quoted by source documents have not been independently recounted unless specifically stated. Historical values are preserved when corrected.</t>
        </is>
      </c>
    </row>
    <row r="36" ht="54" customHeight="1">
      <c r="A36" s="32" t="inlineStr">
        <is>
          <t>Download-link convention</t>
        </is>
      </c>
      <c r="B36" s="36" t="inlineStr">
        <is>
          <t>A raw file endpoint is direct data even if retrieval could not be completed; that limitation is stated separately. Repository/article pages are never called direct downloads. A supplementary DOCX codebook is documentation, not data.</t>
        </is>
      </c>
    </row>
    <row r="37" ht="40" customHeight="1">
      <c r="A37" s="34" t="inlineStr">
        <is>
          <t>Unmatched alternatives</t>
        </is>
      </c>
      <c r="B37" s="37" t="inlineStr">
        <is>
          <t>PVDAQ and LBNL links in Source links are explicitly labelled alternatives/rejected exact substitutes, not recovered versions of the missing PV candidate. No replacement dataset was silently inserted.</t>
        </is>
      </c>
    </row>
    <row r="38" ht="34" customHeight="1">
      <c r="A38" s="32" t="inlineStr">
        <is>
          <t>Release date</t>
        </is>
      </c>
      <c r="B38" s="38" t="n">
        <v>46314</v>
      </c>
    </row>
  </sheetData>
  <hyperlinks>
    <hyperlink xmlns:r="http://schemas.openxmlformats.org/officeDocument/2006/relationships" ref="B13" r:id="rId1"/>
    <hyperlink xmlns:r="http://schemas.openxmlformats.org/officeDocument/2006/relationships" ref="B14" r:id="rId2"/>
    <hyperlink xmlns:r="http://schemas.openxmlformats.org/officeDocument/2006/relationships" ref="B15" r:id="rId3"/>
  </hyperlinks>
  <pageMargins left="0.75" right="0.75" top="1" bottom="1" header="0.5" footer="0.5"/>
</worksheet>
</file>

<file path=xl/worksheets/sheet4.xml><?xml version="1.0" encoding="utf-8"?>
<worksheet xmlns="http://schemas.openxmlformats.org/spreadsheetml/2006/main">
  <sheetPr>
    <tabColor rgb="0064748B"/>
    <outlinePr summaryBelow="1" summaryRight="1"/>
    <pageSetUpPr/>
  </sheetPr>
  <dimension ref="A1:F4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7" customWidth="1" min="1" max="1"/>
    <col width="72" customWidth="1" min="2" max="2"/>
    <col width="72" customWidth="1" min="3" max="3"/>
    <col width="25" customWidth="1" min="4" max="4"/>
    <col width="53" customWidth="1" min="5" max="5"/>
    <col width="95" customWidth="1" min="6" max="6"/>
  </cols>
  <sheetData>
    <row r="1" ht="35" customHeight="1">
      <c r="A1" s="9" t="inlineStr">
        <is>
          <t>Dataset</t>
        </is>
      </c>
      <c r="B1" s="9" t="inlineStr">
        <is>
          <t>Previous URL</t>
        </is>
      </c>
      <c r="C1" s="9" t="inlineStr">
        <is>
          <t>Updated URL</t>
        </is>
      </c>
      <c r="D1" s="9" t="inlineStr">
        <is>
          <t>Link type</t>
        </is>
      </c>
      <c r="E1" s="9" t="inlineStr">
        <is>
          <t>Verification status</t>
        </is>
      </c>
      <c r="F1" s="9" t="inlineStr">
        <is>
          <t>Research finding / qualification</t>
        </is>
      </c>
    </row>
    <row r="2" ht="59" customHeight="1">
      <c r="A2" s="4" t="inlineStr">
        <is>
          <t>New Brunswick depth-to-bedrock</t>
        </is>
      </c>
      <c r="B2" s="17" t="inlineStr">
        <is>
          <t>https://www.google.com/search?q=New+Brunswick+depth+to+bedrock+143667+dataset</t>
        </is>
      </c>
      <c r="C2" s="17" t="inlineStr">
        <is>
          <t>https://doi.org/10.1016/j.geoderma.2025.117651</t>
        </is>
      </c>
      <c r="D2" s="4" t="inlineStr">
        <is>
          <t>paper/DOI</t>
        </is>
      </c>
      <c r="E2" s="4" t="inlineStr">
        <is>
          <t>Paper verified; processed training set available on request</t>
        </is>
      </c>
      <c r="F2" s="4" t="inlineStr">
        <is>
          <t>Study collates five public provincial sources; exact cleaned 143,667-row analytical set is available on request, not a public downloadable file. False zeros removed before analysis.</t>
        </is>
      </c>
    </row>
    <row r="3" ht="59" customHeight="1">
      <c r="A3" s="4" t="inlineStr">
        <is>
          <t>Sweden depth-to-bedrock</t>
        </is>
      </c>
      <c r="B3" s="17" t="inlineStr">
        <is>
          <t>https://www.google.com/search?q=Sweden+depth+to+bedrock+1199920+dataset</t>
        </is>
      </c>
      <c r="C3" s="17" t="inlineStr">
        <is>
          <t>https://doi.org/10.1111/ejss.70308</t>
        </is>
      </c>
      <c r="D3" s="4" t="inlineStr">
        <is>
          <t>paper/DOI</t>
        </is>
      </c>
      <c r="E3" s="4" t="inlineStr">
        <is>
          <t>Paper verified; SGU inputs public; combined dataset not verified</t>
        </is>
      </c>
      <c r="F3" s="4" t="inlineStr">
        <is>
          <t>1,199,920 observations collated from eight SGU databases. Code is on GitHub; do not assume the combined cleaned table is available as a file.</t>
        </is>
      </c>
    </row>
    <row r="4" ht="59" customHeight="1">
      <c r="A4" s="4" t="inlineStr">
        <is>
          <t>PV generation / UNISOLAR</t>
        </is>
      </c>
      <c r="B4" s="17" t="inlineStr">
        <is>
          <t>https://www.google.com/search?q=UNISOLAR+photovoltaic+generation+dataset</t>
        </is>
      </c>
      <c r="C4" s="17" t="inlineStr">
        <is>
          <t>https://github.com/CDAC-lab/UNISOLAR/tree/main/data</t>
        </is>
      </c>
      <c r="D4" s="4" t="inlineStr">
        <is>
          <t>repository</t>
        </is>
      </c>
      <c r="E4" s="4" t="inlineStr">
        <is>
          <t>Public dataset subset verified</t>
        </is>
      </c>
      <c r="F4" s="4" t="inlineStr">
        <is>
          <t>GitHub repository contains downloadable Solar_Generation_sub.csv; the full UNISOLAR data may not be included.</t>
        </is>
      </c>
    </row>
    <row r="5" ht="59" customHeight="1">
      <c r="A5" s="4" t="inlineStr">
        <is>
          <t>Bee-sting injuries</t>
        </is>
      </c>
      <c r="B5" s="17" t="inlineStr">
        <is>
          <t>https://www.google.com/search?q=Bee-sting%20injuries%20dataset%20download</t>
        </is>
      </c>
      <c r="C5" s="17" t="inlineStr">
        <is>
          <t>https://doi.org/10.3389/fpubh.2026.1742966</t>
        </is>
      </c>
      <c r="D5" s="4" t="inlineStr">
        <is>
          <t>paper/DOI</t>
        </is>
      </c>
      <c r="E5" s="4" t="inlineStr">
        <is>
          <t>Paper verified; underlying district data not verified</t>
        </is>
      </c>
      <c r="F5" s="4" t="inlineStr">
        <is>
          <t>Paper describes 2,000 district-year observations in South Korea; model use alone does not establish structural zeros.</t>
        </is>
      </c>
    </row>
    <row r="6" ht="59" customHeight="1">
      <c r="A6" s="4" t="inlineStr">
        <is>
          <t>Western bluebird prospecting</t>
        </is>
      </c>
      <c r="B6" s="17" t="inlineStr">
        <is>
          <t>https://www.google.com/search?q=Western%20bluebird%20prospecting%20dataset%20download</t>
        </is>
      </c>
      <c r="C6" s="17" t="inlineStr">
        <is>
          <t>https://doi.org/10.5281/zenodo.19428948</t>
        </is>
      </c>
      <c r="D6" s="4" t="inlineStr">
        <is>
          <t>repository</t>
        </is>
      </c>
      <c r="E6" s="4" t="inlineStr">
        <is>
          <t>Source paper identifies Zenodo data DOI; file contents not independently inspected</t>
        </is>
      </c>
      <c r="F6" s="4" t="inlineStr">
        <is>
          <t>Paper explicitly links this Zenodo DOI. Interpretation of a structural-zero model component is a hypothesis, not proof of structural zeros.</t>
        </is>
      </c>
    </row>
    <row r="7" ht="59" customHeight="1">
      <c r="A7" s="4" t="inlineStr">
        <is>
          <t>Alpine treeline seedlings</t>
        </is>
      </c>
      <c r="B7" s="17" t="inlineStr">
        <is>
          <t>https://www.google.com/search?q=Alpine%20treeline%20seedlings%20dataset%20download</t>
        </is>
      </c>
      <c r="C7" s="17" t="inlineStr">
        <is>
          <t>https://doi.org/10.5061/dryad.ff574</t>
        </is>
      </c>
      <c r="D7" s="4" t="inlineStr">
        <is>
          <t>repository</t>
        </is>
      </c>
      <c r="E7" s="4" t="inlineStr">
        <is>
          <t>Dataset landing page verified</t>
        </is>
      </c>
      <c r="F7" s="4" t="inlineStr">
        <is>
          <t>Dryad has emergence/survival and mortality CSV files; experimental ecological data.</t>
        </is>
      </c>
    </row>
    <row r="8" ht="59" customHeight="1">
      <c r="A8" s="4" t="inlineStr">
        <is>
          <t>Magellanic woodpecker / beetle abundance</t>
        </is>
      </c>
      <c r="B8" s="17" t="inlineStr">
        <is>
          <t>https://www.google.com/search?q=Magellanic%20woodpecker%20%2F%20beetle%20abundance%20dataset%20download</t>
        </is>
      </c>
      <c r="C8" s="17" t="inlineStr">
        <is>
          <t>https://doi.org/10.5061/dryad.crjdfn3hj</t>
        </is>
      </c>
      <c r="D8" s="4" t="inlineStr">
        <is>
          <t>repository</t>
        </is>
      </c>
      <c r="E8" s="4" t="inlineStr">
        <is>
          <t>Dataset and data files verified</t>
        </is>
      </c>
      <c r="F8" s="4" t="inlineStr">
        <is>
          <t>Dryad has tree-level environmental and beetle data; ZIP fitted but structural zero mechanism is not demonstrated.</t>
        </is>
      </c>
    </row>
    <row r="9" ht="59" customHeight="1">
      <c r="A9" s="4" t="inlineStr">
        <is>
          <t>Plains-wanderer abundance</t>
        </is>
      </c>
      <c r="B9" s="17" t="inlineStr">
        <is>
          <t>https://www.google.com/search?q=Plains-wanderer%20abundance%20dataset%20download</t>
        </is>
      </c>
      <c r="C9" s="17" t="inlineStr">
        <is>
          <t>https://doi.org/10.5061/dryad.t1g1jwtb9</t>
        </is>
      </c>
      <c r="D9" s="4" t="inlineStr">
        <is>
          <t>repository</t>
        </is>
      </c>
      <c r="E9" s="4" t="inlineStr">
        <is>
          <t>Dataset DOI cited by university article record</t>
        </is>
      </c>
      <c r="F9" s="4" t="inlineStr">
        <is>
          <t>Hurdle analysis covers 249 sampling transects (41 detections); nondetection is not automatically true absence.</t>
        </is>
      </c>
    </row>
    <row r="10" ht="59" customHeight="1">
      <c r="A10" s="4" t="inlineStr">
        <is>
          <t>Wadden Sea Macoma abundance</t>
        </is>
      </c>
      <c r="B10" s="17" t="inlineStr">
        <is>
          <t>https://www.google.com/search?q=Wadden%20Sea%20Macoma%20abundance%20dataset%20download</t>
        </is>
      </c>
      <c r="C10" s="17" t="inlineStr">
        <is>
          <t>https://doi.org/10.1002/ece3.1880</t>
        </is>
      </c>
      <c r="D10" s="4" t="inlineStr">
        <is>
          <t>paper/DOI</t>
        </is>
      </c>
      <c r="E10" s="4" t="inlineStr">
        <is>
          <t>Original open-access paper verified; downloadable study table not located</t>
        </is>
      </c>
      <c r="F10" s="4" t="inlineStr">
        <is>
          <t>3,451 gridded counts; 66% zeros. ZIP modeling is not proof of a structural-zero mixture.</t>
        </is>
      </c>
    </row>
    <row r="11" ht="59" customHeight="1">
      <c r="A11" s="4" t="inlineStr">
        <is>
          <t>Freiburg urban wildlife camera traps</t>
        </is>
      </c>
      <c r="B11" s="17" t="inlineStr">
        <is>
          <t>https://www.google.com/search?q=Freiburg%20urban%20wildlife%20camera%20traps%20dataset%20download</t>
        </is>
      </c>
      <c r="C11" s="17" t="inlineStr">
        <is>
          <t>https://doi.org/10.5061/dryad.73n5tb3bz</t>
        </is>
      </c>
      <c r="D11" s="4" t="inlineStr">
        <is>
          <t>repository</t>
        </is>
      </c>
      <c r="E11" s="4" t="inlineStr">
        <is>
          <t>Public Dryad data file verified</t>
        </is>
      </c>
      <c r="F11" s="4" t="inlineStr">
        <is>
          <t>Dataset offers NocturnalNeigborsData.xlsx; trap nondetection can involve detection probability.</t>
        </is>
      </c>
    </row>
    <row r="12" ht="59" customHeight="1">
      <c r="A12" s="4" t="inlineStr">
        <is>
          <t>CarbonFluxBench</t>
        </is>
      </c>
      <c r="B12" s="17" t="inlineStr">
        <is>
          <t>https://www.google.com/search?q=CarbonFluxBench+dataset</t>
        </is>
      </c>
      <c r="C12" s="17" t="inlineStr">
        <is>
          <t>https://huggingface.co/datasets/alexroz/CarbonFluxBench</t>
        </is>
      </c>
      <c r="D12" s="4" t="inlineStr">
        <is>
          <t>repository</t>
        </is>
      </c>
      <c r="E12" s="4" t="inlineStr">
        <is>
          <t>Data location stated in project repository; target address not separately tested</t>
        </is>
      </c>
      <c r="F12" s="4" t="inlineStr">
        <is>
          <t>Original GitHub https://github.com/alexxxroz/CarbonFluxBench describes data download from Hugging Face. Zero NEE/GPP need not be structural.</t>
        </is>
      </c>
    </row>
    <row r="13" ht="59" customHeight="1">
      <c r="A13" s="4" t="inlineStr">
        <is>
          <t>Dutch vegetation-plot plant cover (OZAB)</t>
        </is>
      </c>
      <c r="B13" s="17" t="inlineStr">
        <is>
          <t>https://www.google.com/search?q=Dutch%20vegetation-plot%20plant%20cover%20%28OZAB%29%20dataset%20download</t>
        </is>
      </c>
      <c r="C13" s="17" t="inlineStr">
        <is>
          <t>https://doi.org/10.5061/dryad.4xgxd25g4</t>
        </is>
      </c>
      <c r="D13" s="4" t="inlineStr">
        <is>
          <t>repository</t>
        </is>
      </c>
      <c r="E13" s="4" t="inlineStr">
        <is>
          <t>Dataset DOI given in original paper</t>
        </is>
      </c>
      <c r="F13" s="4" t="inlineStr">
        <is>
          <t>The paper states Dryad provides data for three example species, not necessarily the full national monitoring corpus.</t>
        </is>
      </c>
    </row>
    <row r="14" ht="59" customHeight="1">
      <c r="A14" s="4" t="inlineStr">
        <is>
          <t>Great Lakes marsh birds</t>
        </is>
      </c>
      <c r="B14" s="17" t="inlineStr">
        <is>
          <t>https://www.google.com/search?q=Great%20Lakes%20marsh%20birds%20dataset%20download</t>
        </is>
      </c>
      <c r="C14" s="17" t="inlineStr">
        <is>
          <t>https://doi.org/10.5061/dryad.vq83bk40k</t>
        </is>
      </c>
      <c r="D14" s="4" t="inlineStr">
        <is>
          <t>repository</t>
        </is>
      </c>
      <c r="E14" s="4" t="inlineStr">
        <is>
          <t>Public CSV verified</t>
        </is>
      </c>
      <c r="F14" s="4" t="inlineStr">
        <is>
          <t>Dryad offers CWMP_MaxCount.csv, with max bird counts by site-year-species and covariates.</t>
        </is>
      </c>
    </row>
    <row r="15" ht="59" customHeight="1">
      <c r="A15" s="4" t="inlineStr">
        <is>
          <t>Non-breeding shorebirds in subtropical wetland</t>
        </is>
      </c>
      <c r="B15" s="17" t="inlineStr">
        <is>
          <t>https://www.google.com/search?q=Non-breeding%20shorebirds%20in%20subtropical%20wetland%20dataset%20download</t>
        </is>
      </c>
      <c r="C15" s="17" t="inlineStr">
        <is>
          <t>https://doi.org/10.5061/dryad.cjsxksn85</t>
        </is>
      </c>
      <c r="D15" s="4" t="inlineStr">
        <is>
          <t>repository</t>
        </is>
      </c>
      <c r="E15" s="4" t="inlineStr">
        <is>
          <t>Study-matched Dryad dataset verified</t>
        </is>
      </c>
      <c r="F15" s="4" t="inlineStr">
        <is>
          <t>Observational bird survey zeros may reflect occurrence and imperfect detection.</t>
        </is>
      </c>
    </row>
    <row r="16" ht="59" customHeight="1">
      <c r="A16" s="4" t="inlineStr">
        <is>
          <t>Fish carcass / Yellowstone Lake benthic invertebrates</t>
        </is>
      </c>
      <c r="B16" s="17" t="inlineStr">
        <is>
          <t>https://www.google.com/search?q=Fish%20carcass%20%2F%20Yellowstone%20Lake%20benthic%20invertebrates%20dataset%20download</t>
        </is>
      </c>
      <c r="C16" s="17" t="inlineStr">
        <is>
          <t>https://doi.org/10.5061/dryad.c866t1g9m</t>
        </is>
      </c>
      <c r="D16" s="4" t="inlineStr">
        <is>
          <t>repository</t>
        </is>
      </c>
      <c r="E16" s="4" t="inlineStr">
        <is>
          <t>Downloadable study spreadsheets verified</t>
        </is>
      </c>
      <c r="F16" s="4" t="inlineStr">
        <is>
          <t>Dryad offers benthic invertebrate abundance and biomass Excel sheets.</t>
        </is>
      </c>
    </row>
    <row r="17" ht="59" customHeight="1">
      <c r="A17" s="4" t="inlineStr">
        <is>
          <t>Riparian bird communities / aquatic insect emergence</t>
        </is>
      </c>
      <c r="B17" s="17" t="inlineStr">
        <is>
          <t>https://www.google.com/search?q=Riparian%20bird%20communities%20%2F%20aquatic%20insect%20emergence%20dataset%20download</t>
        </is>
      </c>
      <c r="C17" s="17" t="inlineStr">
        <is>
          <t>https://doi.org/10.5061/dryad.sbcc2frfk</t>
        </is>
      </c>
      <c r="D17" s="4" t="inlineStr">
        <is>
          <t>repository</t>
        </is>
      </c>
      <c r="E17" s="4" t="inlineStr">
        <is>
          <t>Downloadable CSV files verified</t>
        </is>
      </c>
      <c r="F17" s="4" t="inlineStr">
        <is>
          <t>Dryad includes bird.csv, emergence.csv, benthic and environmental covariates.</t>
        </is>
      </c>
    </row>
    <row r="18" ht="59" customHeight="1">
      <c r="A18" s="4" t="inlineStr">
        <is>
          <t>Oak–hickory forest regeneration</t>
        </is>
      </c>
      <c r="B18" s="17" t="inlineStr">
        <is>
          <t>https://www.google.com/search?q=Oak%E2%80%93hickory%20forest%20regeneration%20dataset%20download</t>
        </is>
      </c>
      <c r="C18" s="17" t="inlineStr">
        <is>
          <t>https://doi.org/10.5061/dryad.z8w9ghxnk</t>
        </is>
      </c>
      <c r="D18" s="4" t="inlineStr">
        <is>
          <t>repository</t>
        </is>
      </c>
      <c r="E18" s="4" t="inlineStr">
        <is>
          <t>Downloadable CSV verified</t>
        </is>
      </c>
      <c r="F18" s="4" t="inlineStr">
        <is>
          <t>Field experiment rather than purely passive observational data; treatment effects matter.</t>
        </is>
      </c>
    </row>
    <row r="19" ht="59" customHeight="1">
      <c r="A19" s="4" t="inlineStr">
        <is>
          <t>Spontaneous plant diversity in urban wastelands</t>
        </is>
      </c>
      <c r="B19" s="17" t="inlineStr">
        <is>
          <t>https://www.google.com/search?q=Spontaneous%20plant%20diversity%20in%20urban%20wastelands%20dataset%20download</t>
        </is>
      </c>
      <c r="C19" s="17" t="inlineStr">
        <is>
          <t>https://doi.org/10.5061/dryad.r7sqv9sst</t>
        </is>
      </c>
      <c r="D19" s="4" t="inlineStr">
        <is>
          <t>repository</t>
        </is>
      </c>
      <c r="E19" s="4" t="inlineStr">
        <is>
          <t>Downloadable archive verified</t>
        </is>
      </c>
      <c r="F19" s="4" t="inlineStr">
        <is>
          <t>Qinghai-Tibet Plateau vegetation community data and code, including zero-inflated GLMM; mechanism requires further validation.</t>
        </is>
      </c>
    </row>
    <row r="20" ht="59" customHeight="1">
      <c r="A20" s="4" t="inlineStr">
        <is>
          <t>Clarkia sister-species greenhouse fitness</t>
        </is>
      </c>
      <c r="B20" s="17" t="inlineStr">
        <is>
          <t>https://www.google.com/search?q=Clarkia%20sister-species%20greenhouse%20fitness%20dataset%20download</t>
        </is>
      </c>
      <c r="C20" s="17" t="inlineStr">
        <is>
          <t>https://doi.org/10.5061/dryad.tb2rbp00h</t>
        </is>
      </c>
      <c r="D20" s="4" t="inlineStr">
        <is>
          <t>repository</t>
        </is>
      </c>
      <c r="E20" s="4" t="inlineStr">
        <is>
          <t>Downloadable fitness CSV verified</t>
        </is>
      </c>
      <c r="F20" s="4" t="inlineStr">
        <is>
          <t>Dryad contains CCCB_Fitness.csv and associated metadata; greenhouse experiment, not strictly observational.</t>
        </is>
      </c>
    </row>
    <row r="21" ht="59" customHeight="1">
      <c r="A21" s="4" t="inlineStr">
        <is>
          <t>Car Parts intermittent-demand benchmark</t>
        </is>
      </c>
      <c r="B21" s="17" t="inlineStr">
        <is>
          <t>https://www.google.com/search?q=Car+Parts+intermittent+demand+dataset</t>
        </is>
      </c>
      <c r="C21" s="17" t="inlineStr">
        <is>
          <t>https://zenodo.org/records/4656022</t>
        </is>
      </c>
      <c r="D21" s="4" t="inlineStr">
        <is>
          <t>repository</t>
        </is>
      </c>
      <c r="E21" s="4" t="inlineStr">
        <is>
          <t>Original missing-value version downloadable</t>
        </is>
      </c>
      <c r="F21" s="4" t="inlineStr">
        <is>
          <t>CRITICAL: Another release https://zenodo.org/records/4656021 replaces missing values with zeros; do not use those zeros as naturally observed. Preferred record preserves missing values.</t>
        </is>
      </c>
    </row>
    <row r="22" ht="59" customHeight="1">
      <c r="A22" s="4" t="inlineStr">
        <is>
          <t>Auto intermittent-demand benchmark</t>
        </is>
      </c>
      <c r="B22" s="17" t="inlineStr">
        <is>
          <t>https://www.google.com/search?q=Auto+intermittent+demand+benchmark+dataset</t>
        </is>
      </c>
      <c r="C22" s="17" t="inlineStr">
        <is>
          <t>https://github.com/canerturkmen/gluon-ts/tree/intermittent-datasets/datasets</t>
        </is>
      </c>
      <c r="D22" s="4" t="inlineStr">
        <is>
          <t>repository</t>
        </is>
      </c>
      <c r="E22" s="4" t="inlineStr">
        <is>
          <t>Research paper points to downloadable benchmark files</t>
        </is>
      </c>
      <c r="F22" s="4" t="inlineStr">
        <is>
          <t>Deep renewal processes paper identifies this location for Auto series; intermittent demand is distinct from structural zeros.</t>
        </is>
      </c>
    </row>
    <row r="23" ht="59" customHeight="1">
      <c r="A23" s="4" t="inlineStr">
        <is>
          <t>RAF aerospace-parts demand</t>
        </is>
      </c>
      <c r="B23" s="17" t="inlineStr">
        <is>
          <t>https://www.google.com/search?q=RAF+aircraft+spare+parts+intermittent+demand+dataset</t>
        </is>
      </c>
      <c r="C23" s="17" t="inlineStr">
        <is>
          <t>https://github.com/canerturkmen/gluon-ts/tree/intermittent-datasets/datasets</t>
        </is>
      </c>
      <c r="D23" s="4" t="inlineStr">
        <is>
          <t>repository</t>
        </is>
      </c>
      <c r="E23" s="4" t="inlineStr">
        <is>
          <t>Research paper and package documentation identify data location</t>
        </is>
      </c>
      <c r="F23" s="4" t="inlineStr">
        <is>
          <t>5,000 RAF monthly item series, 84 months. Alternative file collection https://github.com/danieldehaan96/spdf.</t>
        </is>
      </c>
    </row>
    <row r="24" ht="59" customHeight="1">
      <c r="A24" s="4" t="inlineStr">
        <is>
          <t>Ghana schistosomiasis egg counts</t>
        </is>
      </c>
      <c r="B24" s="17" t="inlineStr">
        <is>
          <t>https://www.google.com/search?q=Ghana%20schistosomiasis%20egg%20counts%20dataset%20download</t>
        </is>
      </c>
      <c r="C24" s="17" t="inlineStr">
        <is>
          <t>https://github.com/Kojo-Nketia/Using-hurdle-models-to-analyze-schistosomiasis-count-data</t>
        </is>
      </c>
      <c r="D24" s="4" t="inlineStr">
        <is>
          <t>repository</t>
        </is>
      </c>
      <c r="E24" s="4" t="inlineStr">
        <is>
          <t>Original article explicitly links code and data repository</t>
        </is>
      </c>
      <c r="F24" s="4" t="inlineStr">
        <is>
          <t>1,345 children; 94.1% zero egg counts. Negative test could arise from no infection or imperfect detection.</t>
        </is>
      </c>
    </row>
    <row r="25" ht="59" customHeight="1">
      <c r="A25" s="4" t="inlineStr">
        <is>
          <t>Nantucket Sound sea-duck abundance</t>
        </is>
      </c>
      <c r="B25" s="17" t="inlineStr">
        <is>
          <t>https://www.google.com/search?q=Nantucket%20Sound%20sea-duck%20abundance%20dataset%20download</t>
        </is>
      </c>
      <c r="C25" s="17" t="inlineStr">
        <is>
          <t>https://doi.org/10.5061/dryad.1vm20t6</t>
        </is>
      </c>
      <c r="D25" s="4" t="inlineStr">
        <is>
          <t>repository</t>
        </is>
      </c>
      <c r="E25" s="4" t="inlineStr">
        <is>
          <t>Study-matched Dryad dataset verified</t>
        </is>
      </c>
      <c r="F25" s="4" t="inlineStr">
        <is>
          <t>Dryad contains ecological hurdle-model sea-duck survey data; zero observations may reflect detection and true absence.</t>
        </is>
      </c>
    </row>
    <row r="26" ht="59" customHeight="1">
      <c r="A26" s="4" t="inlineStr">
        <is>
          <t>Svalbard reindeer total-count pixels</t>
        </is>
      </c>
      <c r="B26" s="17" t="inlineStr">
        <is>
          <t>https://www.google.com/search?q=Svalbard%20reindeer%20total-count%20pixels%20dataset%20download</t>
        </is>
      </c>
      <c r="C26" s="17" t="inlineStr">
        <is>
          <t>https://doi.org/10.18710/KHQKWH</t>
        </is>
      </c>
      <c r="D26" s="4" t="inlineStr">
        <is>
          <t>repository</t>
        </is>
      </c>
      <c r="E26" s="4" t="inlineStr">
        <is>
          <t>Source drone imagery and mapping data verified</t>
        </is>
      </c>
      <c r="F26" s="4" t="inlineStr">
        <is>
          <t>DataverseNO provides large raw image/orthomosaic and tiled-image archives; not an already prepared tabular count dataset.</t>
        </is>
      </c>
    </row>
    <row r="27" ht="59" customHeight="1">
      <c r="A27" s="4" t="inlineStr">
        <is>
          <t>Vernal wetland vegetation</t>
        </is>
      </c>
      <c r="B27" s="17" t="inlineStr">
        <is>
          <t>https://www.google.com/search?q=Vernal%20wetland%20vegetation%20dataset%20download</t>
        </is>
      </c>
      <c r="C27" s="17" t="inlineStr">
        <is>
          <t>https://www.google.com/search?q=Vernal%20wetland%20vegetation%20dataset%20download</t>
        </is>
      </c>
      <c r="D27" s="4" t="inlineStr">
        <is>
          <t>search/discovery link</t>
        </is>
      </c>
      <c r="E27" s="12" t="inlineStr">
        <is>
          <t>Unresolved — original primary source not confidently identified</t>
        </is>
      </c>
      <c r="F27" s="4" t="inlineStr">
        <is>
          <t>Original search link retained; no claim of dataset or paper identification.</t>
        </is>
      </c>
    </row>
    <row r="28" ht="59" customHeight="1">
      <c r="A28" s="4" t="inlineStr">
        <is>
          <t>Dengue incidence environment</t>
        </is>
      </c>
      <c r="B28" s="17" t="inlineStr">
        <is>
          <t>https://www.google.com/search?q=Dengue%20incidence%20environment%20dataset%20download</t>
        </is>
      </c>
      <c r="C28" s="17" t="inlineStr">
        <is>
          <t>https://www.google.com/search?q=Dengue%20incidence%20environment%20dataset%20download</t>
        </is>
      </c>
      <c r="D28" s="4" t="inlineStr">
        <is>
          <t>search/discovery link</t>
        </is>
      </c>
      <c r="E28" s="12" t="inlineStr">
        <is>
          <t>Unresolved — original primary source not confidently identified</t>
        </is>
      </c>
      <c r="F28" s="4" t="inlineStr">
        <is>
          <t>Original search link retained; no claim of dataset or paper identification.</t>
        </is>
      </c>
    </row>
    <row r="29" ht="59" customHeight="1">
      <c r="A29" s="4" t="inlineStr">
        <is>
          <t>Thai road-accident fatalities</t>
        </is>
      </c>
      <c r="B29" s="17" t="inlineStr">
        <is>
          <t>https://www.google.com/search?q=Thai%20road-accident%20fatalities%20dataset%20download</t>
        </is>
      </c>
      <c r="C29" s="17" t="inlineStr">
        <is>
          <t>https://www.google.com/search?q=Thai%20road-accident%20fatalities%20dataset%20download</t>
        </is>
      </c>
      <c r="D29" s="4" t="inlineStr">
        <is>
          <t>search/discovery link</t>
        </is>
      </c>
      <c r="E29" s="12" t="inlineStr">
        <is>
          <t>Unresolved — original primary source not confidently identified</t>
        </is>
      </c>
      <c r="F29" s="4" t="inlineStr">
        <is>
          <t>Original search link retained; no claim of dataset or paper identification.</t>
        </is>
      </c>
    </row>
    <row r="30" ht="59" customHeight="1">
      <c r="A30" s="4" t="inlineStr">
        <is>
          <t>Cape Floristic Region plant cover</t>
        </is>
      </c>
      <c r="B30" s="17" t="inlineStr">
        <is>
          <t>https://www.google.com/search?q=Cape%20Floristic%20Region%20plant%20cover%20dataset%20download</t>
        </is>
      </c>
      <c r="C30" s="17" t="inlineStr">
        <is>
          <t>https://www.google.com/search?q=Cape%20Floristic%20Region%20plant%20cover%20dataset%20download</t>
        </is>
      </c>
      <c r="D30" s="4" t="inlineStr">
        <is>
          <t>search/discovery link</t>
        </is>
      </c>
      <c r="E30" s="12" t="inlineStr">
        <is>
          <t>Unresolved — original primary source not confidently identified</t>
        </is>
      </c>
      <c r="F30" s="4" t="inlineStr">
        <is>
          <t>Original search link retained; no claim of dataset or paper identification.</t>
        </is>
      </c>
    </row>
    <row r="31" ht="59" customHeight="1">
      <c r="A31" s="4" t="inlineStr">
        <is>
          <t>Lichen percent cover</t>
        </is>
      </c>
      <c r="B31" s="17" t="inlineStr">
        <is>
          <t>https://www.google.com/search?q=Lichen%20percent%20cover%20dataset%20download</t>
        </is>
      </c>
      <c r="C31" s="17" t="inlineStr">
        <is>
          <t>https://www.google.com/search?q=Lichen%20percent%20cover%20dataset%20download</t>
        </is>
      </c>
      <c r="D31" s="4" t="inlineStr">
        <is>
          <t>search/discovery link</t>
        </is>
      </c>
      <c r="E31" s="12" t="inlineStr">
        <is>
          <t>Unresolved — original primary source not confidently identified</t>
        </is>
      </c>
      <c r="F31" s="4" t="inlineStr">
        <is>
          <t>Original search link retained; no claim of dataset or paper identification.</t>
        </is>
      </c>
    </row>
    <row r="32" ht="59" customHeight="1">
      <c r="A32" s="4" t="inlineStr">
        <is>
          <t>Marine biotoxin benchmark</t>
        </is>
      </c>
      <c r="B32" s="17" t="inlineStr">
        <is>
          <t>https://www.google.com/search?q=Marine%20biotoxin%20benchmark%20dataset%20download</t>
        </is>
      </c>
      <c r="C32" s="17" t="inlineStr">
        <is>
          <t>https://www.google.com/search?q=Marine%20biotoxin%20benchmark%20dataset%20download</t>
        </is>
      </c>
      <c r="D32" s="4" t="inlineStr">
        <is>
          <t>search/discovery link</t>
        </is>
      </c>
      <c r="E32" s="12" t="inlineStr">
        <is>
          <t>Unresolved — original primary source not confidently identified</t>
        </is>
      </c>
      <c r="F32" s="4" t="inlineStr">
        <is>
          <t>Original search link retained; no claim of dataset or paper identification.</t>
        </is>
      </c>
    </row>
    <row r="33" ht="59" customHeight="1">
      <c r="A33" s="4" t="inlineStr">
        <is>
          <t>Hydrographic benchmark</t>
        </is>
      </c>
      <c r="B33" s="17" t="inlineStr">
        <is>
          <t>https://www.google.com/search?q=Hydrographic%20benchmark%20dataset%20download</t>
        </is>
      </c>
      <c r="C33" s="17" t="inlineStr">
        <is>
          <t>https://www.google.com/search?q=Hydrographic%20benchmark%20dataset%20download</t>
        </is>
      </c>
      <c r="D33" s="4" t="inlineStr">
        <is>
          <t>search/discovery link</t>
        </is>
      </c>
      <c r="E33" s="12" t="inlineStr">
        <is>
          <t>Unresolved — original primary source not confidently identified</t>
        </is>
      </c>
      <c r="F33" s="4" t="inlineStr">
        <is>
          <t>Original search link retained; no claim of dataset or paper identification.</t>
        </is>
      </c>
    </row>
    <row r="34" ht="59" customHeight="1">
      <c r="A34" s="4" t="inlineStr">
        <is>
          <t>PV utility-scale dataset (2017–22)</t>
        </is>
      </c>
      <c r="B34" s="17" t="inlineStr">
        <is>
          <t>https://www.google.com/search?q=utility+scale+PV+generation+dataset+2017+2022</t>
        </is>
      </c>
      <c r="C34" s="17" t="inlineStr">
        <is>
          <t>https://www.google.com/search?q=utility+scale+PV+generation+dataset+2017+2022</t>
        </is>
      </c>
      <c r="D34" s="4" t="inlineStr">
        <is>
          <t>search/discovery link</t>
        </is>
      </c>
      <c r="E34" s="12" t="inlineStr">
        <is>
          <t>Unresolved — original primary source not confidently identified</t>
        </is>
      </c>
      <c r="F34" s="4" t="inlineStr">
        <is>
          <t>Original search link retained; no claim of dataset or paper identification.</t>
        </is>
      </c>
    </row>
    <row r="35" ht="59" customHeight="1">
      <c r="A35" s="4" t="inlineStr">
        <is>
          <t>Palaearctic rear-edge forest birds</t>
        </is>
      </c>
      <c r="B35" s="17" t="inlineStr">
        <is>
          <t>https://www.google.com/search?q=Palaearctic%20rear-edge%20forest%20birds%20dataset%20download</t>
        </is>
      </c>
      <c r="C35" s="17" t="inlineStr">
        <is>
          <t>https://www.google.com/search?q=Palaearctic%20rear-edge%20forest%20birds%20dataset%20download</t>
        </is>
      </c>
      <c r="D35" s="4" t="inlineStr">
        <is>
          <t>search/discovery link</t>
        </is>
      </c>
      <c r="E35" s="12" t="inlineStr">
        <is>
          <t>Unresolved — original primary source not confidently identified</t>
        </is>
      </c>
      <c r="F35" s="4" t="inlineStr">
        <is>
          <t>Original search link retained; no claim of dataset or paper identification.</t>
        </is>
      </c>
    </row>
    <row r="36" ht="59" customHeight="1">
      <c r="A36" s="4" t="inlineStr">
        <is>
          <t>Green Sturgeon abundance</t>
        </is>
      </c>
      <c r="B36" s="17" t="inlineStr">
        <is>
          <t>https://www.google.com/search?q=Green%20Sturgeon%20abundance%20dataset%20download</t>
        </is>
      </c>
      <c r="C36" s="17" t="inlineStr">
        <is>
          <t>https://www.google.com/search?q=Green%20Sturgeon%20abundance%20dataset%20download</t>
        </is>
      </c>
      <c r="D36" s="4" t="inlineStr">
        <is>
          <t>search/discovery link</t>
        </is>
      </c>
      <c r="E36" s="12" t="inlineStr">
        <is>
          <t>Unresolved — original primary source not confidently identified</t>
        </is>
      </c>
      <c r="F36" s="4" t="inlineStr">
        <is>
          <t>Original search link retained; no claim of dataset or paper identification.</t>
        </is>
      </c>
    </row>
    <row r="37" ht="59" customHeight="1">
      <c r="A37" s="4" t="inlineStr">
        <is>
          <t>Bird predator-prey camera-trap co-abundance</t>
        </is>
      </c>
      <c r="B37" s="17" t="inlineStr">
        <is>
          <t>https://www.google.com/search?q=Bird%20predator-prey%20camera-trap%20co-abundance%20dataset%20download</t>
        </is>
      </c>
      <c r="C37" s="17" t="inlineStr">
        <is>
          <t>https://www.google.com/search?q=Bird%20predator-prey%20camera-trap%20co-abundance%20dataset%20download</t>
        </is>
      </c>
      <c r="D37" s="4" t="inlineStr">
        <is>
          <t>search/discovery link</t>
        </is>
      </c>
      <c r="E37" s="12" t="inlineStr">
        <is>
          <t>Unresolved — original primary source not confidently identified</t>
        </is>
      </c>
      <c r="F37" s="4" t="inlineStr">
        <is>
          <t>Original search link retained; no claim of dataset or paper identification.</t>
        </is>
      </c>
    </row>
    <row r="38" ht="59" customHeight="1">
      <c r="A38" s="4" t="inlineStr">
        <is>
          <t>Species abundance from occurrence + presence-only data</t>
        </is>
      </c>
      <c r="B38" s="17" t="inlineStr">
        <is>
          <t>https://www.google.com/search?q=Species%20abundance%20from%20occurrence%20%2B%20presence-only%20data%20dataset%20download</t>
        </is>
      </c>
      <c r="C38" s="17" t="inlineStr">
        <is>
          <t>https://www.google.com/search?q=Species%20abundance%20from%20occurrence%20%2B%20presence-only%20data%20dataset%20download</t>
        </is>
      </c>
      <c r="D38" s="4" t="inlineStr">
        <is>
          <t>search/discovery link</t>
        </is>
      </c>
      <c r="E38" s="12" t="inlineStr">
        <is>
          <t>Unresolved — original primary source not confidently identified</t>
        </is>
      </c>
      <c r="F38" s="4" t="inlineStr">
        <is>
          <t>Original search link retained; no claim of dataset or paper identification.</t>
        </is>
      </c>
    </row>
    <row r="39" ht="59" customHeight="1">
      <c r="A39" s="4" t="inlineStr">
        <is>
          <t>Precipitation fusion — Shaoxing</t>
        </is>
      </c>
      <c r="B39" s="17" t="inlineStr">
        <is>
          <t>https://www.google.com/search?q=Precipitation%20fusion%20%E2%80%94%20Shaoxing%20dataset%20download</t>
        </is>
      </c>
      <c r="C39" s="17" t="inlineStr">
        <is>
          <t>https://www.google.com/search?q=Precipitation%20fusion%20%E2%80%94%20Shaoxing%20dataset%20download</t>
        </is>
      </c>
      <c r="D39" s="4" t="inlineStr">
        <is>
          <t>search/discovery link</t>
        </is>
      </c>
      <c r="E39" s="12" t="inlineStr">
        <is>
          <t>Unresolved — original primary source not confidently identified</t>
        </is>
      </c>
      <c r="F39" s="4" t="inlineStr">
        <is>
          <t>Original search link retained; no claim of dataset or paper identification.</t>
        </is>
      </c>
    </row>
    <row r="40" ht="59" customHeight="1">
      <c r="A40" s="4" t="inlineStr">
        <is>
          <t>Bee brood parasitism</t>
        </is>
      </c>
      <c r="B40" s="17" t="inlineStr">
        <is>
          <t>https://www.google.com/search?q=Bee%20brood%20parasitism%20dataset%20download</t>
        </is>
      </c>
      <c r="C40" s="17" t="inlineStr">
        <is>
          <t>https://www.google.com/search?q=Bee%20brood%20parasitism%20dataset%20download</t>
        </is>
      </c>
      <c r="D40" s="4" t="inlineStr">
        <is>
          <t>search/discovery link</t>
        </is>
      </c>
      <c r="E40" s="12" t="inlineStr">
        <is>
          <t>Unresolved — original primary source not confidently identified</t>
        </is>
      </c>
      <c r="F40" s="4" t="inlineStr">
        <is>
          <t>Original search link retained; no claim of dataset or paper identification.</t>
        </is>
      </c>
    </row>
    <row r="41" ht="59" customHeight="1">
      <c r="A41" s="4" t="inlineStr">
        <is>
          <t>Finnish large-carnivore FWTS</t>
        </is>
      </c>
      <c r="B41" s="17" t="inlineStr">
        <is>
          <t>https://www.google.com/search?q=Finnish%20large-carnivore%20FWTS%20dataset%20download</t>
        </is>
      </c>
      <c r="C41" s="17" t="inlineStr">
        <is>
          <t>https://www.google.com/search?q=Finnish%20large-carnivore%20FWTS%20dataset%20download</t>
        </is>
      </c>
      <c r="D41" s="4" t="inlineStr">
        <is>
          <t>search/discovery link</t>
        </is>
      </c>
      <c r="E41" s="12" t="inlineStr">
        <is>
          <t>Unresolved — original primary source not confidently identified</t>
        </is>
      </c>
      <c r="F41" s="4" t="inlineStr">
        <is>
          <t>Original search link retained; no claim of dataset or paper identification.</t>
        </is>
      </c>
    </row>
  </sheetData>
  <autoFilter ref="A1:F41"/>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 xmlns:r="http://schemas.openxmlformats.org/officeDocument/2006/relationships" ref="B15" r:id="rId27"/>
    <hyperlink xmlns:r="http://schemas.openxmlformats.org/officeDocument/2006/relationships" ref="C15" r:id="rId28"/>
    <hyperlink xmlns:r="http://schemas.openxmlformats.org/officeDocument/2006/relationships" ref="B16" r:id="rId29"/>
    <hyperlink xmlns:r="http://schemas.openxmlformats.org/officeDocument/2006/relationships" ref="C16" r:id="rId30"/>
    <hyperlink xmlns:r="http://schemas.openxmlformats.org/officeDocument/2006/relationships" ref="B17" r:id="rId31"/>
    <hyperlink xmlns:r="http://schemas.openxmlformats.org/officeDocument/2006/relationships" ref="C17" r:id="rId32"/>
    <hyperlink xmlns:r="http://schemas.openxmlformats.org/officeDocument/2006/relationships" ref="B18" r:id="rId33"/>
    <hyperlink xmlns:r="http://schemas.openxmlformats.org/officeDocument/2006/relationships" ref="C18" r:id="rId34"/>
    <hyperlink xmlns:r="http://schemas.openxmlformats.org/officeDocument/2006/relationships" ref="B19" r:id="rId35"/>
    <hyperlink xmlns:r="http://schemas.openxmlformats.org/officeDocument/2006/relationships" ref="C19" r:id="rId36"/>
    <hyperlink xmlns:r="http://schemas.openxmlformats.org/officeDocument/2006/relationships" ref="B20" r:id="rId37"/>
    <hyperlink xmlns:r="http://schemas.openxmlformats.org/officeDocument/2006/relationships" ref="C20" r:id="rId38"/>
    <hyperlink xmlns:r="http://schemas.openxmlformats.org/officeDocument/2006/relationships" ref="B21" r:id="rId39"/>
    <hyperlink xmlns:r="http://schemas.openxmlformats.org/officeDocument/2006/relationships" ref="C21" r:id="rId40"/>
    <hyperlink xmlns:r="http://schemas.openxmlformats.org/officeDocument/2006/relationships" ref="B22" r:id="rId41"/>
    <hyperlink xmlns:r="http://schemas.openxmlformats.org/officeDocument/2006/relationships" ref="C22" r:id="rId42"/>
    <hyperlink xmlns:r="http://schemas.openxmlformats.org/officeDocument/2006/relationships" ref="B23" r:id="rId43"/>
    <hyperlink xmlns:r="http://schemas.openxmlformats.org/officeDocument/2006/relationships" ref="C23" r:id="rId44"/>
    <hyperlink xmlns:r="http://schemas.openxmlformats.org/officeDocument/2006/relationships" ref="B24" r:id="rId45"/>
    <hyperlink xmlns:r="http://schemas.openxmlformats.org/officeDocument/2006/relationships" ref="C24" r:id="rId46"/>
    <hyperlink xmlns:r="http://schemas.openxmlformats.org/officeDocument/2006/relationships" ref="B25" r:id="rId47"/>
    <hyperlink xmlns:r="http://schemas.openxmlformats.org/officeDocument/2006/relationships" ref="C25" r:id="rId48"/>
    <hyperlink xmlns:r="http://schemas.openxmlformats.org/officeDocument/2006/relationships" ref="B26" r:id="rId49"/>
    <hyperlink xmlns:r="http://schemas.openxmlformats.org/officeDocument/2006/relationships" ref="C26" r:id="rId50"/>
    <hyperlink xmlns:r="http://schemas.openxmlformats.org/officeDocument/2006/relationships" ref="B27" r:id="rId51"/>
    <hyperlink xmlns:r="http://schemas.openxmlformats.org/officeDocument/2006/relationships" ref="C27" r:id="rId52"/>
    <hyperlink xmlns:r="http://schemas.openxmlformats.org/officeDocument/2006/relationships" ref="B28" r:id="rId53"/>
    <hyperlink xmlns:r="http://schemas.openxmlformats.org/officeDocument/2006/relationships" ref="C28" r:id="rId54"/>
    <hyperlink xmlns:r="http://schemas.openxmlformats.org/officeDocument/2006/relationships" ref="B29" r:id="rId55"/>
    <hyperlink xmlns:r="http://schemas.openxmlformats.org/officeDocument/2006/relationships" ref="C29" r:id="rId56"/>
    <hyperlink xmlns:r="http://schemas.openxmlformats.org/officeDocument/2006/relationships" ref="B30" r:id="rId57"/>
    <hyperlink xmlns:r="http://schemas.openxmlformats.org/officeDocument/2006/relationships" ref="C30" r:id="rId58"/>
    <hyperlink xmlns:r="http://schemas.openxmlformats.org/officeDocument/2006/relationships" ref="B31" r:id="rId59"/>
    <hyperlink xmlns:r="http://schemas.openxmlformats.org/officeDocument/2006/relationships" ref="C31" r:id="rId60"/>
    <hyperlink xmlns:r="http://schemas.openxmlformats.org/officeDocument/2006/relationships" ref="B32" r:id="rId61"/>
    <hyperlink xmlns:r="http://schemas.openxmlformats.org/officeDocument/2006/relationships" ref="C32" r:id="rId62"/>
    <hyperlink xmlns:r="http://schemas.openxmlformats.org/officeDocument/2006/relationships" ref="B33" r:id="rId63"/>
    <hyperlink xmlns:r="http://schemas.openxmlformats.org/officeDocument/2006/relationships" ref="C33" r:id="rId64"/>
    <hyperlink xmlns:r="http://schemas.openxmlformats.org/officeDocument/2006/relationships" ref="B34" r:id="rId65"/>
    <hyperlink xmlns:r="http://schemas.openxmlformats.org/officeDocument/2006/relationships" ref="C34" r:id="rId66"/>
    <hyperlink xmlns:r="http://schemas.openxmlformats.org/officeDocument/2006/relationships" ref="B35" r:id="rId67"/>
    <hyperlink xmlns:r="http://schemas.openxmlformats.org/officeDocument/2006/relationships" ref="C35" r:id="rId68"/>
    <hyperlink xmlns:r="http://schemas.openxmlformats.org/officeDocument/2006/relationships" ref="B36" r:id="rId69"/>
    <hyperlink xmlns:r="http://schemas.openxmlformats.org/officeDocument/2006/relationships" ref="C36" r:id="rId70"/>
    <hyperlink xmlns:r="http://schemas.openxmlformats.org/officeDocument/2006/relationships" ref="B37" r:id="rId71"/>
    <hyperlink xmlns:r="http://schemas.openxmlformats.org/officeDocument/2006/relationships" ref="C37" r:id="rId72"/>
    <hyperlink xmlns:r="http://schemas.openxmlformats.org/officeDocument/2006/relationships" ref="B38" r:id="rId73"/>
    <hyperlink xmlns:r="http://schemas.openxmlformats.org/officeDocument/2006/relationships" ref="C38" r:id="rId74"/>
    <hyperlink xmlns:r="http://schemas.openxmlformats.org/officeDocument/2006/relationships" ref="B39" r:id="rId75"/>
    <hyperlink xmlns:r="http://schemas.openxmlformats.org/officeDocument/2006/relationships" ref="C39" r:id="rId76"/>
    <hyperlink xmlns:r="http://schemas.openxmlformats.org/officeDocument/2006/relationships" ref="B40" r:id="rId77"/>
    <hyperlink xmlns:r="http://schemas.openxmlformats.org/officeDocument/2006/relationships" ref="C40" r:id="rId78"/>
    <hyperlink xmlns:r="http://schemas.openxmlformats.org/officeDocument/2006/relationships" ref="B41" r:id="rId79"/>
    <hyperlink xmlns:r="http://schemas.openxmlformats.org/officeDocument/2006/relationships" ref="C41" r:id="rId80"/>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14566A"/>
    <outlinePr summaryBelow="1" summaryRight="1"/>
    <pageSetUpPr fitToPage="1"/>
  </sheetPr>
  <dimension ref="A1:S16"/>
  <sheetViews>
    <sheetView showGridLines="0" zoomScale="80"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39" customWidth="1" min="2" max="2"/>
    <col width="62" customWidth="1" min="3" max="3"/>
    <col width="21" customWidth="1" min="4" max="4"/>
    <col width="78" customWidth="1" min="5" max="5"/>
    <col width="78" customWidth="1" min="6" max="6"/>
    <col width="72" customWidth="1" min="7" max="7"/>
    <col width="82" customWidth="1" min="8" max="8"/>
    <col width="57" customWidth="1" min="9" max="9"/>
    <col width="59" customWidth="1" min="10" max="10"/>
    <col width="66" customWidth="1" min="11" max="11"/>
    <col width="76" customWidth="1" min="12" max="12"/>
    <col width="90" customWidth="1" min="13" max="13"/>
    <col width="75" customWidth="1" min="14" max="14"/>
    <col width="40" customWidth="1" min="15" max="15"/>
    <col width="52" customWidth="1" min="16" max="16"/>
    <col width="57" customWidth="1" min="17" max="17"/>
    <col width="16" customWidth="1" min="18" max="18"/>
    <col width="17" customWidth="1" min="19" max="19"/>
  </cols>
  <sheetData>
    <row r="1" ht="40" customHeight="1">
      <c r="A1" s="39" t="inlineStr">
        <is>
          <t>Dataset / task</t>
        </is>
      </c>
      <c r="B1" s="39" t="inlineStr">
        <is>
          <t>Review outcome</t>
        </is>
      </c>
      <c r="C1" s="39" t="inlineStr">
        <is>
          <t>Best current URL</t>
        </is>
      </c>
      <c r="D1" s="39" t="inlineStr">
        <is>
          <t>Link type</t>
        </is>
      </c>
      <c r="E1" s="39" t="inlineStr">
        <is>
          <t>Named files / what to retrieve</t>
        </is>
      </c>
      <c r="F1" s="39" t="inlineStr">
        <is>
          <t>Access and verification</t>
        </is>
      </c>
      <c r="G1" s="39" t="inlineStr">
        <is>
          <t>Identity evidence / correction</t>
        </is>
      </c>
      <c r="H1" s="39" t="inlineStr">
        <is>
          <t>Zero mechanism / scientific caution</t>
        </is>
      </c>
      <c r="I1" s="39" t="inlineStr">
        <is>
          <t>Paper / DOI URL</t>
        </is>
      </c>
      <c r="J1" s="39" t="inlineStr">
        <is>
          <t>Repository URL</t>
        </is>
      </c>
      <c r="K1" s="39" t="inlineStr">
        <is>
          <t>File / supplementary URL</t>
        </is>
      </c>
      <c r="L1" s="39" t="inlineStr">
        <is>
          <t>Verified size / format</t>
        </is>
      </c>
      <c r="M1" s="39" t="inlineStr">
        <is>
          <t>Remaining work / next step</t>
        </is>
      </c>
      <c r="N1" s="39" t="inlineStr">
        <is>
          <t>Search trail</t>
        </is>
      </c>
      <c r="O1" s="39" t="inlineStr">
        <is>
          <t>Prior name</t>
        </is>
      </c>
      <c r="P1" s="39" t="inlineStr">
        <is>
          <t>Prior target / size</t>
        </is>
      </c>
      <c r="Q1" s="39" t="inlineStr">
        <is>
          <t>Prior URL</t>
        </is>
      </c>
      <c r="R1" s="39" t="inlineStr">
        <is>
          <t>Master Excel row</t>
        </is>
      </c>
      <c r="S1" s="39" t="inlineStr">
        <is>
          <t>Reviewed on</t>
        </is>
      </c>
    </row>
    <row r="2" ht="124" customHeight="1">
      <c r="A2" s="36" t="inlineStr">
        <is>
          <t>Vernal wetland vegetation</t>
        </is>
      </c>
      <c r="B2" s="36" t="inlineStr">
        <is>
          <t>Public data files located</t>
        </is>
      </c>
      <c r="C2" s="40" t="inlineStr">
        <is>
          <t>https://datadryad.org/dataset/doi:10.5061/dryad.7m0cfxq79</t>
        </is>
      </c>
      <c r="D2" s="36" t="inlineStr">
        <is>
          <t>repository</t>
        </is>
      </c>
      <c r="E2" s="36" t="inlineStr">
        <is>
          <t>Del_Sol_and_Camino_Corto_Permanent_Quadrats_2019_2023.csv; Del_Sol_Camino_Corto_Thatch_Biomass.csv; 2019_2023.Rmd; metadata.csv</t>
        </is>
      </c>
      <c r="F2" s="36" t="inlineStr">
        <is>
          <t>Open Dryad Data files and select the permanent-quadrat CSV plus metadata and analysis Rmd. Repository lists individual downloads; binary retrieval was not completed in this audit.</t>
        </is>
      </c>
      <c r="G2" s="36" t="inlineStr">
        <is>
          <t>High: 180 quadrats, vernal pools, cover responses and hurdle analysis match
Exact 180-quadrat and response match. Original paper confirms a factorial management experiment. Total canopy cover may exceed 100% because vegetation layers overlap; do not assume every aggregated cover response is a proportion in [0,1].</t>
        </is>
      </c>
      <c r="H2" s="36" t="inlineStr">
        <is>
          <t>Ecological absence / non-detection; experimental treatment effects
Zero cover does not establish an always-absent class. Treatment and seeding can change occurrence. Missing species-quadrat rows must not be filled with zero without checking the sampling/code rules.
Retain as secondary; manipulated restoration experiment, not a purely observational core dataset.</t>
        </is>
      </c>
      <c r="I2" s="40" t="inlineStr">
        <is>
          <t>https://doi.org/10.1002/ecs2.70532</t>
        </is>
      </c>
      <c r="J2" s="40" t="inlineStr">
        <is>
          <t>https://datadryad.org/dataset/doi:10.5061/dryad.7m0cfxq79</t>
        </is>
      </c>
      <c r="K2" s="36" t="inlineStr">
        <is>
          <t>See repository file names</t>
        </is>
      </c>
      <c r="L2" s="36" t="inlineStr">
        <is>
          <t>180 permanent 1 m2 quadrats in 15 pools; repeated annual species records, not 180 independent CSV rows. Main CSV 3.64 MB; release 5.01 MB.</t>
        </is>
      </c>
      <c r="M2" s="36" t="inlineStr">
        <is>
          <t>Data are listed publicly; remaining work is parsing the CSV, checking repeated-measure structure and missing-to-zero rules.
Next: Use plot/pool/year identifiers, retain treatment flags, and separate this experiment from the strict observational shortlist.</t>
        </is>
      </c>
      <c r="N2" s="36" t="inlineStr">
        <is>
          <t>Matched the 180-quadrat clue to Dryad; followed the associated Ecosphere paper and its methods.</t>
        </is>
      </c>
      <c r="O2" s="36" t="inlineStr">
        <is>
          <t>Vernal wetland vegetation</t>
        </is>
      </c>
      <c r="P2" s="36" t="inlineStr">
        <is>
          <t>Plant/bare-ground cover
Size: 180</t>
        </is>
      </c>
      <c r="Q2" s="40" t="inlineStr">
        <is>
          <t>https://www.google.com/search?q=Vernal%20wetland%20vegetation%20dataset%20download</t>
        </is>
      </c>
      <c r="R2" s="41" t="n">
        <v>11</v>
      </c>
      <c r="S2" s="38" t="n">
        <v>46314</v>
      </c>
    </row>
    <row r="3" ht="138" customHeight="1">
      <c r="A3" s="37" t="inlineStr">
        <is>
          <t>Dengue incidence environment</t>
        </is>
      </c>
      <c r="B3" s="37" t="inlineStr">
        <is>
          <t>Public data files located</t>
        </is>
      </c>
      <c r="C3" s="42" t="inlineStr">
        <is>
          <t>https://datadryad.org/dataset/doi:10.5061/dryad.x3ffbg7ss</t>
        </is>
      </c>
      <c r="D3" s="37" t="inlineStr">
        <is>
          <t>repository</t>
        </is>
      </c>
      <c r="E3" s="37" t="inlineStr">
        <is>
          <t>Weekly_dengue_incidence_env_data.csv; README.md</t>
        </is>
      </c>
      <c r="F3" s="37" t="inlineStr">
        <is>
          <t>Open Dryad and select Weekly_dengue_incidence_env_data.csv. The file and schema are listed; the file-download action was not retrievable through the research browser.</t>
        </is>
      </c>
      <c r="G3" s="37" t="inlineStr">
        <is>
          <t>High: unique 31 MB release, hybrid zero-inflated dengue study and environmental table match
The 31 MB clue matches exactly. The README calls the response log transformed, so the previous generic incidence label was incomplete. Environmental raster gaps were smoothed; this is not evidence of response zero-filling.</t>
        </is>
      </c>
      <c r="H3" s="37" t="inlineStr">
        <is>
          <t>Stochastic reported-case zeros; occurrence-positive incidence modelling
A zero in the released transformed target cannot be interpreted until the log transform and zero convention are known. No-cases weeks do not prove a permanently non-risk population; reporting and temporal aggregation matter.
Observational tabular candidate; conditional on resolving response transformation and reporting zeros.</t>
        </is>
      </c>
      <c r="I3" s="42" t="inlineStr">
        <is>
          <t>https://doi.org/10.1371/journal.pntd.0012599</t>
        </is>
      </c>
      <c r="J3" s="42" t="inlineStr">
        <is>
          <t>https://datadryad.org/dataset/doi:10.5061/dryad.x3ffbg7ss</t>
        </is>
      </c>
      <c r="K3" s="37" t="inlineStr">
        <is>
          <t>See repository file names</t>
        </is>
      </c>
      <c r="L3" s="37" t="inlineStr">
        <is>
          <t>Weekly_dengue_incidence_env_data.csv 31.28 MB; release 31.29 MB. README identifies LogDenIncd, City, Village, Year, week and environmental predictors; rows not counted.</t>
        </is>
      </c>
      <c r="M3" s="37" t="inlineStr">
        <is>
          <t>Need the response transform (log versus log1p or other convention), raw incidence definition, and missing/reporting rules.
Next: Read the paper preprocessing and inspect the released target before selecting a zero-inclusive regression response.</t>
        </is>
      </c>
      <c r="N3" s="37" t="inlineStr">
        <is>
          <t>Matched file size and study title to Dryad; inspected the repository README and linked paper identifier.</t>
        </is>
      </c>
      <c r="O3" s="37" t="inlineStr">
        <is>
          <t>Dengue incidence environment</t>
        </is>
      </c>
      <c r="P3" s="37" t="inlineStr">
        <is>
          <t>Dengue incidence
Size: Large (~31 MB)</t>
        </is>
      </c>
      <c r="Q3" s="42" t="inlineStr">
        <is>
          <t>https://www.google.com/search?q=Dengue%20incidence%20environment%20dataset%20download</t>
        </is>
      </c>
      <c r="R3" s="43" t="n">
        <v>12</v>
      </c>
      <c r="S3" s="44" t="n">
        <v>46314</v>
      </c>
    </row>
    <row r="4" ht="124" customHeight="1">
      <c r="A4" s="36" t="inlineStr">
        <is>
          <t>Thai road-accident fatalities</t>
        </is>
      </c>
      <c r="B4" s="36" t="inlineStr">
        <is>
          <t>Public data files located</t>
        </is>
      </c>
      <c r="C4" s="40" t="inlineStr">
        <is>
          <t>https://journals.plos.org/plosone/article?id=10.1371/journal.pone.0269022</t>
        </is>
      </c>
      <c r="D4" s="36" t="inlineStr">
        <is>
          <t>paper/DOI</t>
        </is>
      </c>
      <c r="E4" s="36" t="inlineStr">
        <is>
          <t>S1 File: raw data (journal.pone.0269022.s002, CSV); S1 Table: variable codes (s001, DOCX)</t>
        </is>
      </c>
      <c r="F4" s="36" t="inlineStr">
        <is>
          <t>Use the paper Supporting information section: choose S1 File, not S1 Table. The supplementary-file endpoint and DOI are provided separately. Raw-file retrieval was not completed by this audit.</t>
        </is>
      </c>
      <c r="G4" s="36" t="inlineStr">
        <is>
          <t>High: Thailand fatalities, underdispersed zero counts and 2015 accident-level data match
Publisher explicitly lists accident-level raw data as CSV. Supplement s002 is the response/covariate data; s001 is documentation. The 2024 correction concerns funding, not the dataset.</t>
        </is>
      </c>
      <c r="H4" s="36" t="inlineStr">
        <is>
          <t>Stochastic zero fatalities conditional on an accident
A nonfatal accident is not evidence of a structurally zero-risk driver or road. The paper itself warns that many zeros do not require a zero-inflated model.
Public observational tabular count-regression candidate; not established as a structural-zero population.</t>
        </is>
      </c>
      <c r="I4" s="40" t="inlineStr">
        <is>
          <t>https://doi.org/10.1371/journal.pone.0269022</t>
        </is>
      </c>
      <c r="J4" s="36" t="inlineStr">
        <is>
          <t>Not located</t>
        </is>
      </c>
      <c r="K4" s="40" t="inlineStr">
        <is>
          <t>https://journals.plos.org/plosone/article/file?id=10.1371/journal.pone.0269022.s002&amp;type=supplementary</t>
        </is>
      </c>
      <c r="L4" s="36" t="inlineStr">
        <is>
          <t>Paper reports 20,229 accidents in 2015. S1 File is the raw CSV; S1 Table is the covariate codebook (DOCX). File rows not independently counted.</t>
        </is>
      </c>
      <c r="M4" s="36" t="inlineStr">
        <is>
          <t>File-level parsing and variable-code verification remain; the study-specific raw-data link is identified.
Next: Download s002 and join its codes to s001; inspect zero frequency and exposure/selection conditional on crashes.</t>
        </is>
      </c>
      <c r="N4" s="36" t="inlineStr">
        <is>
          <t>Located the exact PLOS study, inspected Supporting information, and checked its 2024 correction.</t>
        </is>
      </c>
      <c r="O4" s="36" t="inlineStr">
        <is>
          <t>Thai road-accident fatalities</t>
        </is>
      </c>
      <c r="P4" s="36" t="inlineStr">
        <is>
          <t>Fatality count
Size: Moderate</t>
        </is>
      </c>
      <c r="Q4" s="40" t="inlineStr">
        <is>
          <t>https://www.google.com/search?q=Thai%20road-accident%20fatalities%20dataset%20download</t>
        </is>
      </c>
      <c r="R4" s="41" t="n">
        <v>18</v>
      </c>
      <c r="S4" s="38" t="n">
        <v>46314</v>
      </c>
    </row>
    <row r="5" ht="138" customHeight="1">
      <c r="A5" s="37" t="inlineStr">
        <is>
          <t>Cape Floristic Region plant cover</t>
        </is>
      </c>
      <c r="B5" s="37" t="inlineStr">
        <is>
          <t>Public data files located</t>
        </is>
      </c>
      <c r="C5" s="42" t="inlineStr">
        <is>
          <t>https://raw.githubusercontent.com/beckytang/ZIB_data/main/cfr_zib_data.csv</t>
        </is>
      </c>
      <c r="D5" s="37" t="inlineStr">
        <is>
          <t>direct data</t>
        </is>
      </c>
      <c r="E5" s="37" t="inlineStr">
        <is>
          <t>cfr_zib_data.csv (180 rows x 10 columns)</t>
        </is>
      </c>
      <c r="F5" s="37" t="inlineStr">
        <is>
          <t>The primary link is the raw CSV itself. A repository landing page and paper/preprint are included as stable provenance and documentation routes.</t>
        </is>
      </c>
      <c r="G5" s="37" t="inlineStr">
        <is>
          <t>High: author repository names the exact zero-inflated beta paper and Cape Floristic data
Unlike a search or paper URL, this endpoint returns the actual comma-separated table. Zero and positive cover values are visible; source identity is linked by the author README.</t>
        </is>
      </c>
      <c r="H5" s="37" t="inlineStr">
        <is>
          <t>Observed zero cover; latent structural-versus-chance mixture is a model assumption
The CSV has actual zeros, but it does not label structural versus stochastic zeros. Check upper-boundary/rescaling conventions; values include 0.99.
Strong new tabular observational lead; public CSV inspected. Scientific two-regime claim remains latent rather than independently labelled.</t>
        </is>
      </c>
      <c r="I5" s="42" t="inlineStr">
        <is>
          <t>https://doi.org/10.1007/s13253-022-00516-z</t>
        </is>
      </c>
      <c r="J5" s="42" t="inlineStr">
        <is>
          <t>https://github.com/beckytang/ZIB_data</t>
        </is>
      </c>
      <c r="K5" s="42" t="inlineStr">
        <is>
          <t>https://raw.githubusercontent.com/beckytang/ZIB_data/main/cfr_zib_data.csv</t>
        </is>
      </c>
      <c r="L5" s="37" t="inlineStr">
        <is>
          <t>Raw CSV inspected through the browser: 180 data rows, 10 columns. Contains plot, latitude, longitude, region, two family-cover variables and four climate predictors.</t>
        </is>
      </c>
      <c r="M5" s="37" t="inlineStr">
        <is>
          <t>Dataset located and CSV inspected; only modelling conventions and suitability checks remain.
Next: Select one cover column as target, preserve geographic grouping, and examine the paper boundary handling before fitting beta-type models.</t>
        </is>
      </c>
      <c r="N5" s="37" t="inlineStr">
        <is>
          <t>Followed paper/preprint to the author GitHub repository; opened raw CSV and counted displayed data rows and columns.</t>
        </is>
      </c>
      <c r="O5" s="37" t="inlineStr">
        <is>
          <t>Cape Floristic Region plant cover</t>
        </is>
      </c>
      <c r="P5" s="37" t="inlineStr">
        <is>
          <t>Plant-family percent cover
Size: Moderate</t>
        </is>
      </c>
      <c r="Q5" s="42" t="inlineStr">
        <is>
          <t>https://www.google.com/search?q=Cape%20Floristic%20Region%20plant%20cover%20dataset%20download</t>
        </is>
      </c>
      <c r="R5" s="43" t="n">
        <v>19</v>
      </c>
      <c r="S5" s="44" t="n">
        <v>46314</v>
      </c>
    </row>
    <row r="6" ht="138" customHeight="1">
      <c r="A6" s="36" t="inlineStr">
        <is>
          <t>Lichen percent cover</t>
        </is>
      </c>
      <c r="B6" s="20" t="inlineStr">
        <is>
          <t>Paper located; raw data unresolved</t>
        </is>
      </c>
      <c r="C6" s="40" t="inlineStr">
        <is>
          <t>https://doi.org/10.1002/ece3.2625</t>
        </is>
      </c>
      <c r="D6" s="36" t="inlineStr">
        <is>
          <t>paper/DOI</t>
        </is>
      </c>
      <c r="E6" s="36" t="inlineStr">
        <is>
          <t>No machine-readable response/covariate table located. Supporting documents are indexed, but their contents were not retrievable in this audit.</t>
        </is>
      </c>
      <c r="F6" s="36" t="inlineStr">
        <is>
          <t>The DOI identifies the exact paper. Open-access PMC copy is also provided. Neither is labelled as a data download.</t>
        </is>
      </c>
      <c r="G6" s="36" t="inlineStr">
        <is>
          <t>High: exact 438-plot lichen-cover study match
Exact sample count distinguishes this from other lichen datasets already in the master. Searches found the article and supporting-document listings, not an identifiable raw-data deposit.</t>
        </is>
      </c>
      <c r="H6" s="36" t="inlineStr">
        <is>
          <t>Observed absence / sampling zero; mixture interpretation not independently verified
Ninety-eight zero-cover plots are reported. Fixed versus opportunistic sampling can alter the observed zero fraction; a fitted inflated-beta component is not proof of an impossible-to-occur class.
Relevant observational candidate, but not currently confirmed as a public machine-readable regression dataset.</t>
        </is>
      </c>
      <c r="I6" s="40" t="inlineStr">
        <is>
          <t>https://doi.org/10.1002/ece3.2625</t>
        </is>
      </c>
      <c r="J6" s="36" t="inlineStr">
        <is>
          <t>Not located</t>
        </is>
      </c>
      <c r="K6" s="36" t="inlineStr">
        <is>
          <t>See repository file names</t>
        </is>
      </c>
      <c r="L6" s="36" t="inlineStr">
        <is>
          <t>Paper reports 438 plots, including 98 zero-cover plots; 251 fixed and 187 opportunistic plots. No released table row count verified.</t>
        </is>
      </c>
      <c r="M6" s="36" t="inlineStr">
        <is>
          <t>The 438-plot response/covariate table and sampling-design metadata remain missing.
Next: Inspect all paper supplements or request the 438-plot analytical table from the corresponding author. Do not substitute the NWT or Saskatchewan lichen records.</t>
        </is>
      </c>
      <c r="N6" s="36" t="inlineStr">
        <is>
          <t>Exact title, 438-plot and 98-zero searches; checked publisher, PMC and supporting-information indexing. No matching public CSV/repository found.</t>
        </is>
      </c>
      <c r="O6" s="36" t="inlineStr">
        <is>
          <t>Lichen percent cover</t>
        </is>
      </c>
      <c r="P6" s="36" t="inlineStr">
        <is>
          <t>Lichen cover
Size: 438</t>
        </is>
      </c>
      <c r="Q6" s="40" t="inlineStr">
        <is>
          <t>https://www.google.com/search?q=Lichen%20percent%20cover%20dataset%20download</t>
        </is>
      </c>
      <c r="R6" s="41" t="n">
        <v>20</v>
      </c>
      <c r="S6" s="38" t="n">
        <v>46314</v>
      </c>
    </row>
    <row r="7" ht="138" customHeight="1">
      <c r="A7" s="37" t="inlineStr">
        <is>
          <t>Marine biotoxin benchmark</t>
        </is>
      </c>
      <c r="B7" s="20" t="inlineStr">
        <is>
          <t>Repository identified; retrieval unconfirmed</t>
        </is>
      </c>
      <c r="C7" s="42" t="inlineStr">
        <is>
          <t>https://github.com/zhm12305/marine-ml-benchmark</t>
        </is>
      </c>
      <c r="D7" s="37" t="inlineStr">
        <is>
          <t>repository</t>
        </is>
      </c>
      <c r="E7" s="37" t="inlineStr">
        <is>
          <t>data/processed/biotoxin/clean.csv; data/processed/biotoxin/sequences.npz (paths described by manifest; retrieval unconfirmed)</t>
        </is>
      </c>
      <c r="F7" s="37" t="inlineStr">
        <is>
          <t>Author repository and documentation were read. Navigate to the documented processed folder or the paper-cited Zenodo release. Exact CSV opens and Zenodo retrieval were unsuccessful in this environment.</t>
        </is>
      </c>
      <c r="G7" s="37" t="inlineStr">
        <is>
          <t>High for benchmark identity: published row count and repository manifest match; upstream origin incomplete
The distinctive sample count matches. However, data/README_DATA.md contains unresolved provenance/institution/contact placeholders and general preprocessing statements. A manifest entry is not equivalent to validating a downloadable observational table.</t>
        </is>
      </c>
      <c r="H7" s="37" t="inlineStr">
        <is>
          <t>Unresolved: physical absence, detection-limit censoring, or processing artefact
The presence of low or zero concentrations does not establish two regimes. Verify detection limits, target transformations, KNN imputation and missing-value rules against raw observations.
Quarantine from a verified observational core until raw provenance and processed-file contents are confirmed.</t>
        </is>
      </c>
      <c r="I7" s="42" t="inlineStr">
        <is>
          <t>https://doi.org/10.1371/journal.pone.0351325</t>
        </is>
      </c>
      <c r="J7" s="42" t="inlineStr">
        <is>
          <t>https://github.com/zhm12305/marine-ml-benchmark</t>
        </is>
      </c>
      <c r="K7" s="37" t="inlineStr">
        <is>
          <t>See repository file names</t>
        </is>
      </c>
      <c r="L7" s="37" t="inlineStr">
        <is>
          <t>Paper reports 5,076 rows and 2 predictors (2013-2023). Manifest describes clean.csv and sequences.npz; neither was byte-inspected.</t>
        </is>
      </c>
      <c r="M7" s="37" t="inlineStr">
        <is>
          <t>Need accessible clean.csv, full upstream sampling-program identity, raw measurement provenance and a reproducible raw-to-clean transformation.
Next: Check repository release/Zenodo 19510440 for biotoxin/clean.csv; ask authors to complete provenance and document zero/LOD/imputation handling.</t>
        </is>
      </c>
      <c r="N7" s="37" t="inlineStr">
        <is>
          <t>Matched exact row count to the PLOS paper; followed author GitHub and Zenodo citation; read README_DATA.md and CONTENTS_MANIFEST.md; attempted the documented CSV endpoints.</t>
        </is>
      </c>
      <c r="O7" s="37" t="inlineStr">
        <is>
          <t>Marine biotoxin benchmark</t>
        </is>
      </c>
      <c r="P7" s="37" t="inlineStr">
        <is>
          <t>Biotoxin concentration
Size: 5076</t>
        </is>
      </c>
      <c r="Q7" s="42" t="inlineStr">
        <is>
          <t>https://www.google.com/search?q=Marine%20biotoxin%20benchmark%20dataset%20download</t>
        </is>
      </c>
      <c r="R7" s="43" t="n">
        <v>27</v>
      </c>
      <c r="S7" s="44" t="n">
        <v>46314</v>
      </c>
    </row>
    <row r="8" ht="138" customHeight="1">
      <c r="A8" s="36" t="inlineStr">
        <is>
          <t>Hydrographic benchmark</t>
        </is>
      </c>
      <c r="B8" s="20" t="inlineStr">
        <is>
          <t>Repository identified; retrieval unconfirmed</t>
        </is>
      </c>
      <c r="C8" s="40" t="inlineStr">
        <is>
          <t>https://github.com/zhm12305/marine-ml-benchmark</t>
        </is>
      </c>
      <c r="D8" s="36" t="inlineStr">
        <is>
          <t>repository</t>
        </is>
      </c>
      <c r="E8" s="36" t="inlineStr">
        <is>
          <t>data/processed/hydrographic/clean.csv; data/processed/hydrographic/sequences.npz (paths described by manifest; retrieval unconfirmed)</t>
        </is>
      </c>
      <c r="F8" s="36" t="inlineStr">
        <is>
          <t>Author repository and documentation were read. Navigate to the documented processed folder or the paper-cited Zenodo release. Exact CSV opens and Zenodo retrieval were unsuccessful in this environment.</t>
        </is>
      </c>
      <c r="G8" s="36" t="inlineStr">
        <is>
          <t>High for benchmark identity: published row count and repository manifest match; upstream origin incomplete
The distinctive sample count matches. However, data/README_DATA.md contains unresolved provenance/institution/contact placeholders and general preprocessing statements. A manifest entry is not equivalent to validating a downloadable observational table.</t>
        </is>
      </c>
      <c r="H8" s="36" t="inlineStr">
        <is>
          <t>Unresolved: physical absence, detection-limit censoring, or processing artefact
The presence of low or zero concentrations does not establish two regimes. Verify detection limits, target transformations, KNN imputation and missing-value rules against raw observations.
Quarantine from a verified observational core until raw provenance and processed-file contents are confirmed.</t>
        </is>
      </c>
      <c r="I8" s="40" t="inlineStr">
        <is>
          <t>https://doi.org/10.1371/journal.pone.0351325</t>
        </is>
      </c>
      <c r="J8" s="40" t="inlineStr">
        <is>
          <t>https://github.com/zhm12305/marine-ml-benchmark</t>
        </is>
      </c>
      <c r="K8" s="36" t="inlineStr">
        <is>
          <t>See repository file names</t>
        </is>
      </c>
      <c r="L8" s="36" t="inlineStr">
        <is>
          <t>Paper reports 4,653 rows and 11 predictors (2014-2023). Manifest describes clean.csv and sequences.npz; neither was byte-inspected.</t>
        </is>
      </c>
      <c r="M8" s="36" t="inlineStr">
        <is>
          <t>Need accessible clean.csv, full upstream sampling-program identity, raw measurement provenance and a reproducible raw-to-clean transformation.
Next: Check repository release/Zenodo 19510440 for hydrographic/clean.csv; ask authors to complete provenance and document zero/LOD/imputation handling.</t>
        </is>
      </c>
      <c r="N8" s="36" t="inlineStr">
        <is>
          <t>Matched exact row count to the PLOS paper; followed author GitHub and Zenodo citation; read README_DATA.md and CONTENTS_MANIFEST.md; attempted the documented CSV endpoints.</t>
        </is>
      </c>
      <c r="O8" s="36" t="inlineStr">
        <is>
          <t>Hydrographic benchmark</t>
        </is>
      </c>
      <c r="P8" s="36" t="inlineStr">
        <is>
          <t>Hydrographic variable
Size: 4653</t>
        </is>
      </c>
      <c r="Q8" s="40" t="inlineStr">
        <is>
          <t>https://www.google.com/search?q=Hydrographic%20benchmark%20dataset%20download</t>
        </is>
      </c>
      <c r="R8" s="41" t="n">
        <v>28</v>
      </c>
      <c r="S8" s="38" t="n">
        <v>46314</v>
      </c>
    </row>
    <row r="9" ht="124" customHeight="1">
      <c r="A9" s="37" t="inlineStr">
        <is>
          <t>PV utility-scale dataset (2017–22)</t>
        </is>
      </c>
      <c r="B9" s="20" t="inlineStr">
        <is>
          <t>Exact source unresolved</t>
        </is>
      </c>
      <c r="C9" s="42" t="inlineStr">
        <is>
          <t>https://www.google.com/search?q=utility+scale+PV+generation+dataset+2017+2022</t>
        </is>
      </c>
      <c r="D9" s="37" t="inlineStr">
        <is>
          <t>search/discovery link</t>
        </is>
      </c>
      <c r="E9" s="37" t="inlineStr">
        <is>
          <t>No exact file or paper identified.</t>
        </is>
      </c>
      <c r="F9" s="37" t="inlineStr">
        <is>
          <t>The primary URL deliberately remains a labelled discovery search. PVDAQ is documented only as an unmatched alternative, not a replacement or recovered source.</t>
        </is>
      </c>
      <c r="G9" s="37" t="inlineStr">
        <is>
          <t>Unresolved: no uniquely matching source for all identifiers
Exact-number variants (196776 and 196,776), date range, utility-scale generation and repository searches did not identify a unique matching release. Substituting a different measured or modelled solar product would be misleading.</t>
        </is>
      </c>
      <c r="H9" s="37" t="inlineStr">
        <is>
          <t>Possible physical night-time zeros; dataset identity unresolved
Night-time zero output is physically plausible in PV data generally, but the actual measurements, night coding, outages and zero-filling cannot be audited without the exact source.
Retain as unresolved; prior strict/core classification is not independently supported by a matched public dataset.</t>
        </is>
      </c>
      <c r="I9" s="37" t="inlineStr">
        <is>
          <t>Not identified</t>
        </is>
      </c>
      <c r="J9" s="37" t="inlineStr">
        <is>
          <t>Not located</t>
        </is>
      </c>
      <c r="K9" s="37" t="inlineStr">
        <is>
          <t>See repository file names</t>
        </is>
      </c>
      <c r="L9" s="37" t="inlineStr">
        <is>
          <t>196,776 samples and 2017-2022 are inherited clues only, not verified properties of an identified release.</t>
        </is>
      </c>
      <c r="M9" s="37" t="inlineStr">
        <is>
          <t>Missing source identity: author, title, plant/country/site identifier, original filename, DOI or original citation.
Next: Recover at least one identifying citation or site/filename from the earlier search history. Then match dates, number of records and measured-versus-modelled provenance.</t>
        </is>
      </c>
      <c r="N9" s="37" t="inlineStr">
        <is>
          <t>Exact sample-number and date searches with utility-scale PV/photovoltaic/generation terms; checked open-data leads. PVDAQ is related, but no particular PVDAQ site satisfies all original clues.</t>
        </is>
      </c>
      <c r="O9" s="37" t="inlineStr">
        <is>
          <t>PV utility-scale dataset (2017–22)</t>
        </is>
      </c>
      <c r="P9" s="37" t="inlineStr">
        <is>
          <t>PV generation
Size: 196776</t>
        </is>
      </c>
      <c r="Q9" s="42" t="inlineStr">
        <is>
          <t>https://www.google.com/search?q=utility+scale+PV+generation+dataset+2017+2022</t>
        </is>
      </c>
      <c r="R9" s="43" t="n">
        <v>33</v>
      </c>
      <c r="S9" s="44" t="n">
        <v>46314</v>
      </c>
    </row>
    <row r="10" ht="110" customHeight="1">
      <c r="A10" s="36" t="inlineStr">
        <is>
          <t>Palaearctic rear-edge forest birds</t>
        </is>
      </c>
      <c r="B10" s="36" t="inlineStr">
        <is>
          <t>Public data files located</t>
        </is>
      </c>
      <c r="C10" s="40" t="inlineStr">
        <is>
          <t>https://datadryad.org/dataset/doi:10.5061/dryad.34tmpg4kh</t>
        </is>
      </c>
      <c r="D10" s="36" t="inlineStr">
        <is>
          <t>repository</t>
        </is>
      </c>
      <c r="E10" s="36" t="inlineStr">
        <is>
          <t>Transects.csv; Bird_occurrences.csv</t>
        </is>
      </c>
      <c r="F10" s="36" t="inlineStr">
        <is>
          <t>On Dryad, download Transects.csv for response/covariate screening. The occurrence file supports distribution modelling and is not interchangeable with the count table.</t>
        </is>
      </c>
      <c r="G10" s="36" t="inlineStr">
        <is>
          <t>High: exact rear-edge Palaearctic forest-bird study and released transects
The study-specific Dryad record explicitly lists both small CSVs. The sample design supports a count-regression candidate but does not label which zeros are structural.</t>
        </is>
      </c>
      <c r="H10" s="36" t="inlineStr">
        <is>
          <t>Observed count zero: absence versus imperfect detection unresolved
Transect zeros may be non-detection. Bird_occurrences.csv is presence-only and cannot on its own supply genuine surveyed absences.
Public observational tabular candidate; use survey counts and habitat data rather than manufactured absences.</t>
        </is>
      </c>
      <c r="I10" s="40" t="inlineStr">
        <is>
          <t>https://doi.org/10.1111/jbi.14219</t>
        </is>
      </c>
      <c r="J10" s="40" t="inlineStr">
        <is>
          <t>https://datadryad.org/dataset/doi:10.5061/dryad.34tmpg4kh</t>
        </is>
      </c>
      <c r="K10" s="36" t="inlineStr">
        <is>
          <t>See repository file names</t>
        </is>
      </c>
      <c r="L10" s="36" t="inlineStr">
        <is>
          <t>Transects.csv 10.97 KB and Bird_occurrences.csv 65.78 KB listed. Row count not inspected.</t>
        </is>
      </c>
      <c r="M10" s="36" t="inlineStr">
        <is>
          <t>Only table parsing, survey-effort fields and exact zero coding remain to be checked.
Next: Inspect Transects.csv, retain species and transect identifiers, and assess effort/detection before interpreting zeros.</t>
        </is>
      </c>
      <c r="N10" s="36" t="inlineStr">
        <is>
          <t>Traced the distinctive paper title and Dryad record; matched the transect-count and presence-only file descriptions.</t>
        </is>
      </c>
      <c r="O10" s="36" t="inlineStr">
        <is>
          <t>Palaearctic rear-edge forest birds</t>
        </is>
      </c>
      <c r="P10" s="36" t="inlineStr">
        <is>
          <t>Bird abundance
Size: Moderate</t>
        </is>
      </c>
      <c r="Q10" s="40" t="inlineStr">
        <is>
          <t>https://www.google.com/search?q=Palaearctic%20rear-edge%20forest%20birds%20dataset%20download</t>
        </is>
      </c>
      <c r="R10" s="41" t="n">
        <v>35</v>
      </c>
      <c r="S10" s="38" t="n">
        <v>46314</v>
      </c>
    </row>
    <row r="11" ht="124" customHeight="1">
      <c r="A11" s="37" t="inlineStr">
        <is>
          <t>Green Sturgeon abundance</t>
        </is>
      </c>
      <c r="B11" s="37" t="inlineStr">
        <is>
          <t>Public data files located</t>
        </is>
      </c>
      <c r="C11" s="42" t="inlineStr">
        <is>
          <t>https://datadryad.org/dataset/doi:10.7291/D1738V</t>
        </is>
      </c>
      <c r="D11" s="37" t="inlineStr">
        <is>
          <t>repository</t>
        </is>
      </c>
      <c r="E11" s="37" t="inlineStr">
        <is>
          <t>Count2020.csv; Count2021.csv; Count2022.csv; Count2022S.csv; UpDownStream.txt; README</t>
        </is>
      </c>
      <c r="F11" s="37" t="inlineStr">
        <is>
          <t>Select the small yearly count CSVs from Dryad. Count2022S is a size-restricted subset, not an independent extra dataset.</t>
        </is>
      </c>
      <c r="G11" s="37" t="inlineStr">
        <is>
          <t>High: exact Green Sturgeon side-scan/N-mixture study and 2020-2022 counts
The data release contains observed-count matrices rather than only fitted abundance estimates. Keep those two target types separate when curating regression data.</t>
        </is>
      </c>
      <c r="H11" s="37" t="inlineStr">
        <is>
          <t>Observation/detection zero versus true local absence
A zero sonar count is not proof that no fish were present. N-mixture inference separates detection and latent abundance by modelling assumptions, not by observing structural-zero labels.
Public observational count data; repeated-detection design should be preserved, not flattened as independent samples.</t>
        </is>
      </c>
      <c r="I11" s="42" t="inlineStr">
        <is>
          <t>https://doi.org/10.1139/cjfas-2023-0228</t>
        </is>
      </c>
      <c r="J11" s="42" t="inlineStr">
        <is>
          <t>https://datadryad.org/dataset/doi:10.7291/D1738V</t>
        </is>
      </c>
      <c r="K11" s="37" t="inlineStr">
        <is>
          <t>See repository file names</t>
        </is>
      </c>
      <c r="L11" s="37" t="inlineStr">
        <is>
          <t>Release 11.24 KB; Count2020.csv, Count2021.csv, Count2022.csv and Count2022S.csv are listed. Row counts not independently verified; adult subset overlaps the 2022 sample.</t>
        </is>
      </c>
      <c r="M11" s="37" t="inlineStr">
        <is>
          <t>Need count-matrix parsing and identification of missing visits versus genuine zero counts.
Next: Retain pool, year and survey-pass identifiers; align effort/detection covariates using the README.</t>
        </is>
      </c>
      <c r="N11" s="37" t="inlineStr">
        <is>
          <t>Located the exact study-linked Dryad release and checked the listed yearly matrices and subset description.</t>
        </is>
      </c>
      <c r="O11" s="37" t="inlineStr">
        <is>
          <t>Green Sturgeon abundance</t>
        </is>
      </c>
      <c r="P11" s="37" t="inlineStr">
        <is>
          <t>Spawning abundance
Size: 2020–2022 observations</t>
        </is>
      </c>
      <c r="Q11" s="42" t="inlineStr">
        <is>
          <t>https://www.google.com/search?q=Green%20Sturgeon%20abundance%20dataset%20download</t>
        </is>
      </c>
      <c r="R11" s="43" t="n">
        <v>41</v>
      </c>
      <c r="S11" s="44" t="n">
        <v>46314</v>
      </c>
    </row>
    <row r="12" ht="124" customHeight="1">
      <c r="A12" s="36" t="inlineStr">
        <is>
          <t>Mammal predator-prey camera-trap co-abundance</t>
        </is>
      </c>
      <c r="B12" s="36" t="inlineStr">
        <is>
          <t>Public data files located</t>
        </is>
      </c>
      <c r="C12" s="40" t="inlineStr">
        <is>
          <t>https://datadryad.org/dataset/doi:10.5061/dryad.b8gtht7h3</t>
        </is>
      </c>
      <c r="D12" s="36" t="inlineStr">
        <is>
          <t>repository</t>
        </is>
      </c>
      <c r="E12" s="36" t="inlineStr">
        <is>
          <t>1_Panthera_tigris_count_matrix_final_20211006.csv; 4_Neofelis_nebulosa_count_matrix_final_20211006.csv; 7_Rusa_unicolor_count_matrix_final_20211006.csv; 8_Muntiacus_muntjak_count_matrix_final_20211006.csv; ECL_meta_3km_res_co-abundance_20220131.csv</t>
        </is>
      </c>
      <c r="F12" s="36" t="inlineStr">
        <is>
          <t>Download the four small count matrices and ECL_meta covariate CSV individually. Avoid the multi-GB posterior objects/ZIP unless reproducing the fitted models.</t>
        </is>
      </c>
      <c r="G12" s="36" t="inlineStr">
        <is>
          <t>High: exact 20 camera datasets / 10 landscapes clue; legacy taxon label is wrong
The distinctive 20-dataset/10-landscape clue exactly matches a mammal study. Corrected the canonical title while retaining the old bird title as an alias and in the review history.</t>
        </is>
      </c>
      <c r="H12" s="36" t="inlineStr">
        <is>
          <t>Non-detection versus latent true absence; count-abundance distinction
Zero photographs can arise from low detectability or no animals. Modelled co-abundance is not a directly observed target. Do not replace observational counts with posterior RData outputs.
Public observational count matrices; species corrected to mammals. Preserve camera effort and landscape hierarchy.</t>
        </is>
      </c>
      <c r="I12" s="40" t="inlineStr">
        <is>
          <t>https://doi.org/10.1002/ece3.9627</t>
        </is>
      </c>
      <c r="J12" s="40" t="inlineStr">
        <is>
          <t>https://datadryad.org/dataset/doi:10.5061/dryad.b8gtht7h3</t>
        </is>
      </c>
      <c r="K12" s="36" t="inlineStr">
        <is>
          <t>See repository file names</t>
        </is>
      </c>
      <c r="L12" s="36" t="inlineStr">
        <is>
          <t>Four species count matrices approximately 52-55 KB each plus a 28.51 KB covariate CSV. Entire release is 16.51 GB, mostly model objects; full download unnecessary for initial screening.</t>
        </is>
      </c>
      <c r="M12" s="36" t="inlineStr">
        <is>
          <t>Need camera/time indexing, effort and missing-occasion coding from the README and code.
Next: Join count matrices to ECL_meta by documented camera identifiers; keep species/landscape groups intact.</t>
        </is>
      </c>
      <c r="N12" s="36" t="inlineStr">
        <is>
          <t>Matched camera-study size clue, read Dryad species/file list and original paper identity, and distinguished observations from huge fitted-model objects.</t>
        </is>
      </c>
      <c r="O12" s="36" t="inlineStr">
        <is>
          <t>Bird predator-prey camera-trap co-abundance</t>
        </is>
      </c>
      <c r="P12" s="36" t="inlineStr">
        <is>
          <t>Species counts
Size: 20 camera-trap datasets / 10 landscapes</t>
        </is>
      </c>
      <c r="Q12" s="40" t="inlineStr">
        <is>
          <t>https://www.google.com/search?q=Bird%20predator-prey%20camera-trap%20co-abundance%20dataset%20download</t>
        </is>
      </c>
      <c r="R12" s="41" t="n">
        <v>45</v>
      </c>
      <c r="S12" s="38" t="n">
        <v>46314</v>
      </c>
    </row>
    <row r="13" ht="138" customHeight="1">
      <c r="A13" s="37" t="inlineStr">
        <is>
          <t>Species abundance from occurrence + presence-only data</t>
        </is>
      </c>
      <c r="B13" s="20" t="inlineStr">
        <is>
          <t>Partial public data; upstream access needed</t>
        </is>
      </c>
      <c r="C13" s="42" t="inlineStr">
        <is>
          <t>https://datadryad.org/dataset/doi:10.5061/dryad.pnvx0k729</t>
        </is>
      </c>
      <c r="D13" s="37" t="inlineStr">
        <is>
          <t>repository</t>
        </is>
      </c>
      <c r="E13" s="37" t="inlineStr">
        <is>
          <t>ModValData_PO.csv; model R scripts; StudyArea shapefile. ModValData_OC.csv must be obtained/reconstructed separately from eBird.</t>
        </is>
      </c>
      <c r="F13" s="37" t="inlineStr">
        <is>
          <t>Download the small PO CSV and code from Dryad. Obtain eBird data separately under its access terms; use the study-area/time filters and effort rules to reconstruct the missing OC component.</t>
        </is>
      </c>
      <c r="G13" s="37" t="inlineStr">
        <is>
          <t>High: exact occurrence-plus-presence-only zero-inflated integrated model study
Dryad README explicitly excludes the eBird table because redistribution is restricted. The release therefore provides real banding observations, but not the full integrated model input.</t>
        </is>
      </c>
      <c r="H13" s="37" t="inlineStr">
        <is>
          <t>Latent occurrence-abundance plus observation/detection processes
Presence-only banding events cannot establish absence. The missing eBird observation component is needed for a faithful zero-inclusive reconstruction. Simulations and prediction grids are not raw observational responses.
Conditional candidate: partial public release; not a complete immediately reusable observational regression table.</t>
        </is>
      </c>
      <c r="I13" s="42" t="inlineStr">
        <is>
          <t>https://doi.org/10.1016/j.ecolmodel.2026.111712</t>
        </is>
      </c>
      <c r="J13" s="42" t="inlineStr">
        <is>
          <t>https://datadryad.org/dataset/doi:10.5061/dryad.pnvx0k729</t>
        </is>
      </c>
      <c r="K13" s="37" t="inlineStr">
        <is>
          <t>See repository file names</t>
        </is>
      </c>
      <c r="L13" s="37" t="inlineStr">
        <is>
          <t>ModValData_PO.csv (433.55 KB) is listed; ModValData_OC.csv is omitted from the release. Large PredPoints files describe a prediction grid rather than observed outcome rows.</t>
        </is>
      </c>
      <c r="M13" s="37" t="inlineStr">
        <is>
          <t>Missing eBird ModValData_OC.csv / exact reconstruction inputs and permissions.
Next: Obtain the relevant eBird Basic Dataset and sampling-event data, apply the documented Chesapeake study-area/time/effort filters, and reconstruct OC without manufacturing absences.</t>
        </is>
      </c>
      <c r="N13" s="37" t="inlineStr">
        <is>
          <t>Followed the paper and USGS publication to the July 2026 Dryad release; read the detailed README rather than treating the 1.79 GB package as complete raw data.</t>
        </is>
      </c>
      <c r="O13" s="37" t="inlineStr">
        <is>
          <t>Species abundance from occurrence + presence-only data</t>
        </is>
      </c>
      <c r="P13" s="37" t="inlineStr">
        <is>
          <t>Species abundance
Size: Large spatial dataset</t>
        </is>
      </c>
      <c r="Q13" s="42" t="inlineStr">
        <is>
          <t>https://www.google.com/search?q=Species%20abundance%20from%20occurrence%20%2B%20presence-only%20data%20dataset%20download</t>
        </is>
      </c>
      <c r="R13" s="43" t="n">
        <v>46</v>
      </c>
      <c r="S13" s="44" t="n">
        <v>46314</v>
      </c>
    </row>
    <row r="14" ht="138" customHeight="1">
      <c r="A14" s="36" t="inlineStr">
        <is>
          <t>Precipitation fusion — Shaoxing</t>
        </is>
      </c>
      <c r="B14" s="20" t="inlineStr">
        <is>
          <t>Paper located; raw data unresolved</t>
        </is>
      </c>
      <c r="C14" s="40" t="inlineStr">
        <is>
          <t>https://www.mdpi.com/2073-4433/17/8/762</t>
        </is>
      </c>
      <c r="D14" s="36" t="inlineStr">
        <is>
          <t>paper/DOI</t>
        </is>
      </c>
      <c r="E14" s="36" t="inlineStr">
        <is>
          <t>No public station-hour response/predictor table located.</t>
        </is>
      </c>
      <c r="F14" s="36" t="inlineStr">
        <is>
          <t>Publisher article and DOI supplied. Full-text/data-availability retrieval was unsuccessful, so no claim is made that authors have published or promised a raw-data download.</t>
        </is>
      </c>
      <c r="G14" s="36" t="inlineStr">
        <is>
          <t>High for paper identity: distinctive Shaoxing two-stage precipitation-fusion study
Paper title, location and two-stage architecture match. Searches did not reveal an exact public deposit for the joined station-hour training/test table.</t>
        </is>
      </c>
      <c r="H14" s="36" t="inlineStr">
        <is>
          <t>Occurrence-positive intensity; threshold-generated dry labels also possible
The wet threshold of 0.1 mm/h can group trace rain with dry hours. Predicted/fused grid values are not interchangeable with measured gauge responses. No raw joined-table zero encoding was inspected.
Potential observational regression task, but exact public analytical table and measurement provenance remain unresolved.</t>
        </is>
      </c>
      <c r="I14" s="40" t="inlineStr">
        <is>
          <t>https://doi.org/10.3390/atmos17080762</t>
        </is>
      </c>
      <c r="J14" s="36" t="inlineStr">
        <is>
          <t>Not located</t>
        </is>
      </c>
      <c r="K14" s="36" t="inlineStr">
        <is>
          <t>See repository file names</t>
        </is>
      </c>
      <c r="L14" s="36" t="inlineStr">
        <is>
          <t>Article identity and 2026 publication verified. Legacy 41,458 samples / 61 features not independently recounted; article describes 72 gauges and hourly fusion.</t>
        </is>
      </c>
      <c r="M14" s="36" t="inlineStr">
        <is>
          <t>Missing raw/joined analytical table and a verified data-availability statement.
Next: Inspect the complete article/supplements or contact authors for station-hour gauge observations, predictor joins, train/test split and wet-threshold coding.</t>
        </is>
      </c>
      <c r="N14" s="36" t="inlineStr">
        <is>
          <t>Exact Shaoxing precipitation-fusion title/sample clues; checked MDPI article, DOI and indexed methods. No matching data repository found; HTML/PDF access attempts were not successful.</t>
        </is>
      </c>
      <c r="O14" s="36" t="inlineStr">
        <is>
          <t>Precipitation fusion — Shaoxing</t>
        </is>
      </c>
      <c r="P14" s="36" t="inlineStr">
        <is>
          <t>Hourly precipitation
Size: 41,458</t>
        </is>
      </c>
      <c r="Q14" s="40" t="inlineStr">
        <is>
          <t>https://www.google.com/search?q=Precipitation%20fusion%20%E2%80%94%20Shaoxing%20dataset%20download</t>
        </is>
      </c>
      <c r="R14" s="41" t="n">
        <v>48</v>
      </c>
      <c r="S14" s="38" t="n">
        <v>46314</v>
      </c>
    </row>
    <row r="15" ht="138" customHeight="1">
      <c r="A15" s="37" t="inlineStr">
        <is>
          <t>Bee brood parasitism</t>
        </is>
      </c>
      <c r="B15" s="20" t="inlineStr">
        <is>
          <t>Repository identified; retrieval unconfirmed</t>
        </is>
      </c>
      <c r="C15" s="42" t="inlineStr">
        <is>
          <t>https://doi.org/10.6084/m9.figshare.29310806.v1</t>
        </is>
      </c>
      <c r="D15" s="37" t="inlineStr">
        <is>
          <t>repository</t>
        </is>
      </c>
      <c r="E15" s="37" t="inlineStr">
        <is>
          <t>Figshare deposit 29310806 version 1; individual filenames unavailable to this audit.</t>
        </is>
      </c>
      <c r="F15" s="37" t="inlineStr">
        <is>
          <t>Use the exact Figshare DOI cited in the paper Data availability section. Deposit metadata is indexed, but browser/API/file retrieval was not completed.</t>
        </is>
      </c>
      <c r="G15" s="37" t="inlineStr">
        <is>
          <t>High: paper explicitly matches the never-at-risk versus sampling-zero wording
Original paper explicitly deposits all supporting data/analysis at Figshare. Its figure explanation warns that structural versus sampling zeros cannot be assigned to individual observed points.</t>
        </is>
      </c>
      <c r="H15" s="37" t="inlineStr">
        <is>
          <t>Model-inferred structural-versus-sampling mixture, not observed regime labels
The paper explicitly says the two zero classes are latent and not directly observable. Trap-nest aggregation can affect parasitism; the measured sampling apparatus does not by itself make zeros artificial.
Relevant field observational candidate with sampling-design caveats; structural-zero status is not experimentally established.</t>
        </is>
      </c>
      <c r="I15" s="42" t="inlineStr">
        <is>
          <t>https://doi.org/10.1007/s13592-026-01287-z</t>
        </is>
      </c>
      <c r="J15" s="42" t="inlineStr">
        <is>
          <t>https://doi.org/10.6084/m9.figshare.29310806.v1</t>
        </is>
      </c>
      <c r="K15" s="37" t="inlineStr">
        <is>
          <t>See repository file names</t>
        </is>
      </c>
      <c r="L15" s="37" t="inlineStr">
        <is>
          <t>Paper: 528 nests and 2,080 brood cells; 116 nests / 255 cells parasitized. Figshare search metadata lists 76.07 KB total; files/schema not inspected.</t>
        </is>
      </c>
      <c r="M15" s="37" t="inlineStr">
        <is>
          <t>Need the actual Figshare files, variable dictionary and nest/site hierarchy; data identity itself is established.
Next: Download version 1, identify parasitized/total cell columns and site/nest covariates, and retain the denominator rather than treating proportions as equally precise continuous values.</t>
        </is>
      </c>
      <c r="N15" s="37" t="inlineStr">
        <is>
          <t>Matched original zero-process wording to Apidologie full text; followed its Figshare DOI and found the indexed 2025 dataset metadata; endpoint retrieval remained unconfirmed.</t>
        </is>
      </c>
      <c r="O15" s="37" t="inlineStr">
        <is>
          <t>Bee brood parasitism</t>
        </is>
      </c>
      <c r="P15" s="37" t="inlineStr">
        <is>
          <t>Parasitism proportion/count
Size: Moderate</t>
        </is>
      </c>
      <c r="Q15" s="42" t="inlineStr">
        <is>
          <t>https://www.google.com/search?q=Bee%20brood%20parasitism%20dataset%20download</t>
        </is>
      </c>
      <c r="R15" s="43" t="n">
        <v>49</v>
      </c>
      <c r="S15" s="44" t="n">
        <v>46314</v>
      </c>
    </row>
    <row r="16" ht="124" customHeight="1">
      <c r="A16" s="36" t="inlineStr">
        <is>
          <t>Finnish large-carnivore FWTS</t>
        </is>
      </c>
      <c r="B16" s="36" t="inlineStr">
        <is>
          <t>Public data files located</t>
        </is>
      </c>
      <c r="C16" s="40" t="inlineStr">
        <is>
          <t>https://datadryad.org/dataset/doi:10.5061/dryad.s1rn8pk4w</t>
        </is>
      </c>
      <c r="D16" s="36" t="inlineStr">
        <is>
          <t>repository</t>
        </is>
      </c>
      <c r="E16" s="36" t="inlineStr">
        <is>
          <t>FinalMatchedData_WintDens_22Nov19_AllIUCNCatSpec.csv (2.31 MB); FinalMatchedData_Bear_22Nov19_AllIUCNCat.csv (2.15 MB); matching CSVs; EstimatePAEffectiveness_HurdleMixedModels.R</t>
        </is>
      </c>
      <c r="F16" s="36" t="inlineStr">
        <is>
          <t>Choose the two FinalMatchedData CSVs on Dryad, plus the hurdle-model script. Select the updated release rather than counting old/new versions as separate datasets.</t>
        </is>
      </c>
      <c r="G16" s="36" t="inlineStr">
        <is>
          <t>High: exact Finnish Wildlife Triangle Scheme protected-area hurdle-model study
Repository supplies the analytical tables and code. Winter response units are track crossings per 24 h per 10 km, not numbers of animals; bear indices come from a different season.</t>
        </is>
      </c>
      <c r="H16" s="36" t="inlineStr">
        <is>
          <t>Non-detection / stochastic observation zero versus local absence
Winter tracks depend on snow, effort and animal movement; brown bears use late-summer counts because of hibernation. A hurdle model does not demonstrate a permanently absent class.
Public observational tabular candidate; preserve repeated site/year structure and matching weights/duplicate controls.</t>
        </is>
      </c>
      <c r="I16" s="40" t="inlineStr">
        <is>
          <t>https://doi.org/10.1038/s41467-020-16792-7</t>
        </is>
      </c>
      <c r="J16" s="40" t="inlineStr">
        <is>
          <t>https://datadryad.org/dataset/doi:10.5061/dryad.s1rn8pk4w</t>
        </is>
      </c>
      <c r="K16" s="36" t="inlineStr">
        <is>
          <t>See repository file names</t>
        </is>
      </c>
      <c r="L16" s="36" t="inlineStr">
        <is>
          <t>1,805 eligible original units; final matched set 1,220 protected/control entries (610+610), with replacement. These are not CSV row counts. Legacy 3,111 observations unverified. Release 5.33 MB.</t>
        </is>
      </c>
      <c r="M16" s="36" t="inlineStr">
        <is>
          <t>Need table parsing, verification of repeated/duplicated matched control entries and exact annual observation count.
Next: Preserve wildlife-unit and year identifiers, distinguish species/season, and audit zero versus missing surveys before modelling.</t>
        </is>
      </c>
      <c r="N16" s="36" t="inlineStr">
        <is>
          <t>Expanded FWTS to Finnish Wildlife Triangle Scheme, matched the Nature Communications paper and inspected Dryad methods and versioned file list.</t>
        </is>
      </c>
      <c r="O16" s="36" t="inlineStr">
        <is>
          <t>Finnish large-carnivore FWTS</t>
        </is>
      </c>
      <c r="P16" s="36" t="inlineStr">
        <is>
          <t>Lynx / wolf / wolverine / brown-bear density index
Size: 3,111 observations</t>
        </is>
      </c>
      <c r="Q16" s="40" t="inlineStr">
        <is>
          <t>https://www.google.com/search?q=Finnish%20large-carnivore%20FWTS%20dataset%20download</t>
        </is>
      </c>
      <c r="R16" s="41" t="n">
        <v>61</v>
      </c>
      <c r="S16" s="38" t="n">
        <v>46314</v>
      </c>
    </row>
  </sheetData>
  <autoFilter ref="A1:S16"/>
  <hyperlinks>
    <hyperlink xmlns:r="http://schemas.openxmlformats.org/officeDocument/2006/relationships" ref="C2" r:id="rId1"/>
    <hyperlink xmlns:r="http://schemas.openxmlformats.org/officeDocument/2006/relationships" ref="I2" r:id="rId2"/>
    <hyperlink xmlns:r="http://schemas.openxmlformats.org/officeDocument/2006/relationships" ref="J2" r:id="rId3"/>
    <hyperlink xmlns:r="http://schemas.openxmlformats.org/officeDocument/2006/relationships" ref="Q2" r:id="rId4"/>
    <hyperlink xmlns:r="http://schemas.openxmlformats.org/officeDocument/2006/relationships" ref="C3" r:id="rId5"/>
    <hyperlink xmlns:r="http://schemas.openxmlformats.org/officeDocument/2006/relationships" ref="I3" r:id="rId6"/>
    <hyperlink xmlns:r="http://schemas.openxmlformats.org/officeDocument/2006/relationships" ref="J3" r:id="rId7"/>
    <hyperlink xmlns:r="http://schemas.openxmlformats.org/officeDocument/2006/relationships" ref="Q3" r:id="rId8"/>
    <hyperlink xmlns:r="http://schemas.openxmlformats.org/officeDocument/2006/relationships" ref="C4" r:id="rId9"/>
    <hyperlink xmlns:r="http://schemas.openxmlformats.org/officeDocument/2006/relationships" ref="I4" r:id="rId10"/>
    <hyperlink xmlns:r="http://schemas.openxmlformats.org/officeDocument/2006/relationships" ref="K4" r:id="rId11"/>
    <hyperlink xmlns:r="http://schemas.openxmlformats.org/officeDocument/2006/relationships" ref="Q4" r:id="rId12"/>
    <hyperlink xmlns:r="http://schemas.openxmlformats.org/officeDocument/2006/relationships" ref="C5" r:id="rId13"/>
    <hyperlink xmlns:r="http://schemas.openxmlformats.org/officeDocument/2006/relationships" ref="I5" r:id="rId14"/>
    <hyperlink xmlns:r="http://schemas.openxmlformats.org/officeDocument/2006/relationships" ref="J5" r:id="rId15"/>
    <hyperlink xmlns:r="http://schemas.openxmlformats.org/officeDocument/2006/relationships" ref="K5" r:id="rId16"/>
    <hyperlink xmlns:r="http://schemas.openxmlformats.org/officeDocument/2006/relationships" ref="Q5" r:id="rId17"/>
    <hyperlink xmlns:r="http://schemas.openxmlformats.org/officeDocument/2006/relationships" ref="C6" r:id="rId18"/>
    <hyperlink xmlns:r="http://schemas.openxmlformats.org/officeDocument/2006/relationships" ref="I6" r:id="rId19"/>
    <hyperlink xmlns:r="http://schemas.openxmlformats.org/officeDocument/2006/relationships" ref="Q6" r:id="rId20"/>
    <hyperlink xmlns:r="http://schemas.openxmlformats.org/officeDocument/2006/relationships" ref="C7" r:id="rId21"/>
    <hyperlink xmlns:r="http://schemas.openxmlformats.org/officeDocument/2006/relationships" ref="I7" r:id="rId22"/>
    <hyperlink xmlns:r="http://schemas.openxmlformats.org/officeDocument/2006/relationships" ref="J7" r:id="rId23"/>
    <hyperlink xmlns:r="http://schemas.openxmlformats.org/officeDocument/2006/relationships" ref="Q7" r:id="rId24"/>
    <hyperlink xmlns:r="http://schemas.openxmlformats.org/officeDocument/2006/relationships" ref="C8" r:id="rId25"/>
    <hyperlink xmlns:r="http://schemas.openxmlformats.org/officeDocument/2006/relationships" ref="I8" r:id="rId26"/>
    <hyperlink xmlns:r="http://schemas.openxmlformats.org/officeDocument/2006/relationships" ref="J8" r:id="rId27"/>
    <hyperlink xmlns:r="http://schemas.openxmlformats.org/officeDocument/2006/relationships" ref="Q8" r:id="rId28"/>
    <hyperlink xmlns:r="http://schemas.openxmlformats.org/officeDocument/2006/relationships" ref="C9" r:id="rId29"/>
    <hyperlink xmlns:r="http://schemas.openxmlformats.org/officeDocument/2006/relationships" ref="Q9" r:id="rId30"/>
    <hyperlink xmlns:r="http://schemas.openxmlformats.org/officeDocument/2006/relationships" ref="C10" r:id="rId31"/>
    <hyperlink xmlns:r="http://schemas.openxmlformats.org/officeDocument/2006/relationships" ref="I10" r:id="rId32"/>
    <hyperlink xmlns:r="http://schemas.openxmlformats.org/officeDocument/2006/relationships" ref="J10" r:id="rId33"/>
    <hyperlink xmlns:r="http://schemas.openxmlformats.org/officeDocument/2006/relationships" ref="Q10" r:id="rId34"/>
    <hyperlink xmlns:r="http://schemas.openxmlformats.org/officeDocument/2006/relationships" ref="C11" r:id="rId35"/>
    <hyperlink xmlns:r="http://schemas.openxmlformats.org/officeDocument/2006/relationships" ref="I11" r:id="rId36"/>
    <hyperlink xmlns:r="http://schemas.openxmlformats.org/officeDocument/2006/relationships" ref="J11" r:id="rId37"/>
    <hyperlink xmlns:r="http://schemas.openxmlformats.org/officeDocument/2006/relationships" ref="Q11" r:id="rId38"/>
    <hyperlink xmlns:r="http://schemas.openxmlformats.org/officeDocument/2006/relationships" ref="C12" r:id="rId39"/>
    <hyperlink xmlns:r="http://schemas.openxmlformats.org/officeDocument/2006/relationships" ref="I12" r:id="rId40"/>
    <hyperlink xmlns:r="http://schemas.openxmlformats.org/officeDocument/2006/relationships" ref="J12" r:id="rId41"/>
    <hyperlink xmlns:r="http://schemas.openxmlformats.org/officeDocument/2006/relationships" ref="Q12" r:id="rId42"/>
    <hyperlink xmlns:r="http://schemas.openxmlformats.org/officeDocument/2006/relationships" ref="C13" r:id="rId43"/>
    <hyperlink xmlns:r="http://schemas.openxmlformats.org/officeDocument/2006/relationships" ref="I13" r:id="rId44"/>
    <hyperlink xmlns:r="http://schemas.openxmlformats.org/officeDocument/2006/relationships" ref="J13" r:id="rId45"/>
    <hyperlink xmlns:r="http://schemas.openxmlformats.org/officeDocument/2006/relationships" ref="Q13" r:id="rId46"/>
    <hyperlink xmlns:r="http://schemas.openxmlformats.org/officeDocument/2006/relationships" ref="C14" r:id="rId47"/>
    <hyperlink xmlns:r="http://schemas.openxmlformats.org/officeDocument/2006/relationships" ref="I14" r:id="rId48"/>
    <hyperlink xmlns:r="http://schemas.openxmlformats.org/officeDocument/2006/relationships" ref="Q14" r:id="rId49"/>
    <hyperlink xmlns:r="http://schemas.openxmlformats.org/officeDocument/2006/relationships" ref="C15" r:id="rId50"/>
    <hyperlink xmlns:r="http://schemas.openxmlformats.org/officeDocument/2006/relationships" ref="I15" r:id="rId51"/>
    <hyperlink xmlns:r="http://schemas.openxmlformats.org/officeDocument/2006/relationships" ref="J15" r:id="rId52"/>
    <hyperlink xmlns:r="http://schemas.openxmlformats.org/officeDocument/2006/relationships" ref="Q15" r:id="rId53"/>
    <hyperlink xmlns:r="http://schemas.openxmlformats.org/officeDocument/2006/relationships" ref="C16" r:id="rId54"/>
    <hyperlink xmlns:r="http://schemas.openxmlformats.org/officeDocument/2006/relationships" ref="I16" r:id="rId55"/>
    <hyperlink xmlns:r="http://schemas.openxmlformats.org/officeDocument/2006/relationships" ref="J16" r:id="rId56"/>
    <hyperlink xmlns:r="http://schemas.openxmlformats.org/officeDocument/2006/relationships" ref="Q16" r:id="rId57"/>
  </hyperlinks>
  <pageMargins left="0.75" right="0.75" top="1" bottom="1" header="0.5" footer="0.5"/>
  <pageSetup orientation="landscape" paperSize="8" fitToHeight="0" fitToWidth="1"/>
</worksheet>
</file>

<file path=xl/worksheets/sheet6.xml><?xml version="1.0" encoding="utf-8"?>
<worksheet xmlns="http://schemas.openxmlformats.org/spreadsheetml/2006/main">
  <sheetPr>
    <tabColor rgb="00176243"/>
    <outlinePr summaryBelow="1" summaryRight="1"/>
    <pageSetUpPr fitToPage="1"/>
  </sheetPr>
  <dimension ref="A1:H108"/>
  <sheetViews>
    <sheetView showGridLines="0" zoomScale="80" workbookViewId="0">
      <pane xSplit="1" ySplit="1" topLeftCell="B2" activePane="bottomRight" state="frozen"/>
      <selection pane="topRight"/>
      <selection pane="bottomLeft"/>
      <selection pane="bottomRight" activeCell="A1" sqref="A1"/>
    </sheetView>
  </sheetViews>
  <sheetFormatPr baseColWidth="8" defaultRowHeight="15"/>
  <cols>
    <col width="42" customWidth="1" min="1" max="1"/>
    <col width="38" customWidth="1" min="2" max="2"/>
    <col width="88" customWidth="1" min="3" max="3"/>
    <col width="24" customWidth="1" min="4" max="4"/>
    <col width="84" customWidth="1" min="5" max="5"/>
    <col width="27" customWidth="1" min="6" max="6"/>
    <col width="17" customWidth="1" min="7" max="7"/>
    <col width="84" customWidth="1" min="8" max="8"/>
  </cols>
  <sheetData>
    <row r="1" ht="40" customHeight="1">
      <c r="A1" s="39" t="inlineStr">
        <is>
          <t>Dataset / task</t>
        </is>
      </c>
      <c r="B1" s="39" t="inlineStr">
        <is>
          <t>Link role</t>
        </is>
      </c>
      <c r="C1" s="39" t="inlineStr">
        <is>
          <t>Clickable URL</t>
        </is>
      </c>
      <c r="D1" s="39" t="inlineStr">
        <is>
          <t>Link type</t>
        </is>
      </c>
      <c r="E1" s="39" t="inlineStr">
        <is>
          <t>Verification / access limitation</t>
        </is>
      </c>
      <c r="F1" s="39" t="inlineStr">
        <is>
          <t>Review scope</t>
        </is>
      </c>
      <c r="G1" s="39" t="inlineStr">
        <is>
          <t>Checked on</t>
        </is>
      </c>
      <c r="H1" s="39" t="inlineStr">
        <is>
          <t>Source notes</t>
        </is>
      </c>
    </row>
    <row r="2" ht="65" customHeight="1">
      <c r="A2" s="36" t="inlineStr">
        <is>
          <t>New Brunswick depth-to-bedrock</t>
        </is>
      </c>
      <c r="B2" s="36" t="inlineStr">
        <is>
          <t>Primary link retained from v3</t>
        </is>
      </c>
      <c r="C2" s="40" t="inlineStr">
        <is>
          <t>https://doi.org/10.1016/j.geoderma.2025.117651</t>
        </is>
      </c>
      <c r="D2" s="36" t="inlineStr">
        <is>
          <t>paper/DOI</t>
        </is>
      </c>
      <c r="E2" s="36" t="inlineStr">
        <is>
          <t>Paper verified; processed training set available on request</t>
        </is>
      </c>
      <c r="F2" s="36" t="inlineStr">
        <is>
          <t>V3 retained; not rechecked</t>
        </is>
      </c>
      <c r="G2" s="38" t="n"/>
      <c r="H2" s="36" t="inlineStr">
        <is>
          <t>Original workbook: Full audit; external link as classified</t>
        </is>
      </c>
    </row>
    <row r="3" ht="65" customHeight="1">
      <c r="A3" s="37" t="inlineStr">
        <is>
          <t>Sweden depth-to-bedrock</t>
        </is>
      </c>
      <c r="B3" s="37" t="inlineStr">
        <is>
          <t>Primary link retained from v3</t>
        </is>
      </c>
      <c r="C3" s="42" t="inlineStr">
        <is>
          <t>https://doi.org/10.1111/ejss.70308</t>
        </is>
      </c>
      <c r="D3" s="37" t="inlineStr">
        <is>
          <t>paper/DOI</t>
        </is>
      </c>
      <c r="E3" s="37" t="inlineStr">
        <is>
          <t>Paper verified; SGU inputs public; combined dataset not verified</t>
        </is>
      </c>
      <c r="F3" s="37" t="inlineStr">
        <is>
          <t>V3 retained; not rechecked</t>
        </is>
      </c>
      <c r="G3" s="44" t="n"/>
      <c r="H3" s="37" t="inlineStr">
        <is>
          <t>Original workbook: Full audit; external link as classified</t>
        </is>
      </c>
    </row>
    <row r="4" ht="65" customHeight="1">
      <c r="A4" s="36" t="inlineStr">
        <is>
          <t>US FIA forest biomass</t>
        </is>
      </c>
      <c r="B4" s="36" t="inlineStr">
        <is>
          <t>Primary link retained from v3</t>
        </is>
      </c>
      <c r="C4" s="40" t="inlineStr">
        <is>
          <t>https://research.fs.usda.gov/products/dataandtools/fia-datamart</t>
        </is>
      </c>
      <c r="D4" s="36" t="inlineStr">
        <is>
          <t>official portal</t>
        </is>
      </c>
      <c r="E4" s="36" t="inlineStr">
        <is>
          <t>Official FIA download portal verified; study-specific analytic sample not verified</t>
        </is>
      </c>
      <c r="F4" s="36" t="inlineStr">
        <is>
          <t>V3 retained; not rechecked</t>
        </is>
      </c>
      <c r="G4" s="38" t="n"/>
      <c r="H4" s="36" t="inlineStr">
        <is>
          <t>Original workbook: Full audit; external link as classified</t>
        </is>
      </c>
    </row>
    <row r="5" ht="65" customHeight="1">
      <c r="A5" s="37" t="inlineStr">
        <is>
          <t>SAV biomass — Upper Mississippi River</t>
        </is>
      </c>
      <c r="B5" s="37" t="inlineStr">
        <is>
          <t>Primary link retained from v3</t>
        </is>
      </c>
      <c r="C5" s="42" t="inlineStr">
        <is>
          <t>https://data.usgs.gov/datacatalog/data/USGS%3A5e2b0313e4b0a79317cf9500</t>
        </is>
      </c>
      <c r="D5" s="37" t="inlineStr">
        <is>
          <t>official portal</t>
        </is>
      </c>
      <c r="E5" s="37" t="inlineStr">
        <is>
          <t>USGS study-specific data release verified; relationship to 2026 analysis requires review</t>
        </is>
      </c>
      <c r="F5" s="37" t="inlineStr">
        <is>
          <t>V3 retained; not rechecked</t>
        </is>
      </c>
      <c r="G5" s="44" t="n"/>
      <c r="H5" s="37" t="inlineStr">
        <is>
          <t>Original workbook: Full audit; external link as classified</t>
        </is>
      </c>
    </row>
    <row r="6" ht="65" customHeight="1">
      <c r="A6" s="36" t="inlineStr">
        <is>
          <t>MEPS healthcare expenditure</t>
        </is>
      </c>
      <c r="B6" s="36" t="inlineStr">
        <is>
          <t>Primary link retained from v3</t>
        </is>
      </c>
      <c r="C6" s="40" t="inlineStr">
        <is>
          <t>https://meps.ahrq.gov/mepsweb/data_stats/download_data_files.jsp</t>
        </is>
      </c>
      <c r="D6" s="36" t="inlineStr">
        <is>
          <t>official portal</t>
        </is>
      </c>
      <c r="E6" s="36" t="inlineStr">
        <is>
          <t>Official MEPS public-use file download portal verified</t>
        </is>
      </c>
      <c r="F6" s="36" t="inlineStr">
        <is>
          <t>V3 retained; not rechecked</t>
        </is>
      </c>
      <c r="G6" s="38" t="n"/>
      <c r="H6" s="36" t="inlineStr">
        <is>
          <t>Original workbook: Full audit; external link as classified</t>
        </is>
      </c>
    </row>
    <row r="7" ht="65" customHeight="1">
      <c r="A7" s="37" t="inlineStr">
        <is>
          <t>freMTPL2</t>
        </is>
      </c>
      <c r="B7" s="37" t="inlineStr">
        <is>
          <t>Primary link retained from v3</t>
        </is>
      </c>
      <c r="C7" s="42" t="inlineStr">
        <is>
          <t>https://github.com/dutangc/CASdatasets/blob/master/data/freMTPL2freq.rda</t>
        </is>
      </c>
      <c r="D7" s="37" t="inlineStr">
        <is>
          <t>repository</t>
        </is>
      </c>
      <c r="E7" s="37" t="inlineStr">
        <is>
          <t>Repository file for frequency component; aggregate-loss target needs merge with severity and zero construction</t>
        </is>
      </c>
      <c r="F7" s="37" t="inlineStr">
        <is>
          <t>V3 retained; not rechecked</t>
        </is>
      </c>
      <c r="G7" s="44" t="n"/>
      <c r="H7" s="37" t="inlineStr">
        <is>
          <t>Original Full audit; https://dutangc.github.io/CASdatasets/reference/ ; https://github.com/dutangc/CASdatasets</t>
        </is>
      </c>
    </row>
    <row r="8" ht="65" customHeight="1">
      <c r="A8" s="36" t="inlineStr">
        <is>
          <t>NOAA GHCN-D precipitation</t>
        </is>
      </c>
      <c r="B8" s="36" t="inlineStr">
        <is>
          <t>Primary link retained from v3</t>
        </is>
      </c>
      <c r="C8" s="40" t="inlineStr">
        <is>
          <t>https://www.ncei.noaa.gov/pub/data/ghcn/daily/</t>
        </is>
      </c>
      <c r="D8" s="36" t="inlineStr">
        <is>
          <t>general archive</t>
        </is>
      </c>
      <c r="E8" s="36" t="inlineStr">
        <is>
          <t>Official NOAA downloadable-file directory verified</t>
        </is>
      </c>
      <c r="F8" s="36" t="inlineStr">
        <is>
          <t>V3 retained; not rechecked</t>
        </is>
      </c>
      <c r="G8" s="38" t="n"/>
      <c r="H8" s="36" t="inlineStr">
        <is>
          <t>Original workbook: Full audit; external link as classified</t>
        </is>
      </c>
    </row>
    <row r="9" ht="65" customHeight="1">
      <c r="A9" s="37" t="inlineStr">
        <is>
          <t>PV generation / UNISOLAR</t>
        </is>
      </c>
      <c r="B9" s="37" t="inlineStr">
        <is>
          <t>Primary link retained from v3</t>
        </is>
      </c>
      <c r="C9" s="42" t="inlineStr">
        <is>
          <t>https://github.com/CDAC-lab/UNISOLAR/tree/main/data</t>
        </is>
      </c>
      <c r="D9" s="37" t="inlineStr">
        <is>
          <t>repository</t>
        </is>
      </c>
      <c r="E9" s="37" t="inlineStr">
        <is>
          <t>Public dataset subset verified</t>
        </is>
      </c>
      <c r="F9" s="37" t="inlineStr">
        <is>
          <t>V3 retained; not rechecked</t>
        </is>
      </c>
      <c r="G9" s="44" t="n"/>
      <c r="H9" s="37" t="inlineStr">
        <is>
          <t>Original workbook: Full audit; external link as classified</t>
        </is>
      </c>
    </row>
    <row r="10" ht="65" customHeight="1">
      <c r="A10" s="36" t="inlineStr">
        <is>
          <t>Phragmites cover / CRMS</t>
        </is>
      </c>
      <c r="B10" s="36" t="inlineStr">
        <is>
          <t>Primary link retained from v3</t>
        </is>
      </c>
      <c r="C10" s="40" t="inlineStr">
        <is>
          <t>https://www.lacoast.gov/crms2/</t>
        </is>
      </c>
      <c r="D10" s="36" t="inlineStr">
        <is>
          <t>official portal</t>
        </is>
      </c>
      <c r="E10" s="36" t="inlineStr">
        <is>
          <t>Program portal; specific Phragmites table not verified</t>
        </is>
      </c>
      <c r="F10" s="36" t="inlineStr">
        <is>
          <t>V3 retained; not rechecked</t>
        </is>
      </c>
      <c r="G10" s="38" t="n"/>
      <c r="H10" s="36" t="inlineStr">
        <is>
          <t>Original workbook: Full audit; external link as classified</t>
        </is>
      </c>
    </row>
    <row r="11" ht="65" customHeight="1">
      <c r="A11" s="37" t="inlineStr">
        <is>
          <t>Vernal wetland vegetation</t>
        </is>
      </c>
      <c r="B11" s="37" t="inlineStr">
        <is>
          <t>Primary access/source</t>
        </is>
      </c>
      <c r="C11" s="42" t="inlineStr">
        <is>
          <t>https://datadryad.org/dataset/doi:10.5061/dryad.7m0cfxq79</t>
        </is>
      </c>
      <c r="D11" s="37" t="inlineStr">
        <is>
          <t>repository</t>
        </is>
      </c>
      <c r="E11" s="37" t="inlineStr">
        <is>
          <t>Named data files verified in source listing; file bytes not inspected</t>
        </is>
      </c>
      <c r="F11" s="37" t="inlineStr">
        <is>
          <t>V4 deep review</t>
        </is>
      </c>
      <c r="G11" s="44" t="n">
        <v>46314</v>
      </c>
      <c r="H11" s="37" t="inlineStr">
        <is>
          <t>Tang &amp; D'Antonio (2026), Community-based long-term management to address reinvasion of restored grassland vernal wetlands. Ecosphere. Data: Dryad, 2025.</t>
        </is>
      </c>
    </row>
    <row r="12" ht="65" customHeight="1">
      <c r="A12" s="36" t="inlineStr">
        <is>
          <t>Vernal wetland vegetation</t>
        </is>
      </c>
      <c r="B12" s="36" t="inlineStr">
        <is>
          <t>Original study DOI</t>
        </is>
      </c>
      <c r="C12" s="40" t="inlineStr">
        <is>
          <t>https://doi.org/10.1002/ecs2.70532</t>
        </is>
      </c>
      <c r="D12" s="36" t="inlineStr">
        <is>
          <t>paper/DOI</t>
        </is>
      </c>
      <c r="E12" s="36" t="inlineStr">
        <is>
          <t>Study identifier matched; this is a paper, not a dataset file</t>
        </is>
      </c>
      <c r="F12" s="36" t="inlineStr">
        <is>
          <t>V4 deep review</t>
        </is>
      </c>
      <c r="G12" s="38" t="n">
        <v>46314</v>
      </c>
      <c r="H12" s="36" t="inlineStr">
        <is>
          <t>Tang &amp; D'Antonio (2026), Community-based long-term management to address reinvasion of restored grassland vernal wetlands. Ecosphere. Data: Dryad, 2025.</t>
        </is>
      </c>
    </row>
    <row r="13" ht="65" customHeight="1">
      <c r="A13" s="37" t="inlineStr">
        <is>
          <t>Vernal wetland vegetation</t>
        </is>
      </c>
      <c r="B13" s="37" t="inlineStr">
        <is>
          <t>Original full-text paper</t>
        </is>
      </c>
      <c r="C13" s="42" t="inlineStr">
        <is>
          <t>https://esajournals.onlinelibrary.wiley.com/doi/10.1002/ecs2.70532</t>
        </is>
      </c>
      <c r="D13" s="37" t="inlineStr">
        <is>
          <t>paper/DOI</t>
        </is>
      </c>
      <c r="E13" s="37" t="inlineStr">
        <is>
          <t>Full text and experimental design read</t>
        </is>
      </c>
      <c r="F13" s="37" t="inlineStr">
        <is>
          <t>V4 deep review</t>
        </is>
      </c>
      <c r="G13" s="44" t="n">
        <v>46314</v>
      </c>
      <c r="H13" s="37" t="inlineStr">
        <is>
          <t>Tang &amp; D'Antonio (2026), Community-based long-term management to address reinvasion of restored grassland vernal wetlands. Ecosphere. Data: Dryad, 2025.</t>
        </is>
      </c>
    </row>
    <row r="14" ht="65" customHeight="1">
      <c r="A14" s="36" t="inlineStr">
        <is>
          <t>Dengue incidence environment</t>
        </is>
      </c>
      <c r="B14" s="36" t="inlineStr">
        <is>
          <t>Primary access/source</t>
        </is>
      </c>
      <c r="C14" s="40" t="inlineStr">
        <is>
          <t>https://datadryad.org/dataset/doi:10.5061/dryad.x3ffbg7ss</t>
        </is>
      </c>
      <c r="D14" s="36" t="inlineStr">
        <is>
          <t>repository</t>
        </is>
      </c>
      <c r="E14" s="36" t="inlineStr">
        <is>
          <t>Named data files verified in source listing; file bytes not inspected</t>
        </is>
      </c>
      <c r="F14" s="36" t="inlineStr">
        <is>
          <t>V4 deep review</t>
        </is>
      </c>
      <c r="G14" s="38" t="n">
        <v>46314</v>
      </c>
      <c r="H14" s="36" t="inlineStr">
        <is>
          <t>Francisco, Carvajal &amp; Watanabe (2024), Hybrid machine learning approach to zero-inflated data improves accuracy of dengue prediction. PLOS Neglected Tropical Diseases. Dryad release: 2025.</t>
        </is>
      </c>
    </row>
    <row r="15" ht="65" customHeight="1">
      <c r="A15" s="37" t="inlineStr">
        <is>
          <t>Dengue incidence environment</t>
        </is>
      </c>
      <c r="B15" s="37" t="inlineStr">
        <is>
          <t>Original study DOI</t>
        </is>
      </c>
      <c r="C15" s="42" t="inlineStr">
        <is>
          <t>https://doi.org/10.1371/journal.pntd.0012599</t>
        </is>
      </c>
      <c r="D15" s="37" t="inlineStr">
        <is>
          <t>paper/DOI</t>
        </is>
      </c>
      <c r="E15" s="37" t="inlineStr">
        <is>
          <t>Study identifier matched; this is a paper, not a dataset file</t>
        </is>
      </c>
      <c r="F15" s="37" t="inlineStr">
        <is>
          <t>V4 deep review</t>
        </is>
      </c>
      <c r="G15" s="44" t="n">
        <v>46314</v>
      </c>
      <c r="H15" s="37" t="inlineStr">
        <is>
          <t>Francisco, Carvajal &amp; Watanabe (2024), Hybrid machine learning approach to zero-inflated data improves accuracy of dengue prediction. PLOS Neglected Tropical Diseases. Dryad release: 2025.</t>
        </is>
      </c>
    </row>
    <row r="16" ht="65" customHeight="1">
      <c r="A16" s="36" t="inlineStr">
        <is>
          <t>Bee-sting injuries</t>
        </is>
      </c>
      <c r="B16" s="36" t="inlineStr">
        <is>
          <t>Primary link retained from v3</t>
        </is>
      </c>
      <c r="C16" s="40" t="inlineStr">
        <is>
          <t>https://doi.org/10.3389/fpubh.2026.1742966</t>
        </is>
      </c>
      <c r="D16" s="36" t="inlineStr">
        <is>
          <t>paper/DOI</t>
        </is>
      </c>
      <c r="E16" s="36" t="inlineStr">
        <is>
          <t>Paper verified; underlying district data not verified</t>
        </is>
      </c>
      <c r="F16" s="36" t="inlineStr">
        <is>
          <t>V3 retained; not rechecked</t>
        </is>
      </c>
      <c r="G16" s="38" t="n"/>
      <c r="H16" s="36" t="inlineStr">
        <is>
          <t>Original workbook: Full audit; external link as classified</t>
        </is>
      </c>
    </row>
    <row r="17" ht="65" customHeight="1">
      <c r="A17" s="37" t="inlineStr">
        <is>
          <t>Western bluebird prospecting</t>
        </is>
      </c>
      <c r="B17" s="37" t="inlineStr">
        <is>
          <t>Primary link retained from v3</t>
        </is>
      </c>
      <c r="C17" s="42" t="inlineStr">
        <is>
          <t>https://doi.org/10.5281/zenodo.19428948</t>
        </is>
      </c>
      <c r="D17" s="37" t="inlineStr">
        <is>
          <t>repository</t>
        </is>
      </c>
      <c r="E17" s="37" t="inlineStr">
        <is>
          <t>Source paper identifies Zenodo data DOI; file contents not independently inspected</t>
        </is>
      </c>
      <c r="F17" s="37" t="inlineStr">
        <is>
          <t>V3 retained; not rechecked</t>
        </is>
      </c>
      <c r="G17" s="44" t="n"/>
      <c r="H17" s="37" t="inlineStr">
        <is>
          <t>Original workbook: Full audit; external link as classified</t>
        </is>
      </c>
    </row>
    <row r="18" ht="65" customHeight="1">
      <c r="A18" s="36" t="inlineStr">
        <is>
          <t>Alpine treeline seedlings</t>
        </is>
      </c>
      <c r="B18" s="36" t="inlineStr">
        <is>
          <t>Primary link retained from v3</t>
        </is>
      </c>
      <c r="C18" s="40" t="inlineStr">
        <is>
          <t>https://doi.org/10.5061/dryad.ff574</t>
        </is>
      </c>
      <c r="D18" s="36" t="inlineStr">
        <is>
          <t>repository</t>
        </is>
      </c>
      <c r="E18" s="36" t="inlineStr">
        <is>
          <t>Dataset landing page verified</t>
        </is>
      </c>
      <c r="F18" s="36" t="inlineStr">
        <is>
          <t>V3 retained; not rechecked</t>
        </is>
      </c>
      <c r="G18" s="38" t="n"/>
      <c r="H18" s="36" t="inlineStr">
        <is>
          <t>Original workbook: Full audit; external link as classified</t>
        </is>
      </c>
    </row>
    <row r="19" ht="65" customHeight="1">
      <c r="A19" s="37" t="inlineStr">
        <is>
          <t>Magellanic woodpecker / beetle abundance</t>
        </is>
      </c>
      <c r="B19" s="37" t="inlineStr">
        <is>
          <t>Primary link retained from v3</t>
        </is>
      </c>
      <c r="C19" s="42" t="inlineStr">
        <is>
          <t>https://doi.org/10.5061/dryad.crjdfn3hj</t>
        </is>
      </c>
      <c r="D19" s="37" t="inlineStr">
        <is>
          <t>repository</t>
        </is>
      </c>
      <c r="E19" s="37" t="inlineStr">
        <is>
          <t>Dataset and data files verified</t>
        </is>
      </c>
      <c r="F19" s="37" t="inlineStr">
        <is>
          <t>V3 retained; not rechecked</t>
        </is>
      </c>
      <c r="G19" s="44" t="n"/>
      <c r="H19" s="37" t="inlineStr">
        <is>
          <t>Original workbook: Full audit; external link as classified</t>
        </is>
      </c>
    </row>
    <row r="20" ht="65" customHeight="1">
      <c r="A20" s="36" t="inlineStr">
        <is>
          <t>Plains-wanderer abundance</t>
        </is>
      </c>
      <c r="B20" s="36" t="inlineStr">
        <is>
          <t>Primary link retained from v3</t>
        </is>
      </c>
      <c r="C20" s="40" t="inlineStr">
        <is>
          <t>https://doi.org/10.5061/dryad.t1g1jwtb9</t>
        </is>
      </c>
      <c r="D20" s="36" t="inlineStr">
        <is>
          <t>repository</t>
        </is>
      </c>
      <c r="E20" s="36" t="inlineStr">
        <is>
          <t>Dataset DOI cited by university article record</t>
        </is>
      </c>
      <c r="F20" s="36" t="inlineStr">
        <is>
          <t>V3 retained; not rechecked</t>
        </is>
      </c>
      <c r="G20" s="38" t="n"/>
      <c r="H20" s="36" t="inlineStr">
        <is>
          <t>Original workbook: Full audit; external link as classified</t>
        </is>
      </c>
    </row>
    <row r="21" ht="65" customHeight="1">
      <c r="A21" s="37" t="inlineStr">
        <is>
          <t>Thai road-accident fatalities</t>
        </is>
      </c>
      <c r="B21" s="37" t="inlineStr">
        <is>
          <t>Primary access/source</t>
        </is>
      </c>
      <c r="C21" s="42" t="inlineStr">
        <is>
          <t>https://journals.plos.org/plosone/article?id=10.1371/journal.pone.0269022</t>
        </is>
      </c>
      <c r="D21" s="37" t="inlineStr">
        <is>
          <t>paper/DOI</t>
        </is>
      </c>
      <c r="E21" s="37" t="inlineStr">
        <is>
          <t>Named data files verified in source listing; file bytes not inspected</t>
        </is>
      </c>
      <c r="F21" s="37" t="inlineStr">
        <is>
          <t>V4 deep review</t>
        </is>
      </c>
      <c r="G21" s="44" t="n">
        <v>46314</v>
      </c>
      <c r="H21" s="37" t="inlineStr">
        <is>
          <t>Simmachan et al. (2022), Modeling road accident fatalities with underdispersion and zero-inflated counts. PLOS ONE. Correction (2024) changes funding only.</t>
        </is>
      </c>
    </row>
    <row r="22" ht="65" customHeight="1">
      <c r="A22" s="36" t="inlineStr">
        <is>
          <t>Thai road-accident fatalities</t>
        </is>
      </c>
      <c r="B22" s="36" t="inlineStr">
        <is>
          <t>Original study DOI</t>
        </is>
      </c>
      <c r="C22" s="40" t="inlineStr">
        <is>
          <t>https://doi.org/10.1371/journal.pone.0269022</t>
        </is>
      </c>
      <c r="D22" s="36" t="inlineStr">
        <is>
          <t>paper/DOI</t>
        </is>
      </c>
      <c r="E22" s="36" t="inlineStr">
        <is>
          <t>Study identifier matched; this is a paper, not a dataset file</t>
        </is>
      </c>
      <c r="F22" s="36" t="inlineStr">
        <is>
          <t>V4 deep review</t>
        </is>
      </c>
      <c r="G22" s="38" t="n">
        <v>46314</v>
      </c>
      <c r="H22" s="36" t="inlineStr">
        <is>
          <t>Simmachan et al. (2022), Modeling road accident fatalities with underdispersion and zero-inflated counts. PLOS ONE. Correction (2024) changes funding only.</t>
        </is>
      </c>
    </row>
    <row r="23" ht="65" customHeight="1">
      <c r="A23" s="37" t="inlineStr">
        <is>
          <t>Thai road-accident fatalities</t>
        </is>
      </c>
      <c r="B23" s="37" t="inlineStr">
        <is>
          <t>Data-file endpoint</t>
        </is>
      </c>
      <c r="C23" s="42" t="inlineStr">
        <is>
          <t>https://journals.plos.org/plosone/article/file?id=10.1371/journal.pone.0269022.s002&amp;type=supplementary</t>
        </is>
      </c>
      <c r="D23" s="37" t="inlineStr">
        <is>
          <t>direct data</t>
        </is>
      </c>
      <c r="E23" s="37" t="inlineStr">
        <is>
          <t>File identified in publisher listing; endpoint not retrieved</t>
        </is>
      </c>
      <c r="F23" s="37" t="inlineStr">
        <is>
          <t>V4 deep review</t>
        </is>
      </c>
      <c r="G23" s="44" t="n">
        <v>46314</v>
      </c>
      <c r="H23" s="37" t="inlineStr">
        <is>
          <t>Simmachan et al. (2022), Modeling road accident fatalities with underdispersion and zero-inflated counts. PLOS ONE. Correction (2024) changes funding only.</t>
        </is>
      </c>
    </row>
    <row r="24" ht="65" customHeight="1">
      <c r="A24" s="36" t="inlineStr">
        <is>
          <t>Thai road-accident fatalities</t>
        </is>
      </c>
      <c r="B24" s="36" t="inlineStr">
        <is>
          <t>Raw CSV supplementary DOI</t>
        </is>
      </c>
      <c r="C24" s="40" t="inlineStr">
        <is>
          <t>https://doi.org/10.1371/journal.pone.0269022.s002</t>
        </is>
      </c>
      <c r="D24" s="36" t="inlineStr">
        <is>
          <t>direct data</t>
        </is>
      </c>
      <c r="E24" s="36" t="inlineStr">
        <is>
          <t>Publisher identifies this supplement as raw CSV; endpoint retrieval not completed</t>
        </is>
      </c>
      <c r="F24" s="36" t="inlineStr">
        <is>
          <t>V4 deep review</t>
        </is>
      </c>
      <c r="G24" s="38" t="n">
        <v>46314</v>
      </c>
      <c r="H24" s="36" t="inlineStr">
        <is>
          <t>Simmachan et al. (2022), Modeling road accident fatalities with underdispersion and zero-inflated counts. PLOS ONE. Correction (2024) changes funding only.</t>
        </is>
      </c>
    </row>
    <row r="25" ht="65" customHeight="1">
      <c r="A25" s="37" t="inlineStr">
        <is>
          <t>Thai road-accident fatalities</t>
        </is>
      </c>
      <c r="B25" s="37" t="inlineStr">
        <is>
          <t>Codebook supplementary DOI</t>
        </is>
      </c>
      <c r="C25" s="42" t="inlineStr">
        <is>
          <t>https://doi.org/10.1371/journal.pone.0269022.s001</t>
        </is>
      </c>
      <c r="D25" s="37" t="inlineStr">
        <is>
          <t>paper/DOI</t>
        </is>
      </c>
      <c r="E25" s="37" t="inlineStr">
        <is>
          <t>Publisher identifies this supplement as DOCX variable codes, not raw data</t>
        </is>
      </c>
      <c r="F25" s="37" t="inlineStr">
        <is>
          <t>V4 deep review</t>
        </is>
      </c>
      <c r="G25" s="44" t="n">
        <v>46314</v>
      </c>
      <c r="H25" s="37" t="inlineStr">
        <is>
          <t>Simmachan et al. (2022), Modeling road accident fatalities with underdispersion and zero-inflated counts. PLOS ONE. Correction (2024) changes funding only.</t>
        </is>
      </c>
    </row>
    <row r="26" ht="65" customHeight="1">
      <c r="A26" s="36" t="inlineStr">
        <is>
          <t>Thai road-accident fatalities</t>
        </is>
      </c>
      <c r="B26" s="36" t="inlineStr">
        <is>
          <t>2024 funding correction</t>
        </is>
      </c>
      <c r="C26" s="40" t="inlineStr">
        <is>
          <t>https://doi.org/10.1371/journal.pone.0309234</t>
        </is>
      </c>
      <c r="D26" s="36" t="inlineStr">
        <is>
          <t>paper/DOI</t>
        </is>
      </c>
      <c r="E26" s="36" t="inlineStr">
        <is>
          <t>Correction read; funding statement only</t>
        </is>
      </c>
      <c r="F26" s="36" t="inlineStr">
        <is>
          <t>V4 deep review</t>
        </is>
      </c>
      <c r="G26" s="38" t="n">
        <v>46314</v>
      </c>
      <c r="H26" s="36" t="inlineStr">
        <is>
          <t>Simmachan et al. (2022), Modeling road accident fatalities with underdispersion and zero-inflated counts. PLOS ONE. Correction (2024) changes funding only.</t>
        </is>
      </c>
    </row>
    <row r="27" ht="65" customHeight="1">
      <c r="A27" s="37" t="inlineStr">
        <is>
          <t>Thai road-accident fatalities</t>
        </is>
      </c>
      <c r="B27" s="37" t="inlineStr">
        <is>
          <t>Upstream Thai government dataset</t>
        </is>
      </c>
      <c r="C27" s="42" t="inlineStr">
        <is>
          <t>https://data.go.th/en/dataset/item_71aa612f-adaf-4b0d-b81b-ccdfd97efeef</t>
        </is>
      </c>
      <c r="D27" s="37" t="inlineStr">
        <is>
          <t>official portal</t>
        </is>
      </c>
      <c r="E27" s="37" t="inlineStr">
        <is>
          <t>Source cited by study; exact current export not revalidated</t>
        </is>
      </c>
      <c r="F27" s="37" t="inlineStr">
        <is>
          <t>V4 deep review</t>
        </is>
      </c>
      <c r="G27" s="44" t="n">
        <v>46314</v>
      </c>
      <c r="H27" s="37" t="inlineStr">
        <is>
          <t>Simmachan et al. (2022), Modeling road accident fatalities with underdispersion and zero-inflated counts. PLOS ONE. Correction (2024) changes funding only.</t>
        </is>
      </c>
    </row>
    <row r="28" ht="65" customHeight="1">
      <c r="A28" s="36" t="inlineStr">
        <is>
          <t>Cape Floristic Region plant cover</t>
        </is>
      </c>
      <c r="B28" s="36" t="inlineStr">
        <is>
          <t>Primary access/source</t>
        </is>
      </c>
      <c r="C28" s="40" t="inlineStr">
        <is>
          <t>https://raw.githubusercontent.com/beckytang/ZIB_data/main/cfr_zib_data.csv</t>
        </is>
      </c>
      <c r="D28" s="36" t="inlineStr">
        <is>
          <t>direct data</t>
        </is>
      </c>
      <c r="E28" s="36" t="inlineStr">
        <is>
          <t>Raw CSV opened and inspected through browser; 180 rows / 10 columns</t>
        </is>
      </c>
      <c r="F28" s="36" t="inlineStr">
        <is>
          <t>V4 deep review</t>
        </is>
      </c>
      <c r="G28" s="38" t="n">
        <v>46314</v>
      </c>
      <c r="H28" s="36" t="inlineStr">
        <is>
          <t>Tang et al., Zero-inflated Beta distribution regression modeling. Journal of Agricultural, Biological and Environmental Statistics; DOI registered 2022. Author data repository: beckytang/ZIB_data.</t>
        </is>
      </c>
    </row>
    <row r="29" ht="65" customHeight="1">
      <c r="A29" s="37" t="inlineStr">
        <is>
          <t>Cape Floristic Region plant cover</t>
        </is>
      </c>
      <c r="B29" s="37" t="inlineStr">
        <is>
          <t>Original study DOI</t>
        </is>
      </c>
      <c r="C29" s="42" t="inlineStr">
        <is>
          <t>https://doi.org/10.1007/s13253-022-00516-z</t>
        </is>
      </c>
      <c r="D29" s="37" t="inlineStr">
        <is>
          <t>paper/DOI</t>
        </is>
      </c>
      <c r="E29" s="37" t="inlineStr">
        <is>
          <t>Study identifier matched; this is a paper, not a dataset file</t>
        </is>
      </c>
      <c r="F29" s="37" t="inlineStr">
        <is>
          <t>V4 deep review</t>
        </is>
      </c>
      <c r="G29" s="44" t="n">
        <v>46314</v>
      </c>
      <c r="H29" s="37" t="inlineStr">
        <is>
          <t>Tang et al., Zero-inflated Beta distribution regression modeling. Journal of Agricultural, Biological and Environmental Statistics; DOI registered 2022. Author data repository: beckytang/ZIB_data.</t>
        </is>
      </c>
    </row>
    <row r="30" ht="65" customHeight="1">
      <c r="A30" s="36" t="inlineStr">
        <is>
          <t>Cape Floristic Region plant cover</t>
        </is>
      </c>
      <c r="B30" s="36" t="inlineStr">
        <is>
          <t>Repository / companion</t>
        </is>
      </c>
      <c r="C30" s="40" t="inlineStr">
        <is>
          <t>https://github.com/beckytang/ZIB_data</t>
        </is>
      </c>
      <c r="D30" s="36" t="inlineStr">
        <is>
          <t>repository</t>
        </is>
      </c>
      <c r="E30" s="36" t="inlineStr">
        <is>
          <t>Raw CSV opened and inspected through browser; 180 rows / 10 columns</t>
        </is>
      </c>
      <c r="F30" s="36" t="inlineStr">
        <is>
          <t>V4 deep review</t>
        </is>
      </c>
      <c r="G30" s="38" t="n">
        <v>46314</v>
      </c>
      <c r="H30" s="36" t="inlineStr">
        <is>
          <t>Tang et al., Zero-inflated Beta distribution regression modeling. Journal of Agricultural, Biological and Environmental Statistics; DOI registered 2022. Author data repository: beckytang/ZIB_data.</t>
        </is>
      </c>
    </row>
    <row r="31" ht="65" customHeight="1">
      <c r="A31" s="37" t="inlineStr">
        <is>
          <t>Cape Floristic Region plant cover</t>
        </is>
      </c>
      <c r="B31" s="37" t="inlineStr">
        <is>
          <t>Open full-text preprint</t>
        </is>
      </c>
      <c r="C31" s="42" t="inlineStr">
        <is>
          <t>https://arxiv.org/html/2112.07249v2</t>
        </is>
      </c>
      <c r="D31" s="37" t="inlineStr">
        <is>
          <t>paper/DOI</t>
        </is>
      </c>
      <c r="E31" s="37" t="inlineStr">
        <is>
          <t>Full-text preprint read; not a data download</t>
        </is>
      </c>
      <c r="F31" s="37" t="inlineStr">
        <is>
          <t>V4 deep review</t>
        </is>
      </c>
      <c r="G31" s="44" t="n">
        <v>46314</v>
      </c>
      <c r="H31" s="37" t="inlineStr">
        <is>
          <t>Tang et al., Zero-inflated Beta distribution regression modeling. Journal of Agricultural, Biological and Environmental Statistics; DOI registered 2022. Author data repository: beckytang/ZIB_data.</t>
        </is>
      </c>
    </row>
    <row r="32" ht="65" customHeight="1">
      <c r="A32" s="36" t="inlineStr">
        <is>
          <t>Lichen percent cover</t>
        </is>
      </c>
      <c r="B32" s="36" t="inlineStr">
        <is>
          <t>Primary access/source</t>
        </is>
      </c>
      <c r="C32" s="40" t="inlineStr">
        <is>
          <t>https://doi.org/10.1002/ece3.2625</t>
        </is>
      </c>
      <c r="D32" s="36" t="inlineStr">
        <is>
          <t>paper/DOI</t>
        </is>
      </c>
      <c r="E32" s="36" t="inlineStr">
        <is>
          <t>Exact paper located; no public raw analytical table verified</t>
        </is>
      </c>
      <c r="F32" s="36" t="inlineStr">
        <is>
          <t>V4 deep review</t>
        </is>
      </c>
      <c r="G32" s="38" t="n">
        <v>46314</v>
      </c>
      <c r="H32" s="36" t="inlineStr">
        <is>
          <t>Keim, DeWitt, Fitzpatrick &amp; Jenni (2017; online 2016), Estimating plant abundance using inflated beta distributions: Applied learnings from a lichen-caribou ecosystem. Ecology and Evolution 7:486-493.</t>
        </is>
      </c>
    </row>
    <row r="33" ht="65" customHeight="1">
      <c r="A33" s="37" t="inlineStr">
        <is>
          <t>Lichen percent cover</t>
        </is>
      </c>
      <c r="B33" s="37" t="inlineStr">
        <is>
          <t>Open-access paper copy</t>
        </is>
      </c>
      <c r="C33" s="42" t="inlineStr">
        <is>
          <t>https://pmc.ncbi.nlm.nih.gov/articles/PMC5243790/</t>
        </is>
      </c>
      <c r="D33" s="37" t="inlineStr">
        <is>
          <t>paper/DOI</t>
        </is>
      </c>
      <c r="E33" s="37" t="inlineStr">
        <is>
          <t>Exact full-text article indexed; automated full-page retrieval was inconsistent</t>
        </is>
      </c>
      <c r="F33" s="37" t="inlineStr">
        <is>
          <t>V4 deep review</t>
        </is>
      </c>
      <c r="G33" s="44" t="n">
        <v>46314</v>
      </c>
      <c r="H33" s="37" t="inlineStr">
        <is>
          <t>Keim, DeWitt, Fitzpatrick &amp; Jenni (2017; online 2016), Estimating plant abundance using inflated beta distributions: Applied learnings from a lichen-caribou ecosystem. Ecology and Evolution 7:486-493.</t>
        </is>
      </c>
    </row>
    <row r="34" ht="65" customHeight="1">
      <c r="A34" s="36" t="inlineStr">
        <is>
          <t>Wadden Sea Macoma abundance</t>
        </is>
      </c>
      <c r="B34" s="36" t="inlineStr">
        <is>
          <t>Primary link retained from v3</t>
        </is>
      </c>
      <c r="C34" s="40" t="inlineStr">
        <is>
          <t>https://doi.org/10.1002/ece3.1880</t>
        </is>
      </c>
      <c r="D34" s="36" t="inlineStr">
        <is>
          <t>paper/DOI</t>
        </is>
      </c>
      <c r="E34" s="36" t="inlineStr">
        <is>
          <t>Original open-access paper verified; downloadable study table not located</t>
        </is>
      </c>
      <c r="F34" s="36" t="inlineStr">
        <is>
          <t>V3 retained; not rechecked</t>
        </is>
      </c>
      <c r="G34" s="38" t="n"/>
      <c r="H34" s="36" t="inlineStr">
        <is>
          <t>Original workbook: Full audit; external link as classified</t>
        </is>
      </c>
    </row>
    <row r="35" ht="65" customHeight="1">
      <c r="A35" s="37" t="inlineStr">
        <is>
          <t>OpenDengue</t>
        </is>
      </c>
      <c r="B35" s="37" t="inlineStr">
        <is>
          <t>Primary link retained from v3</t>
        </is>
      </c>
      <c r="C35" s="42" t="inlineStr">
        <is>
          <t>https://opendengue.org/</t>
        </is>
      </c>
      <c r="D35" s="37" t="inlineStr">
        <is>
          <t>official portal</t>
        </is>
      </c>
      <c r="E35" s="37" t="inlineStr">
        <is>
          <t>Named project portal; extracted target not verified</t>
        </is>
      </c>
      <c r="F35" s="37" t="inlineStr">
        <is>
          <t>V3 retained; not rechecked</t>
        </is>
      </c>
      <c r="G35" s="44" t="n"/>
      <c r="H35" s="37" t="inlineStr">
        <is>
          <t>Original workbook: Full audit; external link as classified</t>
        </is>
      </c>
    </row>
    <row r="36" ht="65" customHeight="1">
      <c r="A36" s="36" t="inlineStr">
        <is>
          <t>Wildlife Insights camera traps</t>
        </is>
      </c>
      <c r="B36" s="36" t="inlineStr">
        <is>
          <t>Primary link retained from v3</t>
        </is>
      </c>
      <c r="C36" s="40" t="inlineStr">
        <is>
          <t>https://www.wildlifeinsights.org/</t>
        </is>
      </c>
      <c r="D36" s="36" t="inlineStr">
        <is>
          <t>official portal</t>
        </is>
      </c>
      <c r="E36" s="36" t="inlineStr">
        <is>
          <t>General portal only; no candidate-specific extract verified</t>
        </is>
      </c>
      <c r="F36" s="36" t="inlineStr">
        <is>
          <t>V3 retained; not rechecked</t>
        </is>
      </c>
      <c r="G36" s="38" t="n"/>
      <c r="H36" s="36" t="inlineStr">
        <is>
          <t>Original workbook: Full audit; external link as classified</t>
        </is>
      </c>
    </row>
    <row r="37" ht="65" customHeight="1">
      <c r="A37" s="37" t="inlineStr">
        <is>
          <t>iWildCam / LILA</t>
        </is>
      </c>
      <c r="B37" s="37" t="inlineStr">
        <is>
          <t>Primary link retained from v3</t>
        </is>
      </c>
      <c r="C37" s="42" t="inlineStr">
        <is>
          <t>https://lila.science/datasets/iwildcam-2020/</t>
        </is>
      </c>
      <c r="D37" s="37" t="inlineStr">
        <is>
          <t>repository</t>
        </is>
      </c>
      <c r="E37" s="37" t="inlineStr">
        <is>
          <t>Dataset page; suitability as tabular regression requires construction</t>
        </is>
      </c>
      <c r="F37" s="37" t="inlineStr">
        <is>
          <t>V3 retained; not rechecked</t>
        </is>
      </c>
      <c r="G37" s="44" t="n"/>
      <c r="H37" s="37" t="inlineStr">
        <is>
          <t>Original workbook: Full audit; external link as classified</t>
        </is>
      </c>
    </row>
    <row r="38" ht="65" customHeight="1">
      <c r="A38" s="36" t="inlineStr">
        <is>
          <t>Freiburg urban wildlife camera traps</t>
        </is>
      </c>
      <c r="B38" s="36" t="inlineStr">
        <is>
          <t>Primary link retained from v3</t>
        </is>
      </c>
      <c r="C38" s="40" t="inlineStr">
        <is>
          <t>https://doi.org/10.5061/dryad.73n5tb3bz</t>
        </is>
      </c>
      <c r="D38" s="36" t="inlineStr">
        <is>
          <t>repository</t>
        </is>
      </c>
      <c r="E38" s="36" t="inlineStr">
        <is>
          <t>Public Dryad data file verified</t>
        </is>
      </c>
      <c r="F38" s="36" t="inlineStr">
        <is>
          <t>V3 retained; not rechecked</t>
        </is>
      </c>
      <c r="G38" s="38" t="n"/>
      <c r="H38" s="36" t="inlineStr">
        <is>
          <t>Original workbook: Full audit; external link as classified</t>
        </is>
      </c>
    </row>
    <row r="39" ht="65" customHeight="1">
      <c r="A39" s="37" t="inlineStr">
        <is>
          <t>CarbonFluxBench</t>
        </is>
      </c>
      <c r="B39" s="37" t="inlineStr">
        <is>
          <t>Primary link retained from v3</t>
        </is>
      </c>
      <c r="C39" s="42" t="inlineStr">
        <is>
          <t>https://huggingface.co/datasets/alexroz/CarbonFluxBench</t>
        </is>
      </c>
      <c r="D39" s="37" t="inlineStr">
        <is>
          <t>repository</t>
        </is>
      </c>
      <c r="E39" s="37" t="inlineStr">
        <is>
          <t>Data location stated in project repository; target address not separately tested</t>
        </is>
      </c>
      <c r="F39" s="37" t="inlineStr">
        <is>
          <t>V3 retained; not rechecked</t>
        </is>
      </c>
      <c r="G39" s="44" t="n"/>
      <c r="H39" s="37" t="inlineStr">
        <is>
          <t>Original workbook: Full audit; external link as classified</t>
        </is>
      </c>
    </row>
    <row r="40" ht="65" customHeight="1">
      <c r="A40" s="36" t="inlineStr">
        <is>
          <t>Marine biotoxin benchmark</t>
        </is>
      </c>
      <c r="B40" s="36" t="inlineStr">
        <is>
          <t>Primary access/source</t>
        </is>
      </c>
      <c r="C40" s="40" t="inlineStr">
        <is>
          <t>https://github.com/zhm12305/marine-ml-benchmark</t>
        </is>
      </c>
      <c r="D40" s="36" t="inlineStr">
        <is>
          <t>repository</t>
        </is>
      </c>
      <c r="E40" s="36" t="inlineStr">
        <is>
          <t>Paper/repository documentation verified; CSV retrieval and upstream provenance unconfirmed</t>
        </is>
      </c>
      <c r="F40" s="36" t="inlineStr">
        <is>
          <t>V4 deep review</t>
        </is>
      </c>
      <c r="G40" s="38" t="n">
        <v>46314</v>
      </c>
      <c r="H40" s="36" t="inlineStr">
        <is>
          <t>Zhou et al. (2026), Cross-dataset benchmarking of machine learning models for marine and atmospheric environmental prediction. PLOS ONE; author repository marine-ml-benchmark.</t>
        </is>
      </c>
    </row>
    <row r="41" ht="65" customHeight="1">
      <c r="A41" s="37" t="inlineStr">
        <is>
          <t>Marine biotoxin benchmark</t>
        </is>
      </c>
      <c r="B41" s="37" t="inlineStr">
        <is>
          <t>Original study DOI</t>
        </is>
      </c>
      <c r="C41" s="42" t="inlineStr">
        <is>
          <t>https://doi.org/10.1371/journal.pone.0351325</t>
        </is>
      </c>
      <c r="D41" s="37" t="inlineStr">
        <is>
          <t>paper/DOI</t>
        </is>
      </c>
      <c r="E41" s="37" t="inlineStr">
        <is>
          <t>Study identifier matched; this is a paper, not a dataset file</t>
        </is>
      </c>
      <c r="F41" s="37" t="inlineStr">
        <is>
          <t>V4 deep review</t>
        </is>
      </c>
      <c r="G41" s="44" t="n">
        <v>46314</v>
      </c>
      <c r="H41" s="37" t="inlineStr">
        <is>
          <t>Zhou et al. (2026), Cross-dataset benchmarking of machine learning models for marine and atmospheric environmental prediction. PLOS ONE; author repository marine-ml-benchmark.</t>
        </is>
      </c>
    </row>
    <row r="42" ht="65" customHeight="1">
      <c r="A42" s="36" t="inlineStr">
        <is>
          <t>Marine biotoxin benchmark</t>
        </is>
      </c>
      <c r="B42" s="36" t="inlineStr">
        <is>
          <t>Data README</t>
        </is>
      </c>
      <c r="C42" s="40" t="inlineStr">
        <is>
          <t>https://raw.githubusercontent.com/zhm12305/marine-ml-benchmark/main/data/README_DATA.md</t>
        </is>
      </c>
      <c r="D42" s="36" t="inlineStr">
        <is>
          <t>repository</t>
        </is>
      </c>
      <c r="E42" s="36" t="inlineStr">
        <is>
          <t>Documentation read; contains provenance placeholders, not raw measurements</t>
        </is>
      </c>
      <c r="F42" s="36" t="inlineStr">
        <is>
          <t>V4 deep review</t>
        </is>
      </c>
      <c r="G42" s="38" t="n">
        <v>46314</v>
      </c>
      <c r="H42" s="36" t="inlineStr">
        <is>
          <t>Zhou et al. (2026), Cross-dataset benchmarking of machine learning models for marine and atmospheric environmental prediction. PLOS ONE; author repository marine-ml-benchmark.</t>
        </is>
      </c>
    </row>
    <row r="43" ht="65" customHeight="1">
      <c r="A43" s="37" t="inlineStr">
        <is>
          <t>Marine biotoxin benchmark</t>
        </is>
      </c>
      <c r="B43" s="37" t="inlineStr">
        <is>
          <t>Contents manifest</t>
        </is>
      </c>
      <c r="C43" s="42" t="inlineStr">
        <is>
          <t>https://raw.githubusercontent.com/zhm12305/marine-ml-benchmark/main/CONTENTS_MANIFEST.md</t>
        </is>
      </c>
      <c r="D43" s="37" t="inlineStr">
        <is>
          <t>repository</t>
        </is>
      </c>
      <c r="E43" s="37" t="inlineStr">
        <is>
          <t>Manifest read; listed file paths not independently retrieved</t>
        </is>
      </c>
      <c r="F43" s="37" t="inlineStr">
        <is>
          <t>V4 deep review</t>
        </is>
      </c>
      <c r="G43" s="44" t="n">
        <v>46314</v>
      </c>
      <c r="H43" s="37" t="inlineStr">
        <is>
          <t>Zhou et al. (2026), Cross-dataset benchmarking of machine learning models for marine and atmospheric environmental prediction. PLOS ONE; author repository marine-ml-benchmark.</t>
        </is>
      </c>
    </row>
    <row r="44" ht="65" customHeight="1">
      <c r="A44" s="36" t="inlineStr">
        <is>
          <t>Marine biotoxin benchmark</t>
        </is>
      </c>
      <c r="B44" s="36" t="inlineStr">
        <is>
          <t>Paper-cited Zenodo release</t>
        </is>
      </c>
      <c r="C44" s="40" t="inlineStr">
        <is>
          <t>https://doi.org/10.5281/zenodo.19510440</t>
        </is>
      </c>
      <c r="D44" s="36" t="inlineStr">
        <is>
          <t>repository</t>
        </is>
      </c>
      <c r="E44" s="36" t="inlineStr">
        <is>
          <t>DOI cited by paper; landing page and files not independently retrieved</t>
        </is>
      </c>
      <c r="F44" s="36" t="inlineStr">
        <is>
          <t>V4 deep review</t>
        </is>
      </c>
      <c r="G44" s="38" t="n">
        <v>46314</v>
      </c>
      <c r="H44" s="36" t="inlineStr">
        <is>
          <t>Zhou et al. (2026), Cross-dataset benchmarking of machine learning models for marine and atmospheric environmental prediction. PLOS ONE; author repository marine-ml-benchmark.</t>
        </is>
      </c>
    </row>
    <row r="45" ht="65" customHeight="1">
      <c r="A45" s="37" t="inlineStr">
        <is>
          <t>Marine biotoxin benchmark</t>
        </is>
      </c>
      <c r="B45" s="37" t="inlineStr">
        <is>
          <t>Publisher full text</t>
        </is>
      </c>
      <c r="C45" s="42" t="inlineStr">
        <is>
          <t>https://journals.plos.org/plosone/article?id=10.1371/journal.pone.0351325</t>
        </is>
      </c>
      <c r="D45" s="37" t="inlineStr">
        <is>
          <t>paper/DOI</t>
        </is>
      </c>
      <c r="E45" s="37" t="inlineStr">
        <is>
          <t>Full text read; benchmark sample counts and repository citation found</t>
        </is>
      </c>
      <c r="F45" s="37" t="inlineStr">
        <is>
          <t>V4 deep review</t>
        </is>
      </c>
      <c r="G45" s="44" t="n">
        <v>46314</v>
      </c>
      <c r="H45" s="37" t="inlineStr">
        <is>
          <t>Zhou et al. (2026), Cross-dataset benchmarking of machine learning models for marine and atmospheric environmental prediction. PLOS ONE; author repository marine-ml-benchmark.</t>
        </is>
      </c>
    </row>
    <row r="46" ht="65" customHeight="1">
      <c r="A46" s="36" t="inlineStr">
        <is>
          <t>Hydrographic benchmark</t>
        </is>
      </c>
      <c r="B46" s="36" t="inlineStr">
        <is>
          <t>Primary access/source</t>
        </is>
      </c>
      <c r="C46" s="40" t="inlineStr">
        <is>
          <t>https://github.com/zhm12305/marine-ml-benchmark</t>
        </is>
      </c>
      <c r="D46" s="36" t="inlineStr">
        <is>
          <t>repository</t>
        </is>
      </c>
      <c r="E46" s="36" t="inlineStr">
        <is>
          <t>Paper/repository documentation verified; CSV retrieval and upstream provenance unconfirmed</t>
        </is>
      </c>
      <c r="F46" s="36" t="inlineStr">
        <is>
          <t>V4 deep review</t>
        </is>
      </c>
      <c r="G46" s="38" t="n">
        <v>46314</v>
      </c>
      <c r="H46" s="36" t="inlineStr">
        <is>
          <t>Zhou et al. (2026), Cross-dataset benchmarking of machine learning models for marine and atmospheric environmental prediction. PLOS ONE; author repository marine-ml-benchmark.</t>
        </is>
      </c>
    </row>
    <row r="47" ht="65" customHeight="1">
      <c r="A47" s="37" t="inlineStr">
        <is>
          <t>Hydrographic benchmark</t>
        </is>
      </c>
      <c r="B47" s="37" t="inlineStr">
        <is>
          <t>Original study DOI</t>
        </is>
      </c>
      <c r="C47" s="42" t="inlineStr">
        <is>
          <t>https://doi.org/10.1371/journal.pone.0351325</t>
        </is>
      </c>
      <c r="D47" s="37" t="inlineStr">
        <is>
          <t>paper/DOI</t>
        </is>
      </c>
      <c r="E47" s="37" t="inlineStr">
        <is>
          <t>Study identifier matched; this is a paper, not a dataset file</t>
        </is>
      </c>
      <c r="F47" s="37" t="inlineStr">
        <is>
          <t>V4 deep review</t>
        </is>
      </c>
      <c r="G47" s="44" t="n">
        <v>46314</v>
      </c>
      <c r="H47" s="37" t="inlineStr">
        <is>
          <t>Zhou et al. (2026), Cross-dataset benchmarking of machine learning models for marine and atmospheric environmental prediction. PLOS ONE; author repository marine-ml-benchmark.</t>
        </is>
      </c>
    </row>
    <row r="48" ht="65" customHeight="1">
      <c r="A48" s="36" t="inlineStr">
        <is>
          <t>Hydrographic benchmark</t>
        </is>
      </c>
      <c r="B48" s="36" t="inlineStr">
        <is>
          <t>Data README</t>
        </is>
      </c>
      <c r="C48" s="40" t="inlineStr">
        <is>
          <t>https://raw.githubusercontent.com/zhm12305/marine-ml-benchmark/main/data/README_DATA.md</t>
        </is>
      </c>
      <c r="D48" s="36" t="inlineStr">
        <is>
          <t>repository</t>
        </is>
      </c>
      <c r="E48" s="36" t="inlineStr">
        <is>
          <t>Documentation read; contains provenance placeholders, not raw measurements</t>
        </is>
      </c>
      <c r="F48" s="36" t="inlineStr">
        <is>
          <t>V4 deep review</t>
        </is>
      </c>
      <c r="G48" s="38" t="n">
        <v>46314</v>
      </c>
      <c r="H48" s="36" t="inlineStr">
        <is>
          <t>Zhou et al. (2026), Cross-dataset benchmarking of machine learning models for marine and atmospheric environmental prediction. PLOS ONE; author repository marine-ml-benchmark.</t>
        </is>
      </c>
    </row>
    <row r="49" ht="65" customHeight="1">
      <c r="A49" s="37" t="inlineStr">
        <is>
          <t>Hydrographic benchmark</t>
        </is>
      </c>
      <c r="B49" s="37" t="inlineStr">
        <is>
          <t>Contents manifest</t>
        </is>
      </c>
      <c r="C49" s="42" t="inlineStr">
        <is>
          <t>https://raw.githubusercontent.com/zhm12305/marine-ml-benchmark/main/CONTENTS_MANIFEST.md</t>
        </is>
      </c>
      <c r="D49" s="37" t="inlineStr">
        <is>
          <t>repository</t>
        </is>
      </c>
      <c r="E49" s="37" t="inlineStr">
        <is>
          <t>Manifest read; listed file paths not independently retrieved</t>
        </is>
      </c>
      <c r="F49" s="37" t="inlineStr">
        <is>
          <t>V4 deep review</t>
        </is>
      </c>
      <c r="G49" s="44" t="n">
        <v>46314</v>
      </c>
      <c r="H49" s="37" t="inlineStr">
        <is>
          <t>Zhou et al. (2026), Cross-dataset benchmarking of machine learning models for marine and atmospheric environmental prediction. PLOS ONE; author repository marine-ml-benchmark.</t>
        </is>
      </c>
    </row>
    <row r="50" ht="65" customHeight="1">
      <c r="A50" s="36" t="inlineStr">
        <is>
          <t>Hydrographic benchmark</t>
        </is>
      </c>
      <c r="B50" s="36" t="inlineStr">
        <is>
          <t>Paper-cited Zenodo release</t>
        </is>
      </c>
      <c r="C50" s="40" t="inlineStr">
        <is>
          <t>https://doi.org/10.5281/zenodo.19510440</t>
        </is>
      </c>
      <c r="D50" s="36" t="inlineStr">
        <is>
          <t>repository</t>
        </is>
      </c>
      <c r="E50" s="36" t="inlineStr">
        <is>
          <t>DOI cited by paper; landing page and files not independently retrieved</t>
        </is>
      </c>
      <c r="F50" s="36" t="inlineStr">
        <is>
          <t>V4 deep review</t>
        </is>
      </c>
      <c r="G50" s="38" t="n">
        <v>46314</v>
      </c>
      <c r="H50" s="36" t="inlineStr">
        <is>
          <t>Zhou et al. (2026), Cross-dataset benchmarking of machine learning models for marine and atmospheric environmental prediction. PLOS ONE; author repository marine-ml-benchmark.</t>
        </is>
      </c>
    </row>
    <row r="51" ht="65" customHeight="1">
      <c r="A51" s="37" t="inlineStr">
        <is>
          <t>Hydrographic benchmark</t>
        </is>
      </c>
      <c r="B51" s="37" t="inlineStr">
        <is>
          <t>Publisher full text</t>
        </is>
      </c>
      <c r="C51" s="42" t="inlineStr">
        <is>
          <t>https://journals.plos.org/plosone/article?id=10.1371/journal.pone.0351325</t>
        </is>
      </c>
      <c r="D51" s="37" t="inlineStr">
        <is>
          <t>paper/DOI</t>
        </is>
      </c>
      <c r="E51" s="37" t="inlineStr">
        <is>
          <t>Full text read; benchmark sample counts and repository citation found</t>
        </is>
      </c>
      <c r="F51" s="37" t="inlineStr">
        <is>
          <t>V4 deep review</t>
        </is>
      </c>
      <c r="G51" s="44" t="n">
        <v>46314</v>
      </c>
      <c r="H51" s="37" t="inlineStr">
        <is>
          <t>Zhou et al. (2026), Cross-dataset benchmarking of machine learning models for marine and atmospheric environmental prediction. PLOS ONE; author repository marine-ml-benchmark.</t>
        </is>
      </c>
    </row>
    <row r="52" ht="65" customHeight="1">
      <c r="A52" s="36" t="inlineStr">
        <is>
          <t>Taxi tip amount / NYC TLC</t>
        </is>
      </c>
      <c r="B52" s="36" t="inlineStr">
        <is>
          <t>Primary link retained from v3</t>
        </is>
      </c>
      <c r="C52" s="40" t="inlineStr">
        <is>
          <t>https://www.nyc.gov/site/tlc/about/tlc-trip-record-data.page</t>
        </is>
      </c>
      <c r="D52" s="36" t="inlineStr">
        <is>
          <t>official portal</t>
        </is>
      </c>
      <c r="E52" s="36" t="inlineStr">
        <is>
          <t>Official NYC TLC trip data portal verified</t>
        </is>
      </c>
      <c r="F52" s="36" t="inlineStr">
        <is>
          <t>V3 retained; not rechecked</t>
        </is>
      </c>
      <c r="G52" s="38" t="n"/>
      <c r="H52" s="36" t="inlineStr">
        <is>
          <t>Original workbook: Full audit; external link as classified</t>
        </is>
      </c>
    </row>
    <row r="53" ht="65" customHeight="1">
      <c r="A53" s="37" t="inlineStr">
        <is>
          <t>Taxi green/NYC tip-percentage subsets</t>
        </is>
      </c>
      <c r="B53" s="37" t="inlineStr">
        <is>
          <t>Primary link retained from v3</t>
        </is>
      </c>
      <c r="C53" s="42" t="inlineStr">
        <is>
          <t>https://www.nyc.gov/site/tlc/about/tlc-trip-record-data.page</t>
        </is>
      </c>
      <c r="D53" s="37" t="inlineStr">
        <is>
          <t>official portal</t>
        </is>
      </c>
      <c r="E53" s="37" t="inlineStr">
        <is>
          <t>Official TLC source; particular subset not verified</t>
        </is>
      </c>
      <c r="F53" s="37" t="inlineStr">
        <is>
          <t>V3 retained; not rechecked</t>
        </is>
      </c>
      <c r="G53" s="44" t="n"/>
      <c r="H53" s="37" t="inlineStr">
        <is>
          <t>Original workbook: Full audit; external link as classified</t>
        </is>
      </c>
    </row>
    <row r="54" ht="65" customHeight="1">
      <c r="A54" s="36" t="inlineStr">
        <is>
          <t>Insurance ausprivauto0405</t>
        </is>
      </c>
      <c r="B54" s="36" t="inlineStr">
        <is>
          <t>Primary link retained from v3</t>
        </is>
      </c>
      <c r="C54" s="40" t="inlineStr">
        <is>
          <t>https://cran.r-project.org/package=CASdatasets</t>
        </is>
      </c>
      <c r="D54" s="36" t="inlineStr">
        <is>
          <t>repository</t>
        </is>
      </c>
      <c r="E54" s="36" t="inlineStr">
        <is>
          <t>Candidate package location; exact variable availability not verified</t>
        </is>
      </c>
      <c r="F54" s="36" t="inlineStr">
        <is>
          <t>V3 retained; not rechecked</t>
        </is>
      </c>
      <c r="G54" s="38" t="n"/>
      <c r="H54" s="36" t="inlineStr">
        <is>
          <t>Original workbook: Full audit; external link as classified</t>
        </is>
      </c>
    </row>
    <row r="55" ht="65" customHeight="1">
      <c r="A55" s="37" t="inlineStr">
        <is>
          <t>Insurance norauto</t>
        </is>
      </c>
      <c r="B55" s="37" t="inlineStr">
        <is>
          <t>Primary link retained from v3</t>
        </is>
      </c>
      <c r="C55" s="42" t="inlineStr">
        <is>
          <t>https://cran.r-project.org/package=CASdatasets</t>
        </is>
      </c>
      <c r="D55" s="37" t="inlineStr">
        <is>
          <t>repository</t>
        </is>
      </c>
      <c r="E55" s="37" t="inlineStr">
        <is>
          <t>Candidate package location; exact target not verified</t>
        </is>
      </c>
      <c r="F55" s="37" t="inlineStr">
        <is>
          <t>V3 retained; not rechecked</t>
        </is>
      </c>
      <c r="G55" s="44" t="n"/>
      <c r="H55" s="37" t="inlineStr">
        <is>
          <t>Original workbook: Full audit; external link as classified</t>
        </is>
      </c>
    </row>
    <row r="56" ht="65" customHeight="1">
      <c r="A56" s="36" t="inlineStr">
        <is>
          <t>PV utility-scale dataset (2017–22)</t>
        </is>
      </c>
      <c r="B56" s="36" t="inlineStr">
        <is>
          <t>Primary access/source</t>
        </is>
      </c>
      <c r="C56" s="40" t="inlineStr">
        <is>
          <t>https://www.google.com/search?q=utility+scale+PV+generation+dataset+2017+2022</t>
        </is>
      </c>
      <c r="D56" s="36" t="inlineStr">
        <is>
          <t>search/discovery link</t>
        </is>
      </c>
      <c r="E56" s="36" t="inlineStr">
        <is>
          <t>Unresolved exact identity; discovery link only; prior core claim not substantiated</t>
        </is>
      </c>
      <c r="F56" s="36" t="inlineStr">
        <is>
          <t>V4 deep review</t>
        </is>
      </c>
      <c r="G56" s="38" t="n">
        <v>46314</v>
      </c>
      <c r="H56" s="36" t="inlineStr">
        <is>
          <t>No exact originating paper or deposit established. Prior clues: utility-scale PV; 2017-2022; 196,776 samples; 2022 release.</t>
        </is>
      </c>
    </row>
    <row r="57" ht="65" customHeight="1">
      <c r="A57" s="37" t="inlineStr">
        <is>
          <t>PV utility-scale dataset (2017–22)</t>
        </is>
      </c>
      <c r="B57" s="37" t="inlineStr">
        <is>
          <t>Unmatched alternative only: PVDAQ</t>
        </is>
      </c>
      <c r="C57" s="42" t="inlineStr">
        <is>
          <t>https://data.openei.org/submissions/4568</t>
        </is>
      </c>
      <c r="D57" s="37" t="inlineStr">
        <is>
          <t>official portal</t>
        </is>
      </c>
      <c r="E57" s="37" t="inlineStr">
        <is>
          <t>Measured PV archive located; NOT established as the original 196,776-row dataset</t>
        </is>
      </c>
      <c r="F57" s="37" t="inlineStr">
        <is>
          <t>V4 deep review</t>
        </is>
      </c>
      <c r="G57" s="44" t="n">
        <v>46314</v>
      </c>
      <c r="H57" s="37" t="inlineStr">
        <is>
          <t>No exact originating paper or deposit established. Prior clues: utility-scale PV; 2017-2022; 196,776 samples; 2022 release.</t>
        </is>
      </c>
    </row>
    <row r="58" ht="65" customHeight="1">
      <c r="A58" s="36" t="inlineStr">
        <is>
          <t>PV utility-scale dataset (2017–22)</t>
        </is>
      </c>
      <c r="B58" s="36" t="inlineStr">
        <is>
          <t>Rejected exact substitute: LBNL solar series</t>
        </is>
      </c>
      <c r="C58" s="40" t="inlineStr">
        <is>
          <t>https://data.openei.org/submissions/5963</t>
        </is>
      </c>
      <c r="D58" s="36" t="inlineStr">
        <is>
          <t>official portal</t>
        </is>
      </c>
      <c r="E58" s="36" t="inlineStr">
        <is>
          <t>Different 2012-2022 product with modelled/debiased components; NOT the missing observational record</t>
        </is>
      </c>
      <c r="F58" s="36" t="inlineStr">
        <is>
          <t>V4 deep review</t>
        </is>
      </c>
      <c r="G58" s="38" t="n">
        <v>46314</v>
      </c>
      <c r="H58" s="36" t="inlineStr">
        <is>
          <t>No exact originating paper or deposit established. Prior clues: utility-scale PV; 2017-2022; 196,776 samples; 2022 release.</t>
        </is>
      </c>
    </row>
    <row r="59" ht="65" customHeight="1">
      <c r="A59" s="37" t="inlineStr">
        <is>
          <t>Dutch vegetation-plot plant cover (OZAB)</t>
        </is>
      </c>
      <c r="B59" s="37" t="inlineStr">
        <is>
          <t>Primary link retained from v3</t>
        </is>
      </c>
      <c r="C59" s="42" t="inlineStr">
        <is>
          <t>https://doi.org/10.5061/dryad.4xgxd25g4</t>
        </is>
      </c>
      <c r="D59" s="37" t="inlineStr">
        <is>
          <t>repository</t>
        </is>
      </c>
      <c r="E59" s="37" t="inlineStr">
        <is>
          <t>Dataset DOI given in original paper</t>
        </is>
      </c>
      <c r="F59" s="37" t="inlineStr">
        <is>
          <t>V3 retained; not rechecked</t>
        </is>
      </c>
      <c r="G59" s="44" t="n"/>
      <c r="H59" s="37" t="inlineStr">
        <is>
          <t>Original workbook: Full audit; external link as classified</t>
        </is>
      </c>
    </row>
    <row r="60" ht="65" customHeight="1">
      <c r="A60" s="36" t="inlineStr">
        <is>
          <t>Palaearctic rear-edge forest birds</t>
        </is>
      </c>
      <c r="B60" s="36" t="inlineStr">
        <is>
          <t>Primary access/source</t>
        </is>
      </c>
      <c r="C60" s="40" t="inlineStr">
        <is>
          <t>https://datadryad.org/dataset/doi:10.5061/dryad.34tmpg4kh</t>
        </is>
      </c>
      <c r="D60" s="36" t="inlineStr">
        <is>
          <t>repository</t>
        </is>
      </c>
      <c r="E60" s="36" t="inlineStr">
        <is>
          <t>Named data files verified in source listing; file bytes not inspected</t>
        </is>
      </c>
      <c r="F60" s="36" t="inlineStr">
        <is>
          <t>V4 deep review</t>
        </is>
      </c>
      <c r="G60" s="38" t="n">
        <v>46314</v>
      </c>
      <c r="H60" s="36" t="inlineStr">
        <is>
          <t>Telleria, Hernandez-Lambrano &amp; Carbonell, Ecological and geographical marginality in rear edge populations of Palaearctic forest birds. Journal of Biogeography (2021); Dryad release 2022.</t>
        </is>
      </c>
    </row>
    <row r="61" ht="65" customHeight="1">
      <c r="A61" s="37" t="inlineStr">
        <is>
          <t>Palaearctic rear-edge forest birds</t>
        </is>
      </c>
      <c r="B61" s="37" t="inlineStr">
        <is>
          <t>Original study DOI</t>
        </is>
      </c>
      <c r="C61" s="42" t="inlineStr">
        <is>
          <t>https://doi.org/10.1111/jbi.14219</t>
        </is>
      </c>
      <c r="D61" s="37" t="inlineStr">
        <is>
          <t>paper/DOI</t>
        </is>
      </c>
      <c r="E61" s="37" t="inlineStr">
        <is>
          <t>Study identifier matched; this is a paper, not a dataset file</t>
        </is>
      </c>
      <c r="F61" s="37" t="inlineStr">
        <is>
          <t>V4 deep review</t>
        </is>
      </c>
      <c r="G61" s="44" t="n">
        <v>46314</v>
      </c>
      <c r="H61" s="37" t="inlineStr">
        <is>
          <t>Telleria, Hernandez-Lambrano &amp; Carbonell, Ecological and geographical marginality in rear edge populations of Palaearctic forest birds. Journal of Biogeography (2021); Dryad release 2022.</t>
        </is>
      </c>
    </row>
    <row r="62" ht="65" customHeight="1">
      <c r="A62" s="36" t="inlineStr">
        <is>
          <t>Palaearctic rear-edge forest birds</t>
        </is>
      </c>
      <c r="B62" s="36" t="inlineStr">
        <is>
          <t>Companion Zenodo record</t>
        </is>
      </c>
      <c r="C62" s="40" t="inlineStr">
        <is>
          <t>https://doi.org/10.5281/zenodo.5011952</t>
        </is>
      </c>
      <c r="D62" s="36" t="inlineStr">
        <is>
          <t>repository</t>
        </is>
      </c>
      <c r="E62" s="36" t="inlineStr">
        <is>
          <t>Related record cited with the study; Dryad is the inspected file-list source</t>
        </is>
      </c>
      <c r="F62" s="36" t="inlineStr">
        <is>
          <t>V4 deep review</t>
        </is>
      </c>
      <c r="G62" s="38" t="n">
        <v>46314</v>
      </c>
      <c r="H62" s="36" t="inlineStr">
        <is>
          <t>Telleria, Hernandez-Lambrano &amp; Carbonell, Ecological and geographical marginality in rear edge populations of Palaearctic forest birds. Journal of Biogeography (2021); Dryad release 2022.</t>
        </is>
      </c>
    </row>
    <row r="63" ht="65" customHeight="1">
      <c r="A63" s="37" t="inlineStr">
        <is>
          <t>Great Lakes marsh birds</t>
        </is>
      </c>
      <c r="B63" s="37" t="inlineStr">
        <is>
          <t>Primary link retained from v3</t>
        </is>
      </c>
      <c r="C63" s="42" t="inlineStr">
        <is>
          <t>https://doi.org/10.5061/dryad.vq83bk40k</t>
        </is>
      </c>
      <c r="D63" s="37" t="inlineStr">
        <is>
          <t>repository</t>
        </is>
      </c>
      <c r="E63" s="37" t="inlineStr">
        <is>
          <t>Public CSV verified</t>
        </is>
      </c>
      <c r="F63" s="37" t="inlineStr">
        <is>
          <t>V3 retained; not rechecked</t>
        </is>
      </c>
      <c r="G63" s="44" t="n"/>
      <c r="H63" s="37" t="inlineStr">
        <is>
          <t>Original workbook: Full audit; external link as classified</t>
        </is>
      </c>
    </row>
    <row r="64" ht="65" customHeight="1">
      <c r="A64" s="36" t="inlineStr">
        <is>
          <t>Non-breeding shorebirds in subtropical wetland</t>
        </is>
      </c>
      <c r="B64" s="36" t="inlineStr">
        <is>
          <t>Primary link retained from v3</t>
        </is>
      </c>
      <c r="C64" s="40" t="inlineStr">
        <is>
          <t>https://doi.org/10.5061/dryad.cjsxksn85</t>
        </is>
      </c>
      <c r="D64" s="36" t="inlineStr">
        <is>
          <t>repository</t>
        </is>
      </c>
      <c r="E64" s="36" t="inlineStr">
        <is>
          <t>Study-matched Dryad dataset verified</t>
        </is>
      </c>
      <c r="F64" s="36" t="inlineStr">
        <is>
          <t>V3 retained; not rechecked</t>
        </is>
      </c>
      <c r="G64" s="38" t="n"/>
      <c r="H64" s="36" t="inlineStr">
        <is>
          <t>Original workbook: Full audit; external link as classified</t>
        </is>
      </c>
    </row>
    <row r="65" ht="65" customHeight="1">
      <c r="A65" s="37" t="inlineStr">
        <is>
          <t>Terrestrial lichen — Northwest Territories</t>
        </is>
      </c>
      <c r="B65" s="37" t="inlineStr">
        <is>
          <t>Primary link retained from v3</t>
        </is>
      </c>
      <c r="C65" s="42" t="inlineStr">
        <is>
          <t>https://datadryad.org/dataset/doi%3A10.5061/dryad.t1g1jwt15</t>
        </is>
      </c>
      <c r="D65" s="37" t="inlineStr">
        <is>
          <t>repository</t>
        </is>
      </c>
      <c r="E65" s="37" t="inlineStr">
        <is>
          <t>Study-specific Dryad dataset verified</t>
        </is>
      </c>
      <c r="F65" s="37" t="inlineStr">
        <is>
          <t>V3 retained; not rechecked</t>
        </is>
      </c>
      <c r="G65" s="44" t="n"/>
      <c r="H65" s="37" t="inlineStr">
        <is>
          <t>Original workbook: Full audit; external link as classified</t>
        </is>
      </c>
    </row>
    <row r="66" ht="65" customHeight="1">
      <c r="A66" s="36" t="inlineStr">
        <is>
          <t>Terrestrial lichen — Saskatchewan</t>
        </is>
      </c>
      <c r="B66" s="36" t="inlineStr">
        <is>
          <t>Primary link retained from v3</t>
        </is>
      </c>
      <c r="C66" s="40" t="inlineStr">
        <is>
          <t>https://datadryad.org/dataset/doi%3A10.5061/dryad.tb2rbnzzj</t>
        </is>
      </c>
      <c r="D66" s="36" t="inlineStr">
        <is>
          <t>repository</t>
        </is>
      </c>
      <c r="E66" s="36" t="inlineStr">
        <is>
          <t>Study-specific Dryad dataset verified</t>
        </is>
      </c>
      <c r="F66" s="36" t="inlineStr">
        <is>
          <t>V3 retained; not rechecked</t>
        </is>
      </c>
      <c r="G66" s="38" t="n"/>
      <c r="H66" s="36" t="inlineStr">
        <is>
          <t>Original workbook: Full audit; external link as classified</t>
        </is>
      </c>
    </row>
    <row r="67" ht="65" customHeight="1">
      <c r="A67" s="37" t="inlineStr">
        <is>
          <t>Fish carcass / Yellowstone Lake benthic invertebrates</t>
        </is>
      </c>
      <c r="B67" s="37" t="inlineStr">
        <is>
          <t>Primary link retained from v3</t>
        </is>
      </c>
      <c r="C67" s="42" t="inlineStr">
        <is>
          <t>https://doi.org/10.5061/dryad.c866t1g9m</t>
        </is>
      </c>
      <c r="D67" s="37" t="inlineStr">
        <is>
          <t>repository</t>
        </is>
      </c>
      <c r="E67" s="37" t="inlineStr">
        <is>
          <t>Downloadable study spreadsheets verified</t>
        </is>
      </c>
      <c r="F67" s="37" t="inlineStr">
        <is>
          <t>V3 retained; not rechecked</t>
        </is>
      </c>
      <c r="G67" s="44" t="n"/>
      <c r="H67" s="37" t="inlineStr">
        <is>
          <t>Original workbook: Full audit; external link as classified</t>
        </is>
      </c>
    </row>
    <row r="68" ht="65" customHeight="1">
      <c r="A68" s="36" t="inlineStr">
        <is>
          <t>Green Sturgeon abundance</t>
        </is>
      </c>
      <c r="B68" s="36" t="inlineStr">
        <is>
          <t>Primary access/source</t>
        </is>
      </c>
      <c r="C68" s="40" t="inlineStr">
        <is>
          <t>https://datadryad.org/dataset/doi:10.7291/D1738V</t>
        </is>
      </c>
      <c r="D68" s="36" t="inlineStr">
        <is>
          <t>repository</t>
        </is>
      </c>
      <c r="E68" s="36" t="inlineStr">
        <is>
          <t>Named data files verified in source listing; file bytes not inspected</t>
        </is>
      </c>
      <c r="F68" s="36" t="inlineStr">
        <is>
          <t>V4 deep review</t>
        </is>
      </c>
      <c r="G68" s="38" t="n">
        <v>46314</v>
      </c>
      <c r="H68" s="36" t="inlineStr">
        <is>
          <t>Battaile, Mora, Lehman &amp; Dudley, Estimating spawning Green Sturgeon abundance using side scan sonar and N-mixture models. Dryad release 2023; Canadian Journal of Fisheries and Aquatic Sciences.</t>
        </is>
      </c>
    </row>
    <row r="69" ht="65" customHeight="1">
      <c r="A69" s="37" t="inlineStr">
        <is>
          <t>Green Sturgeon abundance</t>
        </is>
      </c>
      <c r="B69" s="37" t="inlineStr">
        <is>
          <t>Original study DOI</t>
        </is>
      </c>
      <c r="C69" s="42" t="inlineStr">
        <is>
          <t>https://doi.org/10.1139/cjfas-2023-0228</t>
        </is>
      </c>
      <c r="D69" s="37" t="inlineStr">
        <is>
          <t>paper/DOI</t>
        </is>
      </c>
      <c r="E69" s="37" t="inlineStr">
        <is>
          <t>Study identifier matched; this is a paper, not a dataset file</t>
        </is>
      </c>
      <c r="F69" s="37" t="inlineStr">
        <is>
          <t>V4 deep review</t>
        </is>
      </c>
      <c r="G69" s="44" t="n">
        <v>46314</v>
      </c>
      <c r="H69" s="37" t="inlineStr">
        <is>
          <t>Battaile, Mora, Lehman &amp; Dudley, Estimating spawning Green Sturgeon abundance using side scan sonar and N-mixture models. Dryad release 2023; Canadian Journal of Fisheries and Aquatic Sciences.</t>
        </is>
      </c>
    </row>
    <row r="70" ht="65" customHeight="1">
      <c r="A70" s="36" t="inlineStr">
        <is>
          <t>Riparian bird communities / aquatic insect emergence</t>
        </is>
      </c>
      <c r="B70" s="36" t="inlineStr">
        <is>
          <t>Primary link retained from v3</t>
        </is>
      </c>
      <c r="C70" s="40" t="inlineStr">
        <is>
          <t>https://doi.org/10.5061/dryad.sbcc2frfk</t>
        </is>
      </c>
      <c r="D70" s="36" t="inlineStr">
        <is>
          <t>repository</t>
        </is>
      </c>
      <c r="E70" s="36" t="inlineStr">
        <is>
          <t>Downloadable CSV files verified</t>
        </is>
      </c>
      <c r="F70" s="36" t="inlineStr">
        <is>
          <t>V3 retained; not rechecked</t>
        </is>
      </c>
      <c r="G70" s="38" t="n"/>
      <c r="H70" s="36" t="inlineStr">
        <is>
          <t>Original workbook: Full audit; external link as classified</t>
        </is>
      </c>
    </row>
    <row r="71" ht="65" customHeight="1">
      <c r="A71" s="37" t="inlineStr">
        <is>
          <t>Oak–hickory forest regeneration</t>
        </is>
      </c>
      <c r="B71" s="37" t="inlineStr">
        <is>
          <t>Primary link retained from v3</t>
        </is>
      </c>
      <c r="C71" s="42" t="inlineStr">
        <is>
          <t>https://doi.org/10.5061/dryad.z8w9ghxnk</t>
        </is>
      </c>
      <c r="D71" s="37" t="inlineStr">
        <is>
          <t>repository</t>
        </is>
      </c>
      <c r="E71" s="37" t="inlineStr">
        <is>
          <t>Downloadable CSV verified</t>
        </is>
      </c>
      <c r="F71" s="37" t="inlineStr">
        <is>
          <t>V3 retained; not rechecked</t>
        </is>
      </c>
      <c r="G71" s="44" t="n"/>
      <c r="H71" s="37" t="inlineStr">
        <is>
          <t>Original workbook: Full audit; external link as classified</t>
        </is>
      </c>
    </row>
    <row r="72" ht="65" customHeight="1">
      <c r="A72" s="36" t="inlineStr">
        <is>
          <t>Spontaneous plant diversity in urban wastelands</t>
        </is>
      </c>
      <c r="B72" s="36" t="inlineStr">
        <is>
          <t>Primary link retained from v3</t>
        </is>
      </c>
      <c r="C72" s="40" t="inlineStr">
        <is>
          <t>https://doi.org/10.5061/dryad.r7sqv9sst</t>
        </is>
      </c>
      <c r="D72" s="36" t="inlineStr">
        <is>
          <t>repository</t>
        </is>
      </c>
      <c r="E72" s="36" t="inlineStr">
        <is>
          <t>Downloadable archive verified</t>
        </is>
      </c>
      <c r="F72" s="36" t="inlineStr">
        <is>
          <t>V3 retained; not rechecked</t>
        </is>
      </c>
      <c r="G72" s="38" t="n"/>
      <c r="H72" s="36" t="inlineStr">
        <is>
          <t>Original workbook: Full audit; external link as classified</t>
        </is>
      </c>
    </row>
    <row r="73" ht="65" customHeight="1">
      <c r="A73" s="37" t="inlineStr">
        <is>
          <t>Mammal predator-prey camera-trap co-abundance</t>
        </is>
      </c>
      <c r="B73" s="37" t="inlineStr">
        <is>
          <t>Primary access/source</t>
        </is>
      </c>
      <c r="C73" s="42" t="inlineStr">
        <is>
          <t>https://datadryad.org/dataset/doi:10.5061/dryad.b8gtht7h3</t>
        </is>
      </c>
      <c r="D73" s="37" t="inlineStr">
        <is>
          <t>repository</t>
        </is>
      </c>
      <c r="E73" s="37" t="inlineStr">
        <is>
          <t>Named data files verified in source listing; file bytes not inspected</t>
        </is>
      </c>
      <c r="F73" s="37" t="inlineStr">
        <is>
          <t>V4 deep review</t>
        </is>
      </c>
      <c r="G73" s="44" t="n">
        <v>46314</v>
      </c>
      <c r="H73" s="37" t="inlineStr">
        <is>
          <t>Amir, Sovie &amp; Luskin, Inferring predator-prey interactions from camera traps: A Bayesian co-abundance modelling approach. Ecology and Evolution; Dryad release December 2022.</t>
        </is>
      </c>
    </row>
    <row r="74" ht="65" customHeight="1">
      <c r="A74" s="36" t="inlineStr">
        <is>
          <t>Mammal predator-prey camera-trap co-abundance</t>
        </is>
      </c>
      <c r="B74" s="36" t="inlineStr">
        <is>
          <t>Original study DOI</t>
        </is>
      </c>
      <c r="C74" s="40" t="inlineStr">
        <is>
          <t>https://doi.org/10.1002/ece3.9627</t>
        </is>
      </c>
      <c r="D74" s="36" t="inlineStr">
        <is>
          <t>paper/DOI</t>
        </is>
      </c>
      <c r="E74" s="36" t="inlineStr">
        <is>
          <t>Study identifier matched; this is a paper, not a dataset file</t>
        </is>
      </c>
      <c r="F74" s="36" t="inlineStr">
        <is>
          <t>V4 deep review</t>
        </is>
      </c>
      <c r="G74" s="38" t="n">
        <v>46314</v>
      </c>
      <c r="H74" s="36" t="inlineStr">
        <is>
          <t>Amir, Sovie &amp; Luskin, Inferring predator-prey interactions from camera traps: A Bayesian co-abundance modelling approach. Ecology and Evolution; Dryad release December 2022.</t>
        </is>
      </c>
    </row>
    <row r="75" ht="65" customHeight="1">
      <c r="A75" s="37" t="inlineStr">
        <is>
          <t>Species abundance from occurrence + presence-only data</t>
        </is>
      </c>
      <c r="B75" s="37" t="inlineStr">
        <is>
          <t>Primary access/source</t>
        </is>
      </c>
      <c r="C75" s="42" t="inlineStr">
        <is>
          <t>https://datadryad.org/dataset/doi:10.5061/dryad.pnvx0k729</t>
        </is>
      </c>
      <c r="D75" s="37" t="inlineStr">
        <is>
          <t>repository</t>
        </is>
      </c>
      <c r="E75" s="37" t="inlineStr">
        <is>
          <t>Partial release verified: PO CSV listed; eBird OC table not included</t>
        </is>
      </c>
      <c r="F75" s="37" t="inlineStr">
        <is>
          <t>V4 deep review</t>
        </is>
      </c>
      <c r="G75" s="44" t="n">
        <v>46314</v>
      </c>
      <c r="H75" s="37" t="inlineStr">
        <is>
          <t>Gonnerman et al. (2026), Improved estimates of relative occurrence and abundance using opportunistic surveys and presence-only observations: A zero-inflated integrated species distribution model. Ecological Modelling.</t>
        </is>
      </c>
    </row>
    <row r="76" ht="65" customHeight="1">
      <c r="A76" s="36" t="inlineStr">
        <is>
          <t>Species abundance from occurrence + presence-only data</t>
        </is>
      </c>
      <c r="B76" s="36" t="inlineStr">
        <is>
          <t>Original study DOI</t>
        </is>
      </c>
      <c r="C76" s="40" t="inlineStr">
        <is>
          <t>https://doi.org/10.1016/j.ecolmodel.2026.111712</t>
        </is>
      </c>
      <c r="D76" s="36" t="inlineStr">
        <is>
          <t>paper/DOI</t>
        </is>
      </c>
      <c r="E76" s="36" t="inlineStr">
        <is>
          <t>Study identifier matched; this is a paper, not a dataset file</t>
        </is>
      </c>
      <c r="F76" s="36" t="inlineStr">
        <is>
          <t>V4 deep review</t>
        </is>
      </c>
      <c r="G76" s="38" t="n">
        <v>46314</v>
      </c>
      <c r="H76" s="36" t="inlineStr">
        <is>
          <t>Gonnerman et al. (2026), Improved estimates of relative occurrence and abundance using opportunistic surveys and presence-only observations: A zero-inflated integrated species distribution model. Ecological Modelling.</t>
        </is>
      </c>
    </row>
    <row r="77" ht="65" customHeight="1">
      <c r="A77" s="37" t="inlineStr">
        <is>
          <t>Species abundance from occurrence + presence-only data</t>
        </is>
      </c>
      <c r="B77" s="37" t="inlineStr">
        <is>
          <t>USGS publication record</t>
        </is>
      </c>
      <c r="C77" s="42" t="inlineStr">
        <is>
          <t>https://pubs.usgs.gov/publication/70276934</t>
        </is>
      </c>
      <c r="D77" s="37" t="inlineStr">
        <is>
          <t>paper/DOI</t>
        </is>
      </c>
      <c r="E77" s="37" t="inlineStr">
        <is>
          <t>Official publication record matched</t>
        </is>
      </c>
      <c r="F77" s="37" t="inlineStr">
        <is>
          <t>V4 deep review</t>
        </is>
      </c>
      <c r="G77" s="44" t="n">
        <v>46314</v>
      </c>
      <c r="H77" s="37" t="inlineStr">
        <is>
          <t>Gonnerman et al. (2026), Improved estimates of relative occurrence and abundance using opportunistic surveys and presence-only observations: A zero-inflated integrated species distribution model. Ecological Modelling.</t>
        </is>
      </c>
    </row>
    <row r="78" ht="65" customHeight="1">
      <c r="A78" s="36" t="inlineStr">
        <is>
          <t>Species abundance from occurrence + presence-only data</t>
        </is>
      </c>
      <c r="B78" s="36" t="inlineStr">
        <is>
          <t>Required upstream eBird data</t>
        </is>
      </c>
      <c r="C78" s="40" t="inlineStr">
        <is>
          <t>https://science.ebird.org/en/use-ebird-data/download-ebird-data-products</t>
        </is>
      </c>
      <c r="D78" s="36" t="inlineStr">
        <is>
          <t>official portal</t>
        </is>
      </c>
      <c r="E78" s="36" t="inlineStr">
        <is>
          <t>Repository directs users upstream; access terms/registration may apply</t>
        </is>
      </c>
      <c r="F78" s="36" t="inlineStr">
        <is>
          <t>V4 deep review</t>
        </is>
      </c>
      <c r="G78" s="38" t="n">
        <v>46314</v>
      </c>
      <c r="H78" s="36" t="inlineStr">
        <is>
          <t>Gonnerman et al. (2026), Improved estimates of relative occurrence and abundance using opportunistic surveys and presence-only observations: A zero-inflated integrated species distribution model. Ecological Modelling.</t>
        </is>
      </c>
    </row>
    <row r="79" ht="65" customHeight="1">
      <c r="A79" s="37" t="inlineStr">
        <is>
          <t>Species abundance from occurrence + presence-only data</t>
        </is>
      </c>
      <c r="B79" s="37" t="inlineStr">
        <is>
          <t>Bird Banding Laboratory data</t>
        </is>
      </c>
      <c r="C79" s="42" t="inlineStr">
        <is>
          <t>https://www.usgs.gov/labs/bird-banding-laboratory/data</t>
        </is>
      </c>
      <c r="D79" s="37" t="inlineStr">
        <is>
          <t>official portal</t>
        </is>
      </c>
      <c r="E79" s="37" t="inlineStr">
        <is>
          <t>Upstream observation source; study-specific extraction still required</t>
        </is>
      </c>
      <c r="F79" s="37" t="inlineStr">
        <is>
          <t>V4 deep review</t>
        </is>
      </c>
      <c r="G79" s="44" t="n">
        <v>46314</v>
      </c>
      <c r="H79" s="37" t="inlineStr">
        <is>
          <t>Gonnerman et al. (2026), Improved estimates of relative occurrence and abundance using opportunistic surveys and presence-only observations: A zero-inflated integrated species distribution model. Ecological Modelling.</t>
        </is>
      </c>
    </row>
    <row r="80" ht="65" customHeight="1">
      <c r="A80" s="36" t="inlineStr">
        <is>
          <t>Clarkia sister-species greenhouse fitness</t>
        </is>
      </c>
      <c r="B80" s="36" t="inlineStr">
        <is>
          <t>Primary link retained from v3</t>
        </is>
      </c>
      <c r="C80" s="40" t="inlineStr">
        <is>
          <t>https://doi.org/10.5061/dryad.tb2rbp00h</t>
        </is>
      </c>
      <c r="D80" s="36" t="inlineStr">
        <is>
          <t>repository</t>
        </is>
      </c>
      <c r="E80" s="36" t="inlineStr">
        <is>
          <t>Downloadable fitness CSV verified</t>
        </is>
      </c>
      <c r="F80" s="36" t="inlineStr">
        <is>
          <t>V3 retained; not rechecked</t>
        </is>
      </c>
      <c r="G80" s="38" t="n"/>
      <c r="H80" s="36" t="inlineStr">
        <is>
          <t>Original workbook: Full audit; external link as classified</t>
        </is>
      </c>
    </row>
    <row r="81" ht="65" customHeight="1">
      <c r="A81" s="37" t="inlineStr">
        <is>
          <t>Precipitation fusion — Shaoxing</t>
        </is>
      </c>
      <c r="B81" s="37" t="inlineStr">
        <is>
          <t>Primary access/source</t>
        </is>
      </c>
      <c r="C81" s="42" t="inlineStr">
        <is>
          <t>https://www.mdpi.com/2073-4433/17/8/762</t>
        </is>
      </c>
      <c r="D81" s="37" t="inlineStr">
        <is>
          <t>paper/DOI</t>
        </is>
      </c>
      <c r="E81" s="37" t="inlineStr">
        <is>
          <t>Exact paper located; no public raw analytical table verified</t>
        </is>
      </c>
      <c r="F81" s="37" t="inlineStr">
        <is>
          <t>V4 deep review</t>
        </is>
      </c>
      <c r="G81" s="44" t="n">
        <v>46314</v>
      </c>
      <c r="H81" s="37" t="inlineStr">
        <is>
          <t>Wang et al. (2026), A Two-Stage Machine Learning Framework for High-Resolution Multi-Source Precipitation Fusion in Complex Terrain: A Case Study of Shaoxing, China. Atmosphere 17(8):762.</t>
        </is>
      </c>
    </row>
    <row r="82" ht="65" customHeight="1">
      <c r="A82" s="36" t="inlineStr">
        <is>
          <t>Precipitation fusion — Shaoxing</t>
        </is>
      </c>
      <c r="B82" s="36" t="inlineStr">
        <is>
          <t>Original study DOI</t>
        </is>
      </c>
      <c r="C82" s="40" t="inlineStr">
        <is>
          <t>https://doi.org/10.3390/atmos17080762</t>
        </is>
      </c>
      <c r="D82" s="36" t="inlineStr">
        <is>
          <t>paper/DOI</t>
        </is>
      </c>
      <c r="E82" s="36" t="inlineStr">
        <is>
          <t>Study identifier matched; this is a paper, not a dataset file</t>
        </is>
      </c>
      <c r="F82" s="36" t="inlineStr">
        <is>
          <t>V4 deep review</t>
        </is>
      </c>
      <c r="G82" s="38" t="n">
        <v>46314</v>
      </c>
      <c r="H82" s="36" t="inlineStr">
        <is>
          <t>Wang et al. (2026), A Two-Stage Machine Learning Framework for High-Resolution Multi-Source Precipitation Fusion in Complex Terrain: A Case Study of Shaoxing, China. Atmosphere 17(8):762.</t>
        </is>
      </c>
    </row>
    <row r="83" ht="65" customHeight="1">
      <c r="A83" s="37" t="inlineStr">
        <is>
          <t>Bee brood parasitism</t>
        </is>
      </c>
      <c r="B83" s="37" t="inlineStr">
        <is>
          <t>Primary access/source</t>
        </is>
      </c>
      <c r="C83" s="42" t="inlineStr">
        <is>
          <t>https://doi.org/10.6084/m9.figshare.29310806.v1</t>
        </is>
      </c>
      <c r="D83" s="37" t="inlineStr">
        <is>
          <t>repository</t>
        </is>
      </c>
      <c r="E83" s="37" t="inlineStr">
        <is>
          <t>Paper deposit DOI and indexed metadata verified; file retrieval unconfirmed</t>
        </is>
      </c>
      <c r="F83" s="37" t="inlineStr">
        <is>
          <t>V4 deep review</t>
        </is>
      </c>
      <c r="G83" s="44" t="n">
        <v>46314</v>
      </c>
      <c r="H83" s="37" t="inlineStr">
        <is>
          <t>Diniz et al. (2026), Drivers of brood parasitism in solitary bees across a South American dryland ecoregion. Apidologie. Figshare data version 1, 2025.</t>
        </is>
      </c>
    </row>
    <row r="84" ht="65" customHeight="1">
      <c r="A84" s="36" t="inlineStr">
        <is>
          <t>Bee brood parasitism</t>
        </is>
      </c>
      <c r="B84" s="36" t="inlineStr">
        <is>
          <t>Original study DOI</t>
        </is>
      </c>
      <c r="C84" s="40" t="inlineStr">
        <is>
          <t>https://doi.org/10.1007/s13592-026-01287-z</t>
        </is>
      </c>
      <c r="D84" s="36" t="inlineStr">
        <is>
          <t>paper/DOI</t>
        </is>
      </c>
      <c r="E84" s="36" t="inlineStr">
        <is>
          <t>Study identifier matched; this is a paper, not a dataset file</t>
        </is>
      </c>
      <c r="F84" s="36" t="inlineStr">
        <is>
          <t>V4 deep review</t>
        </is>
      </c>
      <c r="G84" s="38" t="n">
        <v>46314</v>
      </c>
      <c r="H84" s="36" t="inlineStr">
        <is>
          <t>Diniz et al. (2026), Drivers of brood parasitism in solitary bees across a South American dryland ecoregion. Apidologie. Figshare data version 1, 2025.</t>
        </is>
      </c>
    </row>
    <row r="85" ht="65" customHeight="1">
      <c r="A85" s="37" t="inlineStr">
        <is>
          <t>Bee brood parasitism</t>
        </is>
      </c>
      <c r="B85" s="37" t="inlineStr">
        <is>
          <t>Publisher full text</t>
        </is>
      </c>
      <c r="C85" s="42" t="inlineStr">
        <is>
          <t>https://link.springer.com/article/10.1007/s13592-026-01287-z</t>
        </is>
      </c>
      <c r="D85" s="37" t="inlineStr">
        <is>
          <t>paper/DOI</t>
        </is>
      </c>
      <c r="E85" s="37" t="inlineStr">
        <is>
          <t>Full text read; data DOI and latent-zero caveat explicit</t>
        </is>
      </c>
      <c r="F85" s="37" t="inlineStr">
        <is>
          <t>V4 deep review</t>
        </is>
      </c>
      <c r="G85" s="44" t="n">
        <v>46314</v>
      </c>
      <c r="H85" s="37" t="inlineStr">
        <is>
          <t>Diniz et al. (2026), Drivers of brood parasitism in solitary bees across a South American dryland ecoregion. Apidologie. Figshare data version 1, 2025.</t>
        </is>
      </c>
    </row>
    <row r="86" ht="65" customHeight="1">
      <c r="A86" s="36" t="inlineStr">
        <is>
          <t>Bee brood parasitism</t>
        </is>
      </c>
      <c r="B86" s="36" t="inlineStr">
        <is>
          <t>Figshare dataset page</t>
        </is>
      </c>
      <c r="C86" s="40" t="inlineStr">
        <is>
          <t>https://figshare.com/articles/dataset/_b_Drivers_of_brood_parasitism_in_solitary_bees_across_a_South_American_dryland_ecoregion_b_/29310806</t>
        </is>
      </c>
      <c r="D86" s="36" t="inlineStr">
        <is>
          <t>repository</t>
        </is>
      </c>
      <c r="E86" s="36" t="inlineStr">
        <is>
          <t>Exact deposit indexed; page/file retrieval not completed</t>
        </is>
      </c>
      <c r="F86" s="36" t="inlineStr">
        <is>
          <t>V4 deep review</t>
        </is>
      </c>
      <c r="G86" s="38" t="n">
        <v>46314</v>
      </c>
      <c r="H86" s="36" t="inlineStr">
        <is>
          <t>Diniz et al. (2026), Drivers of brood parasitism in solitary bees across a South American dryland ecoregion. Apidologie. Figshare data version 1, 2025.</t>
        </is>
      </c>
    </row>
    <row r="87" ht="65" customHeight="1">
      <c r="A87" s="37" t="inlineStr">
        <is>
          <t>M5 Forecasting – Accuracy (Walmart)</t>
        </is>
      </c>
      <c r="B87" s="37" t="inlineStr">
        <is>
          <t>Primary link retained from v3</t>
        </is>
      </c>
      <c r="C87" s="42" t="inlineStr">
        <is>
          <t>https://www.kaggle.com/competitions/m5-forecasting-accuracy/data</t>
        </is>
      </c>
      <c r="D87" s="37" t="inlineStr">
        <is>
          <t>repository</t>
        </is>
      </c>
      <c r="E87" s="37" t="inlineStr">
        <is>
          <t>Competition data page corroborated; download may require login</t>
        </is>
      </c>
      <c r="F87" s="37" t="inlineStr">
        <is>
          <t>V3 retained; not rechecked</t>
        </is>
      </c>
      <c r="G87" s="44" t="n"/>
      <c r="H87" s="37" t="inlineStr">
        <is>
          <t>Original workbook: Full audit; external link as classified</t>
        </is>
      </c>
    </row>
    <row r="88" ht="65" customHeight="1">
      <c r="A88" s="36" t="inlineStr">
        <is>
          <t>Car Parts intermittent-demand benchmark</t>
        </is>
      </c>
      <c r="B88" s="36" t="inlineStr">
        <is>
          <t>Primary link retained from v3</t>
        </is>
      </c>
      <c r="C88" s="40" t="inlineStr">
        <is>
          <t>https://zenodo.org/records/4656022</t>
        </is>
      </c>
      <c r="D88" s="36" t="inlineStr">
        <is>
          <t>repository</t>
        </is>
      </c>
      <c r="E88" s="36" t="inlineStr">
        <is>
          <t>Original missing-value version downloadable</t>
        </is>
      </c>
      <c r="F88" s="36" t="inlineStr">
        <is>
          <t>V3 retained; not rechecked</t>
        </is>
      </c>
      <c r="G88" s="38" t="n"/>
      <c r="H88" s="36" t="inlineStr">
        <is>
          <t>Original workbook: Full audit; external link as classified</t>
        </is>
      </c>
    </row>
    <row r="89" ht="65" customHeight="1">
      <c r="A89" s="37" t="inlineStr">
        <is>
          <t>Auto intermittent-demand benchmark</t>
        </is>
      </c>
      <c r="B89" s="37" t="inlineStr">
        <is>
          <t>Primary link retained from v3</t>
        </is>
      </c>
      <c r="C89" s="42" t="inlineStr">
        <is>
          <t>https://github.com/canerturkmen/gluon-ts/tree/intermittent-datasets/datasets</t>
        </is>
      </c>
      <c r="D89" s="37" t="inlineStr">
        <is>
          <t>repository</t>
        </is>
      </c>
      <c r="E89" s="37" t="inlineStr">
        <is>
          <t>Research paper points to downloadable benchmark files</t>
        </is>
      </c>
      <c r="F89" s="37" t="inlineStr">
        <is>
          <t>V3 retained; not rechecked</t>
        </is>
      </c>
      <c r="G89" s="44" t="n"/>
      <c r="H89" s="37" t="inlineStr">
        <is>
          <t>Original workbook: Full audit; external link as classified</t>
        </is>
      </c>
    </row>
    <row r="90" ht="65" customHeight="1">
      <c r="A90" s="36" t="inlineStr">
        <is>
          <t>RAF aerospace-parts demand</t>
        </is>
      </c>
      <c r="B90" s="36" t="inlineStr">
        <is>
          <t>Primary link retained from v3</t>
        </is>
      </c>
      <c r="C90" s="40" t="inlineStr">
        <is>
          <t>https://github.com/canerturkmen/gluon-ts/tree/intermittent-datasets/datasets</t>
        </is>
      </c>
      <c r="D90" s="36" t="inlineStr">
        <is>
          <t>repository</t>
        </is>
      </c>
      <c r="E90" s="36" t="inlineStr">
        <is>
          <t>Research paper and package documentation identify data location</t>
        </is>
      </c>
      <c r="F90" s="36" t="inlineStr">
        <is>
          <t>V3 retained; not rechecked</t>
        </is>
      </c>
      <c r="G90" s="38" t="n"/>
      <c r="H90" s="36" t="inlineStr">
        <is>
          <t>Original workbook: Full audit; external link as classified</t>
        </is>
      </c>
    </row>
    <row r="91" ht="65" customHeight="1">
      <c r="A91" s="37" t="inlineStr">
        <is>
          <t>UCI retail-item demand benchmark</t>
        </is>
      </c>
      <c r="B91" s="37" t="inlineStr">
        <is>
          <t>Primary link retained from v3</t>
        </is>
      </c>
      <c r="C91" s="42" t="inlineStr">
        <is>
          <t>https://archive.ics.uci.edu/</t>
        </is>
      </c>
      <c r="D91" s="37" t="inlineStr">
        <is>
          <t>general archive</t>
        </is>
      </c>
      <c r="E91" s="37" t="inlineStr">
        <is>
          <t>UCI archive only; specific benchmark not established</t>
        </is>
      </c>
      <c r="F91" s="37" t="inlineStr">
        <is>
          <t>V3 retained; not rechecked</t>
        </is>
      </c>
      <c r="G91" s="44" t="n"/>
      <c r="H91" s="37" t="inlineStr">
        <is>
          <t>Original workbook: Full audit; external link as classified</t>
        </is>
      </c>
    </row>
    <row r="92" ht="65" customHeight="1">
      <c r="A92" s="36" t="inlineStr">
        <is>
          <t>Weather4cast 2023</t>
        </is>
      </c>
      <c r="B92" s="36" t="inlineStr">
        <is>
          <t>Primary link retained from v3</t>
        </is>
      </c>
      <c r="C92" s="40" t="inlineStr">
        <is>
          <t>https://www.kaggle.com/competitions/weather4cast-2023/data</t>
        </is>
      </c>
      <c r="D92" s="36" t="inlineStr">
        <is>
          <t>repository</t>
        </is>
      </c>
      <c r="E92" s="36" t="inlineStr">
        <is>
          <t>Competition page; tabular suitability not verified</t>
        </is>
      </c>
      <c r="F92" s="36" t="inlineStr">
        <is>
          <t>V3 retained; not rechecked</t>
        </is>
      </c>
      <c r="G92" s="38" t="n"/>
      <c r="H92" s="36" t="inlineStr">
        <is>
          <t>Original workbook: Full audit; external link as classified</t>
        </is>
      </c>
    </row>
    <row r="93" ht="65" customHeight="1">
      <c r="A93" s="37" t="inlineStr">
        <is>
          <t>HDtweedie auto insurance</t>
        </is>
      </c>
      <c r="B93" s="37" t="inlineStr">
        <is>
          <t>Primary link retained from v3</t>
        </is>
      </c>
      <c r="C93" s="42" t="inlineStr">
        <is>
          <t>https://cran.r-project.org/package=HDtweedie</t>
        </is>
      </c>
      <c r="D93" s="37" t="inlineStr">
        <is>
          <t>repository</t>
        </is>
      </c>
      <c r="E93" s="37" t="inlineStr">
        <is>
          <t>CRAN package; data availability/target to verify</t>
        </is>
      </c>
      <c r="F93" s="37" t="inlineStr">
        <is>
          <t>V3 retained; not rechecked</t>
        </is>
      </c>
      <c r="G93" s="44" t="n"/>
      <c r="H93" s="37" t="inlineStr">
        <is>
          <t>Original workbook: Full audit; external link as classified</t>
        </is>
      </c>
    </row>
    <row r="94" ht="65" customHeight="1">
      <c r="A94" s="36" t="inlineStr">
        <is>
          <t>AutoClaim / cplm motor insurance</t>
        </is>
      </c>
      <c r="B94" s="36" t="inlineStr">
        <is>
          <t>Primary link retained from v3</t>
        </is>
      </c>
      <c r="C94" s="40" t="inlineStr">
        <is>
          <t>https://cran.r-project.org/package=cplm</t>
        </is>
      </c>
      <c r="D94" s="36" t="inlineStr">
        <is>
          <t>repository</t>
        </is>
      </c>
      <c r="E94" s="36" t="inlineStr">
        <is>
          <t>CRAN package; data availability/target to verify</t>
        </is>
      </c>
      <c r="F94" s="36" t="inlineStr">
        <is>
          <t>V3 retained; not rechecked</t>
        </is>
      </c>
      <c r="G94" s="38" t="n"/>
      <c r="H94" s="36" t="inlineStr">
        <is>
          <t>Original workbook: Full audit; external link as classified</t>
        </is>
      </c>
    </row>
    <row r="95" ht="65" customHeight="1">
      <c r="A95" s="37" t="inlineStr">
        <is>
          <t>Ghana schistosomiasis egg counts</t>
        </is>
      </c>
      <c r="B95" s="37" t="inlineStr">
        <is>
          <t>Primary link retained from v3</t>
        </is>
      </c>
      <c r="C95" s="42" t="inlineStr">
        <is>
          <t>https://github.com/Kojo-Nketia/Using-hurdle-models-to-analyze-schistosomiasis-count-data</t>
        </is>
      </c>
      <c r="D95" s="37" t="inlineStr">
        <is>
          <t>repository</t>
        </is>
      </c>
      <c r="E95" s="37" t="inlineStr">
        <is>
          <t>Original article explicitly links code and data repository</t>
        </is>
      </c>
      <c r="F95" s="37" t="inlineStr">
        <is>
          <t>V3 retained; not rechecked</t>
        </is>
      </c>
      <c r="G95" s="44" t="n"/>
      <c r="H95" s="37" t="inlineStr">
        <is>
          <t>Original workbook: Full audit; external link as classified</t>
        </is>
      </c>
    </row>
    <row r="96" ht="65" customHeight="1">
      <c r="A96" s="36" t="inlineStr">
        <is>
          <t>Nantucket Sound sea-duck abundance</t>
        </is>
      </c>
      <c r="B96" s="36" t="inlineStr">
        <is>
          <t>Primary link retained from v3</t>
        </is>
      </c>
      <c r="C96" s="40" t="inlineStr">
        <is>
          <t>https://doi.org/10.5061/dryad.1vm20t6</t>
        </is>
      </c>
      <c r="D96" s="36" t="inlineStr">
        <is>
          <t>repository</t>
        </is>
      </c>
      <c r="E96" s="36" t="inlineStr">
        <is>
          <t>Study-matched Dryad dataset verified</t>
        </is>
      </c>
      <c r="F96" s="36" t="inlineStr">
        <is>
          <t>V3 retained; not rechecked</t>
        </is>
      </c>
      <c r="G96" s="38" t="n"/>
      <c r="H96" s="36" t="inlineStr">
        <is>
          <t>Original workbook: Full audit; external link as classified</t>
        </is>
      </c>
    </row>
    <row r="97" ht="65" customHeight="1">
      <c r="A97" s="37" t="inlineStr">
        <is>
          <t>Svalbard reindeer total-count pixels</t>
        </is>
      </c>
      <c r="B97" s="37" t="inlineStr">
        <is>
          <t>Primary link retained from v3</t>
        </is>
      </c>
      <c r="C97" s="42" t="inlineStr">
        <is>
          <t>https://doi.org/10.18710/KHQKWH</t>
        </is>
      </c>
      <c r="D97" s="37" t="inlineStr">
        <is>
          <t>repository</t>
        </is>
      </c>
      <c r="E97" s="37" t="inlineStr">
        <is>
          <t>Source drone imagery and mapping data verified</t>
        </is>
      </c>
      <c r="F97" s="37" t="inlineStr">
        <is>
          <t>V3 retained; not rechecked</t>
        </is>
      </c>
      <c r="G97" s="44" t="n"/>
      <c r="H97" s="37" t="inlineStr">
        <is>
          <t>Original workbook: Full audit; external link as classified</t>
        </is>
      </c>
    </row>
    <row r="98" ht="65" customHeight="1">
      <c r="A98" s="36" t="inlineStr">
        <is>
          <t>Finnish large-carnivore FWTS</t>
        </is>
      </c>
      <c r="B98" s="36" t="inlineStr">
        <is>
          <t>Primary access/source</t>
        </is>
      </c>
      <c r="C98" s="40" t="inlineStr">
        <is>
          <t>https://datadryad.org/dataset/doi:10.5061/dryad.s1rn8pk4w</t>
        </is>
      </c>
      <c r="D98" s="36" t="inlineStr">
        <is>
          <t>repository</t>
        </is>
      </c>
      <c r="E98" s="36" t="inlineStr">
        <is>
          <t>Named data files verified in source listing; file bytes not inspected</t>
        </is>
      </c>
      <c r="F98" s="36" t="inlineStr">
        <is>
          <t>V4 deep review</t>
        </is>
      </c>
      <c r="G98" s="38" t="n">
        <v>46314</v>
      </c>
      <c r="H98" s="36" t="inlineStr">
        <is>
          <t>Terraube, Van doninck, Helle &amp; Cabeza (2020), Assessing the effectiveness of a national protected area network for carnivore conservation. Nature Communications. Dryad release updated 28 May 2020.</t>
        </is>
      </c>
    </row>
    <row r="99" ht="65" customHeight="1">
      <c r="A99" s="37" t="inlineStr">
        <is>
          <t>Finnish large-carnivore FWTS</t>
        </is>
      </c>
      <c r="B99" s="37" t="inlineStr">
        <is>
          <t>Original study DOI</t>
        </is>
      </c>
      <c r="C99" s="42" t="inlineStr">
        <is>
          <t>https://doi.org/10.1038/s41467-020-16792-7</t>
        </is>
      </c>
      <c r="D99" s="37" t="inlineStr">
        <is>
          <t>paper/DOI</t>
        </is>
      </c>
      <c r="E99" s="37" t="inlineStr">
        <is>
          <t>Study identifier matched; this is a paper, not a dataset file</t>
        </is>
      </c>
      <c r="F99" s="37" t="inlineStr">
        <is>
          <t>V4 deep review</t>
        </is>
      </c>
      <c r="G99" s="44" t="n">
        <v>46314</v>
      </c>
      <c r="H99" s="37" t="inlineStr">
        <is>
          <t>Terraube, Van doninck, Helle &amp; Cabeza (2020), Assessing the effectiveness of a national protected area network for carnivore conservation. Nature Communications. Dryad release updated 28 May 2020.</t>
        </is>
      </c>
    </row>
    <row r="100" ht="65" customHeight="1">
      <c r="A100" s="36" t="inlineStr">
        <is>
          <t>dataCar / insuranceData</t>
        </is>
      </c>
      <c r="B100" s="36" t="inlineStr">
        <is>
          <t>Primary link retained from v3</t>
        </is>
      </c>
      <c r="C100" s="40" t="inlineStr">
        <is>
          <t>https://search.r-project.org/CRAN/refmans/insuranceData/html/dataCar.html</t>
        </is>
      </c>
      <c r="D100" s="36" t="inlineStr">
        <is>
          <t>repository</t>
        </is>
      </c>
      <c r="E100" s="36" t="inlineStr">
        <is>
          <t>CRAN dataset documentation verified; data via insuranceData package</t>
        </is>
      </c>
      <c r="F100" s="36" t="inlineStr">
        <is>
          <t>V3 retained; not rechecked</t>
        </is>
      </c>
      <c r="G100" s="38" t="n"/>
      <c r="H100" s="36" t="inlineStr">
        <is>
          <t>Original workbook: Full audit; external link as classified</t>
        </is>
      </c>
    </row>
    <row r="101" ht="65" customHeight="1">
      <c r="A101" s="37" t="inlineStr">
        <is>
          <t>swmotorcycle / CASdatasets</t>
        </is>
      </c>
      <c r="B101" s="37" t="inlineStr">
        <is>
          <t>Primary link retained from v3</t>
        </is>
      </c>
      <c r="C101" s="42" t="inlineStr">
        <is>
          <t>https://cran.r-project.org/package=CASdatasets</t>
        </is>
      </c>
      <c r="D101" s="37" t="inlineStr">
        <is>
          <t>repository</t>
        </is>
      </c>
      <c r="E101" s="37" t="inlineStr">
        <is>
          <t>Package location; dataset-specific verification pending</t>
        </is>
      </c>
      <c r="F101" s="37" t="inlineStr">
        <is>
          <t>V3 retained; not rechecked</t>
        </is>
      </c>
      <c r="G101" s="44" t="n"/>
      <c r="H101" s="37" t="inlineStr">
        <is>
          <t>Original workbook: Full audit; external link as classified</t>
        </is>
      </c>
    </row>
    <row r="102" ht="65" customHeight="1">
      <c r="A102" s="36" t="inlineStr">
        <is>
          <t>freMPL2</t>
        </is>
      </c>
      <c r="B102" s="36" t="inlineStr">
        <is>
          <t>Primary link retained from v3</t>
        </is>
      </c>
      <c r="C102" s="40" t="inlineStr">
        <is>
          <t>https://github.com/dutangc/CASdatasets/blob/master/data/freMPL2.rda</t>
        </is>
      </c>
      <c r="D102" s="36" t="inlineStr">
        <is>
          <t>repository</t>
        </is>
      </c>
      <c r="E102" s="36" t="inlineStr">
        <is>
          <t>CASdatasets documentation verifies named table; file listed in publisher release; row-level zero mechanism not independently checked</t>
        </is>
      </c>
      <c r="F102" s="36" t="inlineStr">
        <is>
          <t>V3 retained; not rechecked</t>
        </is>
      </c>
      <c r="G102" s="38" t="n"/>
      <c r="H102" s="40" t="inlineStr">
        <is>
          <t>https://dutangc.github.io/CASdatasets/reference/freMPL.html ; https://dutangc.perso.math.cnrs.fr/RRepository/pub/web/NEWS.html ; https://github.com/dutangc/CASdatasets</t>
        </is>
      </c>
    </row>
    <row r="103" ht="65" customHeight="1">
      <c r="A103" s="37" t="inlineStr">
        <is>
          <t>freMPL3</t>
        </is>
      </c>
      <c r="B103" s="37" t="inlineStr">
        <is>
          <t>Primary link retained from v3</t>
        </is>
      </c>
      <c r="C103" s="42" t="inlineStr">
        <is>
          <t>https://github.com/dutangc/CASdatasets/blob/master/data/freMPL3.rda</t>
        </is>
      </c>
      <c r="D103" s="37" t="inlineStr">
        <is>
          <t>repository</t>
        </is>
      </c>
      <c r="E103" s="37" t="inlineStr">
        <is>
          <t>CASdatasets documentation verifies named table; file listed in publisher release; row-level zero mechanism not independently checked</t>
        </is>
      </c>
      <c r="F103" s="37" t="inlineStr">
        <is>
          <t>V3 retained; not rechecked</t>
        </is>
      </c>
      <c r="G103" s="44" t="n"/>
      <c r="H103" s="42" t="inlineStr">
        <is>
          <t>https://dutangc.github.io/CASdatasets/reference/freMPL.html ; https://dutangc.perso.math.cnrs.fr/RRepository/pub/web/NEWS.html ; https://github.com/dutangc/CASdatasets</t>
        </is>
      </c>
    </row>
    <row r="104" ht="65" customHeight="1">
      <c r="A104" s="36" t="inlineStr">
        <is>
          <t>freMPL5</t>
        </is>
      </c>
      <c r="B104" s="36" t="inlineStr">
        <is>
          <t>Primary link retained from v3</t>
        </is>
      </c>
      <c r="C104" s="40" t="inlineStr">
        <is>
          <t>https://github.com/dutangc/CASdatasets/blob/master/data/freMPL5.rda</t>
        </is>
      </c>
      <c r="D104" s="36" t="inlineStr">
        <is>
          <t>repository</t>
        </is>
      </c>
      <c r="E104" s="36" t="inlineStr">
        <is>
          <t>CASdatasets documentation verifies named table; file listed in publisher release; row-level zero mechanism not independently checked</t>
        </is>
      </c>
      <c r="F104" s="36" t="inlineStr">
        <is>
          <t>V3 retained; not rechecked</t>
        </is>
      </c>
      <c r="G104" s="38" t="n"/>
      <c r="H104" s="40" t="inlineStr">
        <is>
          <t>https://dutangc.github.io/CASdatasets/reference/freMPL.html ; https://dutangc.perso.math.cnrs.fr/RRepository/pub/web/NEWS.html ; https://github.com/dutangc/CASdatasets</t>
        </is>
      </c>
    </row>
    <row r="105" ht="65" customHeight="1">
      <c r="A105" s="37" t="inlineStr">
        <is>
          <t>freMPL6</t>
        </is>
      </c>
      <c r="B105" s="37" t="inlineStr">
        <is>
          <t>Primary link retained from v3</t>
        </is>
      </c>
      <c r="C105" s="42" t="inlineStr">
        <is>
          <t>https://github.com/dutangc/CASdatasets/blob/master/data/freMPL6.rda</t>
        </is>
      </c>
      <c r="D105" s="37" t="inlineStr">
        <is>
          <t>repository</t>
        </is>
      </c>
      <c r="E105" s="37" t="inlineStr">
        <is>
          <t>CASdatasets documentation verifies named table; file listed in publisher release; row-level zero mechanism not independently checked</t>
        </is>
      </c>
      <c r="F105" s="37" t="inlineStr">
        <is>
          <t>V3 retained; not rechecked</t>
        </is>
      </c>
      <c r="G105" s="44" t="n"/>
      <c r="H105" s="42" t="inlineStr">
        <is>
          <t>https://dutangc.github.io/CASdatasets/reference/freMPL.html ; https://dutangc.perso.math.cnrs.fr/RRepository/pub/web/NEWS.html ; https://github.com/dutangc/CASdatasets</t>
        </is>
      </c>
    </row>
    <row r="106" ht="65" customHeight="1">
      <c r="A106" s="36" t="inlineStr">
        <is>
          <t>freMPL7</t>
        </is>
      </c>
      <c r="B106" s="36" t="inlineStr">
        <is>
          <t>Primary link retained from v3</t>
        </is>
      </c>
      <c r="C106" s="40" t="inlineStr">
        <is>
          <t>https://github.com/dutangc/CASdatasets/blob/master/data/freMPL7.rda</t>
        </is>
      </c>
      <c r="D106" s="36" t="inlineStr">
        <is>
          <t>repository</t>
        </is>
      </c>
      <c r="E106" s="36" t="inlineStr">
        <is>
          <t>CASdatasets documentation verifies named table; file listed in publisher release; row-level zero mechanism not independently checked</t>
        </is>
      </c>
      <c r="F106" s="36" t="inlineStr">
        <is>
          <t>V3 retained; not rechecked</t>
        </is>
      </c>
      <c r="G106" s="38" t="n"/>
      <c r="H106" s="40" t="inlineStr">
        <is>
          <t>https://dutangc.github.io/CASdatasets/reference/freMPL.html ; https://dutangc.perso.math.cnrs.fr/RRepository/pub/web/NEWS.html ; https://github.com/dutangc/CASdatasets</t>
        </is>
      </c>
    </row>
    <row r="107" ht="65" customHeight="1">
      <c r="A107" s="37" t="inlineStr">
        <is>
          <t>freMPL8</t>
        </is>
      </c>
      <c r="B107" s="37" t="inlineStr">
        <is>
          <t>Primary link retained from v3</t>
        </is>
      </c>
      <c r="C107" s="42" t="inlineStr">
        <is>
          <t>https://github.com/dutangc/CASdatasets/blob/master/data/freMPL8.rda</t>
        </is>
      </c>
      <c r="D107" s="37" t="inlineStr">
        <is>
          <t>repository</t>
        </is>
      </c>
      <c r="E107" s="37" t="inlineStr">
        <is>
          <t>CASdatasets documentation verifies named table; file listed in publisher release; row-level zero mechanism not independently checked</t>
        </is>
      </c>
      <c r="F107" s="37" t="inlineStr">
        <is>
          <t>V3 retained; not rechecked</t>
        </is>
      </c>
      <c r="G107" s="44" t="n"/>
      <c r="H107" s="42" t="inlineStr">
        <is>
          <t>https://dutangc.github.io/CASdatasets/reference/freMPL.html ; https://dutangc.perso.math.cnrs.fr/RRepository/pub/web/NEWS.html ; https://github.com/dutangc/CASdatasets</t>
        </is>
      </c>
    </row>
    <row r="108" ht="65" customHeight="1">
      <c r="A108" s="36" t="inlineStr">
        <is>
          <t>freMPL9</t>
        </is>
      </c>
      <c r="B108" s="36" t="inlineStr">
        <is>
          <t>Primary link retained from v3</t>
        </is>
      </c>
      <c r="C108" s="40" t="inlineStr">
        <is>
          <t>https://github.com/dutangc/CASdatasets/blob/master/data/freMPL9.rda</t>
        </is>
      </c>
      <c r="D108" s="36" t="inlineStr">
        <is>
          <t>repository</t>
        </is>
      </c>
      <c r="E108" s="36" t="inlineStr">
        <is>
          <t>CASdatasets documentation verifies named table; file listed in publisher release; row-level zero mechanism not independently checked</t>
        </is>
      </c>
      <c r="F108" s="36" t="inlineStr">
        <is>
          <t>V3 retained; not rechecked</t>
        </is>
      </c>
      <c r="G108" s="38" t="n"/>
      <c r="H108" s="40" t="inlineStr">
        <is>
          <t>https://dutangc.github.io/CASdatasets/reference/freMPL.html ; https://dutangc.perso.math.cnrs.fr/RRepository/pub/web/NEWS.html ; https://github.com/dutangc/CASdatasets</t>
        </is>
      </c>
    </row>
  </sheetData>
  <autoFilter ref="A1:H108"/>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H102" r:id="rId102"/>
    <hyperlink xmlns:r="http://schemas.openxmlformats.org/officeDocument/2006/relationships" ref="C103" r:id="rId103"/>
    <hyperlink xmlns:r="http://schemas.openxmlformats.org/officeDocument/2006/relationships" ref="H103" r:id="rId104"/>
    <hyperlink xmlns:r="http://schemas.openxmlformats.org/officeDocument/2006/relationships" ref="C104" r:id="rId105"/>
    <hyperlink xmlns:r="http://schemas.openxmlformats.org/officeDocument/2006/relationships" ref="H104" r:id="rId106"/>
    <hyperlink xmlns:r="http://schemas.openxmlformats.org/officeDocument/2006/relationships" ref="C105" r:id="rId107"/>
    <hyperlink xmlns:r="http://schemas.openxmlformats.org/officeDocument/2006/relationships" ref="H105" r:id="rId108"/>
    <hyperlink xmlns:r="http://schemas.openxmlformats.org/officeDocument/2006/relationships" ref="C106" r:id="rId109"/>
    <hyperlink xmlns:r="http://schemas.openxmlformats.org/officeDocument/2006/relationships" ref="H106" r:id="rId110"/>
    <hyperlink xmlns:r="http://schemas.openxmlformats.org/officeDocument/2006/relationships" ref="C107" r:id="rId111"/>
    <hyperlink xmlns:r="http://schemas.openxmlformats.org/officeDocument/2006/relationships" ref="H107" r:id="rId112"/>
    <hyperlink xmlns:r="http://schemas.openxmlformats.org/officeDocument/2006/relationships" ref="C108" r:id="rId113"/>
    <hyperlink xmlns:r="http://schemas.openxmlformats.org/officeDocument/2006/relationships" ref="H108" r:id="rId114"/>
  </hyperlinks>
  <pageMargins left="0.75" right="0.75" top="1" bottom="1" header="0.5" footer="0.5"/>
  <pageSetup orientation="landscape" paperSize="8" fitToHeight="0" fitToWidth="1"/>
</worksheet>
</file>

<file path=xl/worksheets/sheet7.xml><?xml version="1.0" encoding="utf-8"?>
<worksheet xmlns="http://schemas.openxmlformats.org/spreadsheetml/2006/main">
  <sheetPr>
    <tabColor rgb="00A65B10"/>
    <outlinePr summaryBelow="1" summaryRight="1"/>
    <pageSetUpPr fitToPage="1"/>
  </sheetPr>
  <dimension ref="A1:F8"/>
  <sheetViews>
    <sheetView showGridLines="0" zoomScale="80" workbookViewId="0">
      <pane xSplit="1" ySplit="1" topLeftCell="B2" activePane="bottomRight" state="frozen"/>
      <selection pane="topRight"/>
      <selection pane="bottomLeft"/>
      <selection pane="bottomRight" activeCell="A1" sqref="A1"/>
    </sheetView>
  </sheetViews>
  <sheetFormatPr baseColWidth="8" defaultRowHeight="15"/>
  <cols>
    <col width="42" customWidth="1" min="1" max="1"/>
    <col width="75" customWidth="1" min="2" max="2"/>
    <col width="74" customWidth="1" min="3" max="3"/>
    <col width="66" customWidth="1" min="4" max="4"/>
    <col width="90" customWidth="1" min="5" max="5"/>
    <col width="90" customWidth="1" min="6" max="6"/>
  </cols>
  <sheetData>
    <row r="1" ht="40" customHeight="1">
      <c r="A1" s="39" t="inlineStr">
        <is>
          <t>Dataset / task</t>
        </is>
      </c>
      <c r="B1" s="39" t="inlineStr">
        <is>
          <t>Unresolved access / identity issue</t>
        </is>
      </c>
      <c r="C1" s="39" t="inlineStr">
        <is>
          <t>What has been established</t>
        </is>
      </c>
      <c r="D1" s="39" t="inlineStr">
        <is>
          <t>Best current URL</t>
        </is>
      </c>
      <c r="E1" s="39" t="inlineStr">
        <is>
          <t>Concrete next retrieval step</t>
        </is>
      </c>
      <c r="F1" s="39" t="inlineStr">
        <is>
          <t>Do not assume</t>
        </is>
      </c>
    </row>
    <row r="2" ht="65" customHeight="1">
      <c r="A2" s="36" t="inlineStr">
        <is>
          <t>Lichen percent cover</t>
        </is>
      </c>
      <c r="B2" s="20" t="inlineStr">
        <is>
          <t>The 438-plot response/covariate table and sampling-design metadata remain missing.</t>
        </is>
      </c>
      <c r="C2" s="36" t="inlineStr">
        <is>
          <t>Exact paper located; no public raw analytical table verified</t>
        </is>
      </c>
      <c r="D2" s="40" t="inlineStr">
        <is>
          <t>https://doi.org/10.1002/ece3.2625</t>
        </is>
      </c>
      <c r="E2" s="36" t="inlineStr">
        <is>
          <t>Inspect all paper supplements or request the 438-plot analytical table from the corresponding author. Do not substitute the NWT or Saskatchewan lichen records.</t>
        </is>
      </c>
      <c r="F2" s="36" t="inlineStr">
        <is>
          <t>Ninety-eight zero-cover plots are reported. Fixed versus opportunistic sampling can alter the observed zero fraction; a fitted inflated-beta component is not proof of an impossible-to-occur class.</t>
        </is>
      </c>
    </row>
    <row r="3" ht="65" customHeight="1">
      <c r="A3" s="37" t="inlineStr">
        <is>
          <t>Marine biotoxin benchmark</t>
        </is>
      </c>
      <c r="B3" s="20" t="inlineStr">
        <is>
          <t>Need accessible clean.csv, full upstream sampling-program identity, raw measurement provenance and a reproducible raw-to-clean transformation.</t>
        </is>
      </c>
      <c r="C3" s="37" t="inlineStr">
        <is>
          <t>Paper/repository documentation verified; CSV retrieval and upstream provenance unconfirmed</t>
        </is>
      </c>
      <c r="D3" s="42" t="inlineStr">
        <is>
          <t>https://github.com/zhm12305/marine-ml-benchmark</t>
        </is>
      </c>
      <c r="E3" s="37" t="inlineStr">
        <is>
          <t>Check repository release/Zenodo 19510440 for biotoxin/clean.csv; ask authors to complete provenance and document zero/LOD/imputation handling.</t>
        </is>
      </c>
      <c r="F3" s="37" t="inlineStr">
        <is>
          <t>The presence of low or zero concentrations does not establish two regimes. Verify detection limits, target transformations, KNN imputation and missing-value rules against raw observations.</t>
        </is>
      </c>
    </row>
    <row r="4" ht="65" customHeight="1">
      <c r="A4" s="36" t="inlineStr">
        <is>
          <t>Hydrographic benchmark</t>
        </is>
      </c>
      <c r="B4" s="20" t="inlineStr">
        <is>
          <t>Need accessible clean.csv, full upstream sampling-program identity, raw measurement provenance and a reproducible raw-to-clean transformation.</t>
        </is>
      </c>
      <c r="C4" s="36" t="inlineStr">
        <is>
          <t>Paper/repository documentation verified; CSV retrieval and upstream provenance unconfirmed</t>
        </is>
      </c>
      <c r="D4" s="40" t="inlineStr">
        <is>
          <t>https://github.com/zhm12305/marine-ml-benchmark</t>
        </is>
      </c>
      <c r="E4" s="36" t="inlineStr">
        <is>
          <t>Check repository release/Zenodo 19510440 for hydrographic/clean.csv; ask authors to complete provenance and document zero/LOD/imputation handling.</t>
        </is>
      </c>
      <c r="F4" s="36" t="inlineStr">
        <is>
          <t>The presence of low or zero concentrations does not establish two regimes. Verify detection limits, target transformations, KNN imputation and missing-value rules against raw observations.</t>
        </is>
      </c>
    </row>
    <row r="5" ht="65" customHeight="1">
      <c r="A5" s="37" t="inlineStr">
        <is>
          <t>PV utility-scale dataset (2017–22)</t>
        </is>
      </c>
      <c r="B5" s="20" t="inlineStr">
        <is>
          <t>Missing source identity: author, title, plant/country/site identifier, original filename, DOI or original citation.</t>
        </is>
      </c>
      <c r="C5" s="37" t="inlineStr">
        <is>
          <t>Unresolved exact identity; discovery link only; prior core claim not substantiated</t>
        </is>
      </c>
      <c r="D5" s="42" t="inlineStr">
        <is>
          <t>https://www.google.com/search?q=utility+scale+PV+generation+dataset+2017+2022</t>
        </is>
      </c>
      <c r="E5" s="37" t="inlineStr">
        <is>
          <t>Recover at least one identifying citation or site/filename from the earlier search history. Then match dates, number of records and measured-versus-modelled provenance.</t>
        </is>
      </c>
      <c r="F5" s="37" t="inlineStr">
        <is>
          <t>Night-time zero output is physically plausible in PV data generally, but the actual measurements, night coding, outages and zero-filling cannot be audited without the exact source.</t>
        </is>
      </c>
    </row>
    <row r="6" ht="65" customHeight="1">
      <c r="A6" s="36" t="inlineStr">
        <is>
          <t>Species abundance from occurrence + presence-only data</t>
        </is>
      </c>
      <c r="B6" s="20" t="inlineStr">
        <is>
          <t>Missing eBird ModValData_OC.csv / exact reconstruction inputs and permissions.</t>
        </is>
      </c>
      <c r="C6" s="36" t="inlineStr">
        <is>
          <t>Partial release verified: PO CSV listed; eBird OC table not included</t>
        </is>
      </c>
      <c r="D6" s="40" t="inlineStr">
        <is>
          <t>https://datadryad.org/dataset/doi:10.5061/dryad.pnvx0k729</t>
        </is>
      </c>
      <c r="E6" s="36" t="inlineStr">
        <is>
          <t>Obtain the relevant eBird Basic Dataset and sampling-event data, apply the documented Chesapeake study-area/time/effort filters, and reconstruct OC without manufacturing absences.</t>
        </is>
      </c>
      <c r="F6" s="36" t="inlineStr">
        <is>
          <t>Presence-only banding events cannot establish absence. The missing eBird observation component is needed for a faithful zero-inclusive reconstruction. Simulations and prediction grids are not raw observational responses.</t>
        </is>
      </c>
    </row>
    <row r="7" ht="65" customHeight="1">
      <c r="A7" s="37" t="inlineStr">
        <is>
          <t>Precipitation fusion — Shaoxing</t>
        </is>
      </c>
      <c r="B7" s="20" t="inlineStr">
        <is>
          <t>Missing raw/joined analytical table and a verified data-availability statement.</t>
        </is>
      </c>
      <c r="C7" s="37" t="inlineStr">
        <is>
          <t>Exact paper located; no public raw analytical table verified</t>
        </is>
      </c>
      <c r="D7" s="42" t="inlineStr">
        <is>
          <t>https://www.mdpi.com/2073-4433/17/8/762</t>
        </is>
      </c>
      <c r="E7" s="37" t="inlineStr">
        <is>
          <t>Inspect the complete article/supplements or contact authors for station-hour gauge observations, predictor joins, train/test split and wet-threshold coding.</t>
        </is>
      </c>
      <c r="F7" s="37" t="inlineStr">
        <is>
          <t>The wet threshold of 0.1 mm/h can group trace rain with dry hours. Predicted/fused grid values are not interchangeable with measured gauge responses. No raw joined-table zero encoding was inspected.</t>
        </is>
      </c>
    </row>
    <row r="8" ht="65" customHeight="1">
      <c r="A8" s="36" t="inlineStr">
        <is>
          <t>Bee brood parasitism</t>
        </is>
      </c>
      <c r="B8" s="20" t="inlineStr">
        <is>
          <t>Need the actual Figshare files, variable dictionary and nest/site hierarchy; data identity itself is established.</t>
        </is>
      </c>
      <c r="C8" s="36" t="inlineStr">
        <is>
          <t>Paper deposit DOI and indexed metadata verified; file retrieval unconfirmed</t>
        </is>
      </c>
      <c r="D8" s="40" t="inlineStr">
        <is>
          <t>https://doi.org/10.6084/m9.figshare.29310806.v1</t>
        </is>
      </c>
      <c r="E8" s="36" t="inlineStr">
        <is>
          <t>Download version 1, identify parasitized/total cell columns and site/nest covariates, and retain the denominator rather than treating proportions as equally precise continuous values.</t>
        </is>
      </c>
      <c r="F8" s="36" t="inlineStr">
        <is>
          <t>The paper explicitly says the two zero classes are latent and not directly observable. Trap-nest aggregation can affect parasitism; the measured sampling apparatus does not by itself make zeros artificial.</t>
        </is>
      </c>
    </row>
  </sheetData>
  <autoFilter ref="A1:F8"/>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Dataset curation</dc:creator>
  <dc:title xmlns:dc="http://purl.org/dc/elements/1.1/">Two-regime zero datasets: consolidated master and deep source audit</dc:title>
  <dc:description xmlns:dc="http://purl.org/dc/elements/1.1/">V4 preserves all original candidates and adds source-level retrieval instructions without equating zero-inflated modelling with structural-zero proof.</dc:description>
  <dc:subject xmlns:dc="http://purl.org/dc/elements/1.1/">69 candidate datasets; 15-source deep audit, access evidence and scientific caveats</dc:subject>
  <dcterms:created xmlns:dcterms="http://purl.org/dc/terms/" xmlns:xsi="http://www.w3.org/2001/XMLSchema-instance" xsi:type="dcterms:W3CDTF">2026-10-19T17:13:28Z</dcterms:created>
  <dcterms:modified xmlns:dcterms="http://purl.org/dc/terms/" xmlns:xsi="http://www.w3.org/2001/XMLSchema-instance" xsi:type="dcterms:W3CDTF">2026-10-19T17:38:04Z</dcterms:modified>
</cp:coreProperties>
</file>