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31T\0326\反馈\"/>
    </mc:Choice>
  </mc:AlternateContent>
  <bookViews>
    <workbookView xWindow="0" yWindow="0" windowWidth="19200" windowHeight="7160" activeTab="1"/>
  </bookViews>
  <sheets>
    <sheet name="硬测buglist" sheetId="2" r:id="rId1"/>
    <sheet name="软测buglist" sheetId="1" r:id="rId2"/>
  </sheets>
  <definedNames>
    <definedName name="_xlnm._FilterDatabase" localSheetId="1" hidden="1">软测buglist!$A$1:$N$34</definedName>
    <definedName name="G3Plan">"#ref!"</definedName>
    <definedName name="G3Verified">"#ref!"</definedName>
    <definedName name="G4Plan">"#ref!"</definedName>
    <definedName name="G4Verified">"#ref!"</definedName>
    <definedName name="G5Plan">"#ref!"</definedName>
    <definedName name="G5Verified">"#ref!"</definedName>
    <definedName name="G6Report">"#ref!"</definedName>
    <definedName name="Priority">"#ref!"</definedName>
    <definedName name="QualityPlan">"#ref!"</definedName>
    <definedName name="RequirementSource">"#ref!"</definedName>
    <definedName name="Verified">"#ref!"</definedName>
  </definedNames>
  <calcPr calcId="125725"/>
</workbook>
</file>

<file path=xl/sharedStrings.xml><?xml version="1.0" encoding="utf-8"?>
<sst xmlns="http://schemas.openxmlformats.org/spreadsheetml/2006/main" count="518" uniqueCount="231">
  <si>
    <t>Bug编号</t>
  </si>
  <si>
    <t>所属产品</t>
  </si>
  <si>
    <t>所属模块</t>
  </si>
  <si>
    <t>Bug标题</t>
  </si>
  <si>
    <t>严重程度</t>
  </si>
  <si>
    <t>出现概率</t>
  </si>
  <si>
    <t>缺陷描述</t>
  </si>
  <si>
    <t>Bug状态</t>
  </si>
  <si>
    <t>创建日期</t>
  </si>
  <si>
    <t>影响版本</t>
  </si>
  <si>
    <t>解决方案</t>
  </si>
  <si>
    <t>9022</t>
  </si>
  <si>
    <t>SQ31T(#38)</t>
  </si>
  <si>
    <t>蓝牙(#2017)</t>
  </si>
  <si>
    <t>设备连接蓝牙音箱后拨打电话，电话拨通后，蓝牙连接会断开</t>
  </si>
  <si>
    <t>2</t>
  </si>
  <si>
    <t>20%</t>
  </si>
  <si>
    <t>激活</t>
  </si>
  <si>
    <t>2018-03-07</t>
  </si>
  <si>
    <t>SQ31T_XX_180303_01_S_U_AB(#1218)</t>
  </si>
  <si>
    <t>予凡</t>
  </si>
  <si>
    <t>9021</t>
  </si>
  <si>
    <t>文件系统(#2089)</t>
  </si>
  <si>
    <t>设备暂不支持本地升级和recovery升级等</t>
  </si>
  <si>
    <t>100%</t>
  </si>
  <si>
    <t>2018-03-06</t>
  </si>
  <si>
    <t>8937</t>
  </si>
  <si>
    <t>主系统(#2013)</t>
  </si>
  <si>
    <t>唤醒屏幕，设备会瞬间闪屏，请优化</t>
  </si>
  <si>
    <t>3</t>
  </si>
  <si>
    <t>2018-02-28</t>
  </si>
  <si>
    <t>SQ31T_XX_180228_01_S_U_AP(#1214)</t>
  </si>
  <si>
    <t>8947</t>
  </si>
  <si>
    <t>扫描头(#2025)</t>
  </si>
  <si>
    <t>[硬件/结构版本]
HW:V01
[软件版本]
SQ31T_XX_180303_01_S_U_AB
[测试步骤]
设备休眠/待机，操作设备背后的黄色SCAN键
[测试结果]
扫描键没有生效
[期望]
操作该按键，扫描头能出光扫码</t>
  </si>
  <si>
    <t>2018-03-01</t>
  </si>
  <si>
    <t>予凡&amp;优博讯</t>
  </si>
  <si>
    <t>9005</t>
  </si>
  <si>
    <t>LED(#2064)</t>
  </si>
  <si>
    <t>设备待机时LED显示红色，软件需求要求LED灯是绿色</t>
  </si>
  <si>
    <t>2018-03-05</t>
  </si>
  <si>
    <t>8967</t>
  </si>
  <si>
    <t>按键(#2027)</t>
  </si>
  <si>
    <t>键盘背光不能点亮</t>
  </si>
  <si>
    <t>2018-03-03</t>
  </si>
  <si>
    <t>SQ31T_XX_180301_01_S_U_AB_PRO(#1216)</t>
  </si>
  <si>
    <t>8952</t>
  </si>
  <si>
    <t>其他(#2098)</t>
  </si>
  <si>
    <t>2018-03-02</t>
  </si>
  <si>
    <t>8950</t>
  </si>
  <si>
    <t>主系统(#2087)</t>
  </si>
  <si>
    <t>8997</t>
  </si>
  <si>
    <t>其他(#2006)</t>
  </si>
  <si>
    <t>无法用SNTool（V1.0.0.4）工具写号</t>
  </si>
  <si>
    <t>[硬件/结构版本]
V01
[软件版本]
SQ31T_XX_180303_01_S___U__AB_PRO
[测试步骤]
1、用数据线连接电脑；
2、在不同的USB连接方式下，用SNTool（V1.0.0.4）工具写SN、IMEI、BT地址，Wi-Fi地址、MEID、扫描头型号、设备型号；
[测试结果]
 无法读、写SN、IMEI、BT地址，Wi-Fi地址、MEID、扫描头型号、设备型号</t>
  </si>
  <si>
    <t>9014</t>
  </si>
  <si>
    <t>Phone(#2077)</t>
  </si>
  <si>
    <t>蓝牙耳机通话，双方都听不到声音</t>
  </si>
  <si>
    <t>80%</t>
  </si>
  <si>
    <t>博通芯片不支持蓝牙音频、通话</t>
  </si>
  <si>
    <t>9011</t>
  </si>
  <si>
    <t>WIFI(#2079)</t>
  </si>
  <si>
    <t>[硬件/结构版本]
V01
[缺陷详细描述]
1.设备中插入有效的SIM卡，并开启数据流量
2.设置-》更多-》网络共享与便携式热点-》开启WLAN热点
[期望]
其他设备搜索不到该热点
[备注]
WLAN频段设置为“自动”、“2.4G”、“5G”,均有该问题
 </t>
  </si>
  <si>
    <t>博通芯片不支持</t>
  </si>
  <si>
    <t>9000</t>
  </si>
  <si>
    <t>8970</t>
  </si>
  <si>
    <t>相机拍出的照片中间颜色偏红四周偏蓝</t>
  </si>
  <si>
    <t>9026</t>
  </si>
  <si>
    <t>优博讯&amp;予凡</t>
  </si>
  <si>
    <t>9037</t>
  </si>
  <si>
    <t>2018-03-12</t>
  </si>
  <si>
    <t>9049</t>
  </si>
  <si>
    <t>9008</t>
  </si>
  <si>
    <t>“在休眠状态下保持WLAN网络连接”选择“仅限充电”或“永不”不生效</t>
  </si>
  <si>
    <t>15秒的是设备息屏时间，并非设备休眠时间，设备从休眠到完全进入休眠状态断开WIFI需要17分钟的时间，因此设置是生效的</t>
  </si>
  <si>
    <t>9025</t>
  </si>
  <si>
    <t>从设备内存复制较大的mtklog文件到电脑时出现复制错误</t>
  </si>
  <si>
    <t>9013</t>
  </si>
  <si>
    <t>没有调节通话音量菜单，请添加</t>
  </si>
  <si>
    <t>8992</t>
  </si>
  <si>
    <t>8976</t>
  </si>
  <si>
    <t>Camera(#2029)</t>
  </si>
  <si>
    <t>相片质量菜单中有错误项多个重复项</t>
  </si>
  <si>
    <t>8960</t>
  </si>
  <si>
    <t>闪光灯“自动”模式，办公室正常照明环境下拍照闪光灯亮起</t>
  </si>
  <si>
    <t>8957</t>
  </si>
  <si>
    <t>蓝牙(#2080)</t>
  </si>
  <si>
    <t>蓝牙重命名时自动弹出的软键盘使蓝牙名称被遮挡</t>
  </si>
  <si>
    <t>9002</t>
  </si>
  <si>
    <t>开关机时间和软件需求不一致</t>
  </si>
  <si>
    <t>8984</t>
  </si>
  <si>
    <t>锁屏界面，快速操作power键两次进入相机过程中会白屏1-2秒</t>
  </si>
  <si>
    <t>8985</t>
  </si>
  <si>
    <t>8993</t>
  </si>
  <si>
    <t>触摸屏(#2066)</t>
  </si>
  <si>
    <t>设备不支持手套模式</t>
  </si>
  <si>
    <t>[硬件/结构版本]
 V01
[软件版本]
 SQ31T_XX_180303_01_S_U_AB_PRO
[缺陷详细描述/结果]
设备不支持手套模式
[期望]
 软件需求： 触控模式切换：软件可控制手套触控使能
 </t>
  </si>
  <si>
    <t>9033</t>
  </si>
  <si>
    <t>SQ31T(#69)</t>
  </si>
  <si>
    <t>[3%]蓝牙发送文件，设备提示文件未发送成功</t>
  </si>
  <si>
    <t>1%</t>
  </si>
  <si>
    <t>9031</t>
  </si>
  <si>
    <t>文件管理(#2028)</t>
  </si>
  <si>
    <t>从相机取景界面退回到图库，切换不流畅请优化</t>
  </si>
  <si>
    <t>9030</t>
  </si>
  <si>
    <t>文件管理中分享文件，设备默认选择“Android Beam”</t>
  </si>
  <si>
    <t>8949</t>
  </si>
  <si>
    <t>UI(#2090)</t>
  </si>
  <si>
    <t>关机充电,电池柱从电池框中溢出,请优化UI</t>
  </si>
  <si>
    <t>4</t>
  </si>
  <si>
    <t>9020</t>
  </si>
  <si>
    <t>“加密手机”菜单不能默认为“已加密”</t>
  </si>
  <si>
    <t>默认状态不是已加密状态</t>
  </si>
  <si>
    <t>8982</t>
  </si>
  <si>
    <t>图案解锁验证界面“wrong pattern”显示不全</t>
  </si>
  <si>
    <t>暂未复现</t>
    <phoneticPr fontId="3" type="noConversion"/>
  </si>
  <si>
    <t>已修改</t>
    <phoneticPr fontId="3" type="noConversion"/>
  </si>
  <si>
    <t>修改状态</t>
    <phoneticPr fontId="3" type="noConversion"/>
  </si>
  <si>
    <t>序号</t>
  </si>
  <si>
    <t>测试项目</t>
  </si>
  <si>
    <t>充电电流</t>
  </si>
  <si>
    <r>
      <t>充电电流不达标且电流不一致，用电源适配器</t>
    </r>
    <r>
      <rPr>
        <b/>
        <sz val="10"/>
        <color rgb="FF0080FF"/>
        <rFont val="宋体"/>
        <family val="3"/>
        <charset val="134"/>
      </rPr>
      <t>验证了</t>
    </r>
    <r>
      <rPr>
        <b/>
        <sz val="10"/>
        <color rgb="FF0080FF"/>
        <rFont val="Calibri"/>
        <family val="2"/>
      </rPr>
      <t>3</t>
    </r>
    <r>
      <rPr>
        <b/>
        <sz val="10"/>
        <color rgb="FF0080FF"/>
        <rFont val="宋体"/>
        <family val="3"/>
        <charset val="134"/>
      </rPr>
      <t>台机器（电池电量均＜</t>
    </r>
    <r>
      <rPr>
        <b/>
        <sz val="10"/>
        <color rgb="FF0080FF"/>
        <rFont val="Calibri"/>
        <family val="2"/>
      </rPr>
      <t>10%</t>
    </r>
    <r>
      <rPr>
        <b/>
        <sz val="10"/>
        <color rgb="FF0080FF"/>
        <rFont val="宋体"/>
        <family val="3"/>
        <charset val="134"/>
      </rPr>
      <t>），目前最大的充电电流为</t>
    </r>
    <r>
      <rPr>
        <b/>
        <sz val="10"/>
        <color rgb="FF0080FF"/>
        <rFont val="Calibri"/>
        <family val="2"/>
      </rPr>
      <t>1.32A</t>
    </r>
    <r>
      <rPr>
        <b/>
        <sz val="10"/>
        <color rgb="FF0080FF"/>
        <rFont val="宋体"/>
        <family val="3"/>
        <charset val="134"/>
      </rPr>
      <t>，最小的为</t>
    </r>
    <r>
      <rPr>
        <b/>
        <sz val="10"/>
        <color rgb="FF0080FF"/>
        <rFont val="Calibri"/>
        <family val="2"/>
      </rPr>
      <t>0.70A</t>
    </r>
    <r>
      <rPr>
        <b/>
        <sz val="10"/>
        <color rgb="FF0080FF"/>
        <rFont val="宋体"/>
        <family val="3"/>
        <charset val="134"/>
      </rPr>
      <t>。</t>
    </r>
    <r>
      <rPr>
        <b/>
        <sz val="10"/>
        <color rgb="FF0080FF"/>
        <rFont val="宋体"/>
        <family val="3"/>
        <charset val="134"/>
      </rPr>
      <t>（标准为</t>
    </r>
    <r>
      <rPr>
        <b/>
        <sz val="10"/>
        <color rgb="FF0080FF"/>
        <rFont val="Calibri"/>
        <family val="2"/>
      </rPr>
      <t>2A</t>
    </r>
    <r>
      <rPr>
        <b/>
        <sz val="10"/>
        <color rgb="FF0080FF"/>
        <rFont val="宋体"/>
        <family val="3"/>
        <charset val="134"/>
      </rPr>
      <t>）</t>
    </r>
    <phoneticPr fontId="3" type="noConversion"/>
  </si>
  <si>
    <t>充电状态及指示灯</t>
  </si>
  <si>
    <t>电源反复接入</t>
    <phoneticPr fontId="3" type="noConversion"/>
  </si>
  <si>
    <t>充电电量溢出电量柱，开机充电指示灯不亮</t>
  </si>
  <si>
    <t>按键识别</t>
  </si>
  <si>
    <t>键盘背光开关键无实现功能</t>
    <phoneticPr fontId="3" type="noConversion"/>
  </si>
  <si>
    <t>喇叭输出功率</t>
  </si>
  <si>
    <t>指示灯状态定义</t>
  </si>
  <si>
    <r>
      <t>1)</t>
    </r>
    <r>
      <rPr>
        <b/>
        <sz val="10"/>
        <color rgb="FF0080FF"/>
        <rFont val="宋体"/>
        <family val="3"/>
        <charset val="134"/>
      </rPr>
      <t>开机充电时，充电状态指示灯不亮；</t>
    </r>
    <r>
      <rPr>
        <b/>
        <sz val="10"/>
        <color rgb="FF0080FF"/>
        <rFont val="Calibri"/>
        <family val="2"/>
      </rPr>
      <t>2)</t>
    </r>
    <r>
      <rPr>
        <b/>
        <sz val="10"/>
        <color rgb="FF0080FF"/>
        <rFont val="宋体"/>
        <family val="3"/>
        <charset val="134"/>
      </rPr>
      <t>系统工作且不充电时，系统状态指示灯不亮；</t>
    </r>
    <r>
      <rPr>
        <b/>
        <sz val="10"/>
        <color rgb="FF0080FF"/>
        <rFont val="Calibri"/>
        <family val="2"/>
      </rPr>
      <t>3)</t>
    </r>
    <r>
      <rPr>
        <b/>
        <sz val="10"/>
        <color rgb="FF0080FF"/>
        <rFont val="宋体"/>
        <family val="3"/>
        <charset val="134"/>
      </rPr>
      <t>扫码时，扫码状态指示灯不亮</t>
    </r>
    <phoneticPr fontId="3" type="noConversion"/>
  </si>
  <si>
    <r>
      <t>4G-</t>
    </r>
    <r>
      <rPr>
        <b/>
        <sz val="10"/>
        <color rgb="FF0080FF"/>
        <rFont val="宋体"/>
        <family val="3"/>
        <charset val="134"/>
      </rPr>
      <t>接打电话</t>
    </r>
  </si>
  <si>
    <t>耳机、扬声器模式接听电话声音偏小，蓝牙模式通话，双方都听不到声音</t>
  </si>
  <si>
    <r>
      <t>北斗</t>
    </r>
    <r>
      <rPr>
        <b/>
        <sz val="10"/>
        <color rgb="FF0080FF"/>
        <rFont val="Calibri"/>
        <family val="2"/>
      </rPr>
      <t>&amp;GLONASS</t>
    </r>
  </si>
  <si>
    <t>无法识别北斗星群</t>
    <phoneticPr fontId="3" type="noConversion"/>
  </si>
  <si>
    <t>软件已修改为2A</t>
    <phoneticPr fontId="3" type="noConversion"/>
  </si>
  <si>
    <t>喇叭功率改为0.8W 已出eng版本，客户调试</t>
    <phoneticPr fontId="3" type="noConversion"/>
  </si>
  <si>
    <r>
      <t>喇叭最大输出功率</t>
    </r>
    <r>
      <rPr>
        <b/>
        <sz val="10"/>
        <color rgb="FF0080FF"/>
        <rFont val="Calibri"/>
        <family val="2"/>
      </rPr>
      <t>1.02W</t>
    </r>
    <r>
      <rPr>
        <b/>
        <sz val="10"/>
        <color rgb="FF0080FF"/>
        <rFont val="宋体"/>
        <family val="3"/>
        <charset val="134"/>
      </rPr>
      <t>，最大声音播放音乐时，音质差，破音（不符合产品设计需求额定功率</t>
    </r>
    <r>
      <rPr>
        <b/>
        <sz val="10"/>
        <color rgb="FF0080FF"/>
        <rFont val="Calibri"/>
        <family val="2"/>
      </rPr>
      <t>0.75W</t>
    </r>
    <r>
      <rPr>
        <b/>
        <sz val="10"/>
        <color rgb="FF0080FF"/>
        <rFont val="宋体"/>
        <family val="3"/>
        <charset val="134"/>
      </rPr>
      <t>，最大功率</t>
    </r>
    <r>
      <rPr>
        <b/>
        <sz val="10"/>
        <color rgb="FF0080FF"/>
        <rFont val="Calibri"/>
        <family val="2"/>
      </rPr>
      <t>1W</t>
    </r>
    <r>
      <rPr>
        <b/>
        <sz val="10"/>
        <color rgb="FF0080FF"/>
        <rFont val="宋体"/>
        <family val="3"/>
        <charset val="134"/>
      </rPr>
      <t>）</t>
    </r>
    <phoneticPr fontId="3" type="noConversion"/>
  </si>
  <si>
    <t>已修改</t>
    <phoneticPr fontId="3" type="noConversion"/>
  </si>
  <si>
    <t>已修改，灯的需求，还要继续修改</t>
    <phoneticPr fontId="3" type="noConversion"/>
  </si>
  <si>
    <t>已出eng版本，客户调试</t>
    <phoneticPr fontId="3" type="noConversion"/>
  </si>
  <si>
    <t>已提交给博通</t>
    <phoneticPr fontId="3" type="noConversion"/>
  </si>
  <si>
    <t>充电电量溢出电量柱，开机充电指示灯不亮</t>
    <phoneticPr fontId="3" type="noConversion"/>
  </si>
  <si>
    <t>修改情况</t>
    <phoneticPr fontId="3" type="noConversion"/>
  </si>
  <si>
    <t>fail</t>
    <phoneticPr fontId="3" type="noConversion"/>
  </si>
  <si>
    <t>pass</t>
    <phoneticPr fontId="3" type="noConversion"/>
  </si>
  <si>
    <t>SQ31T_XX_180303_01_S_U_AB(#1218)</t>
    <phoneticPr fontId="3" type="noConversion"/>
  </si>
  <si>
    <t>硬件改板，V2.0解决</t>
    <phoneticPr fontId="3" type="noConversion"/>
  </si>
  <si>
    <t>已修改</t>
    <phoneticPr fontId="3" type="noConversion"/>
  </si>
  <si>
    <t>[硬件/结构版本]
V01
[缺陷详细描述]
1.设备和蓝牙音箱进行配对和连接
2.播放音乐过程中，进入拨号盘拨打电话，电话拨通后（对方手机有来电提示音和来电动画），蓝牙音箱提示蓝牙连接已断开
[期望]
设备连接蓝牙后，拨打电话，蓝牙连接不能断开
[备注]
附MTK log（时间点：9:23左右）</t>
    <phoneticPr fontId="3" type="noConversion"/>
  </si>
  <si>
    <t>由于博通芯片导致，暂时无法修改</t>
  </si>
  <si>
    <t>【6603】设备背部的黄色扫描键功能未生效</t>
  </si>
  <si>
    <t>键值存在，优博讯已修改</t>
    <phoneticPr fontId="3" type="noConversion"/>
  </si>
  <si>
    <t>[硬件/结构版本]
V01
[缺陷详细描述]
设备待机时LED显示红色
[期望]
软件需求要求：（详见截屏）
1.设备正常模式，左边的LED灯是绿色，设备休眠后，LED熄灭
2.设备充电，无论正常模式或者休眠，左边的LED灯是红色
3.设备充满电，正常模式LED是绿色；休眠后，LED熄灭
&lt;img alt="" src="data/upload/1/201803/0517565908939g4.png" /&gt;</t>
    <phoneticPr fontId="3" type="noConversion"/>
  </si>
  <si>
    <t>修改了部分，继续修改</t>
    <phoneticPr fontId="3" type="noConversion"/>
  </si>
  <si>
    <t>【随机】插入DC充电并开机，快速连接USB,开机动画花屏</t>
  </si>
  <si>
    <t>[硬件/结构版本]
HW:V01
[软件版本]
SW：SQ31T_XX_180228_01_S_U_AP
[测试步骤]
1.关机，插入DC充电
2.操作power键开机，出现MTK开机动画马上插入USB(USB另一端已连接电脑)
[测试结果]
开机动画花屏，定在开机界面
[概率]
测试10次出现两次
[期望注]
开机动画不会花屏，设备能正常开机
&lt;img style="width:540px;height:176px;" alt="" src="data/upload/1/201803/0118150903352vm9.jpg" width="590" height="209" /&gt;</t>
    <phoneticPr fontId="3" type="noConversion"/>
  </si>
  <si>
    <t>MTK工具可以写号，提供工具源码给优博讯</t>
    <phoneticPr fontId="3" type="noConversion"/>
  </si>
  <si>
    <t>[硬件/结构版本]
V01
[缺陷详细描述]
1.设备连接蓝牙耳机，配测试拨打测试机电话，蓝牙耳机有来电铃声
2.电话接通后，测试双方均听不到声音
[期望]
蓝牙耳机可以正常通话
[备注]
附MTKlog （时间点：9:41左右）</t>
    <phoneticPr fontId="3" type="noConversion"/>
  </si>
  <si>
    <t>开启WiFi热点，无法被搜索</t>
  </si>
  <si>
    <t>选择“WLAN频带”为仅使用5G（或2.4G）后之前已连接的2.4G（或5G）AP仍然保持连接</t>
    <phoneticPr fontId="3" type="noConversion"/>
  </si>
  <si>
    <t>[硬件/结构版本]
V01
[软件版本]
SQ31T_XX_180303_01_S___U__AB_PRO
[测试步骤]
1、选择“设置-》WLAN”，开启WiFi；
2、连接一个2.4G（或5G）频带的WiFi；
3、选择右上方的设置图标，将“WLAN频带”设置为“仅使用5G频带”（或“仅使用2.4G频带”）；
4、按两次返回键，返回WiFi列表界面查看；
[测试结果]
 已连接的2.4G（或5G）AP仍然存在WiFi列表中并保持连接，与“仅使用5G频带”（或“仅使用2.4G频带”）的设置不一致</t>
    <phoneticPr fontId="3" type="noConversion"/>
  </si>
  <si>
    <t>对比其他机型如高通，同样需要重启WIFI才可以生效</t>
    <phoneticPr fontId="3" type="noConversion"/>
  </si>
  <si>
    <t>[硬件/结构版本]
HW:V01
[软件版本]
SW：SQ31T_XX_180301_01_S_U_AP
[测试步骤]
相机-》拍照-》查看照片
[测试结果]
照片中间颜色偏红四周偏蓝
[期望]
相片和实物的颜色能保持一致
[备注]
附照片
&lt;img alt="" src="data/upload/1/201803/0314355906028j59.jpg" /&gt;</t>
  </si>
  <si>
    <t>优博讯修改</t>
    <phoneticPr fontId="3" type="noConversion"/>
  </si>
  <si>
    <t>基带版本和软件版本命名不符合urovo软件命名规范</t>
  </si>
  <si>
    <t>[硬件/结构版本]
V01
[缺陷详细描述]
基带版本和软件版本命名不符合urovo软件命名规范《Urovo Android软件版本命名规范》
[期望]
请参考《Urovo Android软件版本命名规范》</t>
    <phoneticPr fontId="3" type="noConversion"/>
  </si>
  <si>
    <t>基带版本名自动生成，最终软件版本优博讯出</t>
    <phoneticPr fontId="3" type="noConversion"/>
  </si>
  <si>
    <t>设备提示：系统界面没有响应，之后系统重启</t>
    <phoneticPr fontId="3" type="noConversion"/>
  </si>
  <si>
    <t>我司版本不能测试扫描，待优博讯版本确认</t>
    <phoneticPr fontId="3" type="noConversion"/>
  </si>
  <si>
    <t>设备从无信号到有信号环境，联通卡不能注册4G，移动网络断开连接</t>
    <phoneticPr fontId="3" type="noConversion"/>
  </si>
  <si>
    <t>[硬件/结构版本]
V01
[测试步骤]
1.设备卡槽1插入联通4G卡；卡槽2插入电信卡4G卡（此时联通卡注册4G网络，电信卡注册3G网络）
2.将设备放入屏蔽箱4-5分钟门后取出
3.设置&amp;gt;关于手机&amp;gt;状态信息&amp;gt;SIM卡状态&amp;gt;移动网络状态
[测试结果]
1.联通卡只注册3G网络（移动网络类型：HSPA）
2.移动网络状态显示：已断开连接；通过浏览器浏览网页/使用ping包工具ping包，失败
[期望]
 设备从无信号到有信号，双卡驻网正常，数据功能可以使用
[备注]
1.重启设备或者开关飞行模式，联通卡可以注册到4G网络，移动网络功能也正常
2.附截屏、modem和net log
&lt;img style="width:730px;height:262px;" alt="" src="data/upload/1/201803/131629300485393l.png" width="773" height="289" /&gt;</t>
    <phoneticPr fontId="3" type="noConversion"/>
  </si>
  <si>
    <t>天线3D报告及log 已提交MTK分析</t>
    <phoneticPr fontId="3" type="noConversion"/>
  </si>
  <si>
    <t>[硬件/结构版本]
V01
[软件版本]
SQ31T_XX_180303_01_S___U__AB_PRO
[测试步骤]
1、拨号盘界面输入*#*#3646633#*#*-》“Log and Debugging”-》“MTKLogger”；
2、点击红色录制图标，手机存储中会生成MTKlog文件夹；
3、测试设备各项功能几小时后MTKlog文件夹达到2GB大小；
4、设备通过USB连接电脑，选择“传输文件”；
5、将MTKlog文件夹复制粘贴到电脑；
[测试结果]
复制文件失败，提示 “复制文件或文件夹时出错  未指定的错误”（复制其他文件暂未出现此现象）
&lt;img src="data/upload/1/201803/07165733080661ka.png" alt="" /&gt;
 </t>
    <phoneticPr fontId="3" type="noConversion"/>
  </si>
  <si>
    <t>设备关机后重新开机，最近任务列表没有被清除</t>
    <phoneticPr fontId="3" type="noConversion"/>
  </si>
  <si>
    <t>[硬件/结构版本]
 V01
[软件版本]
 SQ31T_XX_180303_01_S_U_AB
[测试步骤]
1.进入“设置”、“日历”、“计算器”等应用
2.设备关机，重新开机后，长按物理按键中的“主页键”后进入最近任务列表
[测试结果]
 最近任务列表没有被清除
[期望]
 设备重启后，最近任务列表能被清除
 </t>
    <phoneticPr fontId="3" type="noConversion"/>
  </si>
  <si>
    <t>确认修改，待修改</t>
    <phoneticPr fontId="3" type="noConversion"/>
  </si>
  <si>
    <t>[硬件/结构版本]
HW:V01
[软件版本]
SW：SQ31T_XX_180301_01_S_U_AP
[测试前提]
闪光灯自动模式
[测试步骤]
办公室正常光照环境中，相机拍照
[测试结果]
闪光灯会亮
[期望]
闪光灯自动模式下，光照良好的环境中拍照，闪光灯不亮
[备注]
附log</t>
    <phoneticPr fontId="3" type="noConversion"/>
  </si>
  <si>
    <t>[硬件/结构版本]
HW:V01
[软件版本]
SW：SQ31T_XX_180302_01_S_U_AP
[测试前提]
设备已经设置过图案锁/PIN锁/密码锁
[测试步骤]
锁屏界面，快速操作power键两次
[测试结果]
设备先白屏1-2S，然后预览界面全黑，再进入相机预览界面
[期望]
锁屏界面，快速操作power键两次，不出现白屏、流畅的进入相机预览界面
[备注]
附log
 </t>
    <phoneticPr fontId="3" type="noConversion"/>
  </si>
  <si>
    <t>屏幕锁验证界面操作物理“换行”键，设置停止运行</t>
  </si>
  <si>
    <t>[硬件/结构版本]
 V01
[测试步骤]
1.测试机和配测机蓝牙已配对（配测机是：荣创G0；SQ51）
2.测试机关闭和开启蓝牙，进入图库选择一个图片发送给配测机
[测试结果]
压力测试100次，出现3次，设备端提示：文件未发送成功（配测机端没有接收文件的提示）
[期望]
 测试机蓝牙发送文件正常
[备注]
 附MT log （时间点11:13）</t>
    <phoneticPr fontId="3" type="noConversion"/>
  </si>
  <si>
    <t>未复现，继续测试</t>
    <phoneticPr fontId="3" type="noConversion"/>
  </si>
  <si>
    <t xml:space="preserve">[硬件/结构版本]
V01
[测试步骤]
1.图库&amp;gt;点击屏幕右上角的“相机”图标
2.相机取景界面操作物理返回键
[测试结果]
从相机取景界面退回到图库，切换不流畅
[期望]
 请优化
[备注]
 附视频
</t>
    <phoneticPr fontId="3" type="noConversion"/>
  </si>
  <si>
    <t>待优化</t>
    <phoneticPr fontId="3" type="noConversion"/>
  </si>
  <si>
    <t>[硬件/结构版本]
V01
[测试步骤]
文件管理&amp;gt;内部共享存储空间/SD卡&amp;gt;选择并长按一文件&amp;gt;选择“分享”
[测试结果]
分享方式默认为“Android Beam”
[期望]
 分享方式不能默认为“Android Beam”，应弹出“分享方式选择”菜单，供用户自由选择
[备注]
 附截屏+MTKlog</t>
    <phoneticPr fontId="3" type="noConversion"/>
  </si>
  <si>
    <t>予凡版本无此问题，优博讯版本修改</t>
    <phoneticPr fontId="3" type="noConversion"/>
  </si>
  <si>
    <t>[硬件/结构版本]
HW:V01
[软件版本]
SW：SQ31T_XX_180228_01_S_U_AP
[测试步骤]
1.设备关机充电，断按power键唤醒屏幕
[测试结果]
充电动画中电池柱从电池框中溢出
[期望]
请优化
[备注]
附照片
&lt;img style="width:168px;height:219px;" alt="" src="data/upload/1/201803/0117160804462m9a.png" width="284" height="476" /&gt;</t>
    <phoneticPr fontId="3" type="noConversion"/>
  </si>
  <si>
    <t>[硬件/结构版本]
V01
[缺陷详细描述]
设置-》安全-》加密手机，默认状态为“已加密”
[期望]
“加密手机”默认状态不能为“已加密”
[备注]
附截屏
&lt;img alt="" src="data/upload/1/201803/0621142601074bv3.png" width="195" height="262" /&gt;</t>
    <phoneticPr fontId="3" type="noConversion"/>
  </si>
  <si>
    <r>
      <t>主系统</t>
    </r>
    <r>
      <rPr>
        <sz val="8"/>
        <color indexed="8"/>
        <rFont val="宋体"/>
        <family val="3"/>
        <charset val="134"/>
        <scheme val="minor"/>
      </rPr>
      <t>(#2087)</t>
    </r>
  </si>
  <si>
    <t>urovo验证结果</t>
    <phoneticPr fontId="3" type="noConversion"/>
  </si>
  <si>
    <t>[硬件/结构版本]
HW:V01
[软件版本]
SW：SQ31T_XX_180228_01_S_U_AP
[测试前提]
屏幕锁设置为“密码”/PIN
[测试步骤]
1.设备休眠熄屏-》操作power键唤醒
[测试结果]
设备会瞬间闪屏，用户体验不佳
[期望]
唤醒屏幕后动画切换流畅，不能闪屏</t>
    <phoneticPr fontId="3" type="noConversion"/>
  </si>
  <si>
    <t>[硬件/结构版本]
V01
[软件版本]
SQ31T_XX_180301_01_S___U__AB_PRO
[测试步骤]
屏亮正常工作状态下，按下键盘背光开关键；
[测试结果]
键盘背光不亮</t>
    <phoneticPr fontId="3" type="noConversion"/>
  </si>
  <si>
    <t>block</t>
    <phoneticPr fontId="3" type="noConversion"/>
  </si>
  <si>
    <t xml:space="preserve"> 设备名称、蓝牙名称、WLAN热点名称显示不正确 </t>
    <phoneticPr fontId="3" type="noConversion"/>
  </si>
  <si>
    <r>
      <t>[</t>
    </r>
    <r>
      <rPr>
        <sz val="8"/>
        <color indexed="8"/>
        <rFont val="宋体"/>
        <family val="3"/>
        <charset val="134"/>
        <scheme val="minor"/>
      </rPr>
      <t>硬件/结构版本]
V01
[软件版本]
SQ31T_XX_180228_01_S_U_AP
[测试步骤]
1、在设置-&amp;gt;关于手机中查看设备型号；
2、在设置-&amp;gt;蓝牙-&amp;gt;重命名此设备中查看蓝牙默认名称；
3、在设置-&amp;gt;更多-&amp;gt;网络共享与便携式热点-&amp;gt;WLAN热点-&amp;gt;设置WLAN热点中查看网络名称；
[测试结果]
1、设备名称显示为vz6737t_66_a_n；
2、蓝牙名称显示为Android Bluedroid；
3、WLAN热点名称显示为Android AP；
[期望]
与项目经理确认，设备名称应显示为V5000S，蓝牙名称、WLAN热点名称应与设备名称保存一致</t>
    </r>
    <phoneticPr fontId="3" type="noConversion"/>
  </si>
  <si>
    <t>[硬件/结构版本]
V01
[软件版本]
SQ31T_XX_180303_01_S___U__AB_PRO
[测试步骤]
1、将系统休眠时间选择为“15秒”；
2、选择“设置-》WLAN”，连接一个无线网；
3、选择右上方设置图标-》“在休眠状态下保持WLAN网络连接”；
4、选择“仅限充电时”（或“永不”）；
5、打开浏览器，下载应用；
6、查看下载进度条，等待设备15秒后自动进入休眠（或手动按下电源键休眠）；
7、设备灭屏休眠5分钟后，唤醒设备，查看下载进度条；
[测试结果]
 唤醒后查看下载进度条较息屏前增加很多，说明休眠状态下无线网依然保持连接（设备未装SIM卡），即“仅限充电”、“永不”两项设置未生效
 </t>
    <phoneticPr fontId="3" type="noConversion"/>
  </si>
  <si>
    <t>[硬件/结构版本]
HW:V01
[软件版本]
SW：SQ31T_XX_180301_01_S_U_AP
[测试步骤]
相机-》进入相机设置-》点击“拍照”图标-》照片质量
[测试结果]
1.菜单显示错误（0百万像素）
2.100像素，200万像素，500万像素重复显示
[期望]
菜单不能显示错误和重复
[备注]
附截屏
&lt;img alt="" src="data/upload/1/201803/031533440839657l.png" width="600" height="235" /&gt;</t>
    <phoneticPr fontId="3" type="noConversion"/>
  </si>
  <si>
    <t>[硬件/结构版本]
V01
[软件版本]
SQ31T_XX_180301_01_S___U__AB_PRO
[测试步骤]
1、选择“设置-&amp;gt;蓝牙-&amp;gt;重命名此设备”；
[测试结果]
屏幕下方自动弹出输入法软键盘，使填写蓝牙名称的文本框被遮挡，导致无法看清文字
&lt;img alt="" src="data/upload/1/201803/0211322901341rg1.png" /&gt;</t>
    <phoneticPr fontId="3" type="noConversion"/>
  </si>
  <si>
    <t>[硬件/结构版本]
SQ31T_XX_180303_01_S_U_AB_PRO
[缺陷详细描述]
1.设备关机状态，长按power键3S开始计时，至设备显示待机界面耗时33-34S
2.设备开机后，长按power键，点击“关机”图标开始计时，设备黑屏耗时5S，第10S的时候设备才震动
[期望]
软件需求要求：1.开机时间30S内
                          2.关机时间：5s以内，LED指示灯和显示屏熄灭；按电源键关机振动提示并显示logo画面
 </t>
    <phoneticPr fontId="3" type="noConversion"/>
  </si>
  <si>
    <t>[硬件/结构版本]
HW:V01
[软件版本]
SW：SQ31T_XX_180301_01_S_U_AP
[测试前提]
屏幕锁设置为“密码”/PIN
[测试步骤]
1.设置-》安全-》屏幕锁
2.验证屏幕锁界面输入错误的密码
3.操作物理键盘“换行”键
[测试结果]
设备提示：设置停止运行
[期望]
设置不能停止运行
[备注]
附截屏
&lt;img style="width:210px;height:258px;" alt="" src="data/upload/1/201803/03182154096049q4.png" width="219" height="269" /&gt;</t>
    <phoneticPr fontId="3" type="noConversion"/>
  </si>
  <si>
    <t>[硬件/结构版本]
V01
[测试步骤]
1.通知栏有5条左右通知，主菜单界面下拉通知栏
2.操作方向键中间的“SCAN”键扫描条码
[测试结果]
1.设备提示：系统界面没有响应，一会系统重启（出现Android动画）（时间点：14:25左右）
2.重启设备，下拉通知栏扫码问题必现
[期望]
 系统正常运行
[备注]
 附MTKlog+截图
&lt;img alt="" src="data/upload/1/201803/1215071705665liq.png" width="222" height="298" /&gt;</t>
    <phoneticPr fontId="3" type="noConversion"/>
  </si>
  <si>
    <t>确认修改为1、通话时 上下键控制调节通话音量 2、设置菜单增加调节音量滚动条
待修改</t>
    <phoneticPr fontId="3" type="noConversion"/>
  </si>
  <si>
    <t>[硬件/结构版本]
V01
[缺陷详细描述]
设置-》声音，音量菜单中只有“媒体、“闹钟”、“铃声”，没有调节通话音量的菜单
[期望]
设备没有音量键，请添加调节通话音量的菜单</t>
    <phoneticPr fontId="3" type="noConversion"/>
  </si>
  <si>
    <t>优博讯版本问题，我司版本正常</t>
    <phoneticPr fontId="3" type="noConversion"/>
  </si>
  <si>
    <t>pass</t>
    <phoneticPr fontId="3" type="noConversion"/>
  </si>
  <si>
    <t>[硬件/结构版本]
HW:V01
[软件版本]
SW：SQ31T_XX_180301_01_S_U_AP
[测试前提]
屏幕锁设置为“图案”
[测试步骤]
1.设置-》安全-》屏幕锁
2.验证屏幕锁界面绘制错误的图案
[测试结果]
屏幕底部的“wrong pattern”显示不全
[期望]
“wrong pattern”显示完整
[备注]
附截屏
&lt;img alt="" src="data/upload/1/201803/0317095904064lse.png" width="199" height="258" /&gt;</t>
    <phoneticPr fontId="3" type="noConversion"/>
  </si>
  <si>
    <t>[硬件/结构版本]
V01
[缺陷详细描述]
1.进入recovery模式，提示“no command”
2.设置-》关于设备，关于设备中没有本地升级的菜单
3.设备暂不支持OTA升级
[期望]
设备应支持“本地升级”、“recovery升级”、“OTA升级”等</t>
    <phoneticPr fontId="3" type="noConversion"/>
  </si>
  <si>
    <t>urovo备注</t>
    <phoneticPr fontId="3" type="noConversion"/>
  </si>
  <si>
    <t>如予凡备注—2018.03.28</t>
    <phoneticPr fontId="3" type="noConversion"/>
  </si>
  <si>
    <t>recovery和本地升级入口已存在；FOTA升级入口还没有做好—2018.03.28</t>
    <phoneticPr fontId="3" type="noConversion"/>
  </si>
  <si>
    <t>未完全修改不验证2018.03.28</t>
    <phoneticPr fontId="3" type="noConversion"/>
  </si>
  <si>
    <t>改版后再验证—2018.03.28</t>
    <phoneticPr fontId="3" type="noConversion"/>
  </si>
  <si>
    <t>无法验证—2018.03.28</t>
    <phoneticPr fontId="3" type="noConversion"/>
  </si>
  <si>
    <t>我司高通8916、8917平台设备无需重启WiFi就可以生效—2018.03.28</t>
    <phoneticPr fontId="3" type="noConversion"/>
  </si>
  <si>
    <t>开启USB模式设备名称显示为vz6737t—2018.03.28</t>
    <phoneticPr fontId="3" type="noConversion"/>
  </si>
  <si>
    <t>urovo修改—2018.03.28</t>
    <phoneticPr fontId="3" type="noConversion"/>
  </si>
  <si>
    <t>请予凡先分析log—2018.03.28</t>
    <phoneticPr fontId="3" type="noConversion"/>
  </si>
  <si>
    <t>开机时间时间要求30S内，实际34S—2018.03.28</t>
    <phoneticPr fontId="3" type="noConversion"/>
  </si>
  <si>
    <t>0326版本已关闭</t>
    <phoneticPr fontId="3" type="noConversion"/>
  </si>
  <si>
    <t>pass</t>
    <phoneticPr fontId="3" type="noConversion"/>
  </si>
  <si>
    <t>urovo验证结果</t>
    <phoneticPr fontId="3" type="noConversion"/>
  </si>
  <si>
    <t>block</t>
    <phoneticPr fontId="3" type="noConversion"/>
  </si>
  <si>
    <t>0326版本问题存在，麻烦予凡再确认-2018.03.28</t>
    <phoneticPr fontId="3" type="noConversion"/>
  </si>
  <si>
    <t>实测最大音量时功率为0.5W,功率偏小-2018.03.28</t>
    <phoneticPr fontId="3" type="noConversion"/>
  </si>
  <si>
    <t>系统工作且不充电时，系统状态指示灯不亮-2018.03.28</t>
    <phoneticPr fontId="3" type="noConversion"/>
  </si>
  <si>
    <t>音频参数未合入-2018.03.28</t>
    <phoneticPr fontId="3" type="noConversion"/>
  </si>
  <si>
    <t>设备天线问题，硬件发新版后再验证-2018.03.28</t>
    <phoneticPr fontId="3" type="noConversion"/>
  </si>
  <si>
    <t>0326版本问题存在，麻烦予凡再确认—2018.03.28</t>
    <phoneticPr fontId="3" type="noConversion"/>
  </si>
  <si>
    <t>基带版本号予凡修改—2018.03.28</t>
    <phoneticPr fontId="3" type="noConversion"/>
  </si>
  <si>
    <t>如予凡备注，请阳工评估—2018.03.28</t>
    <phoneticPr fontId="3" type="noConversion"/>
  </si>
  <si>
    <t>请阳工评估予凡的回复是否可接受—2018.03.28</t>
    <phoneticPr fontId="3" type="noConversion"/>
  </si>
  <si>
    <t>请阳工评估是否由urovo修改—2018.03.28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</si>
</sst>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文鼎ＰＬ简中楷"/>
      <charset val="134"/>
    </font>
    <font>
      <sz val="10"/>
      <color theme="1"/>
      <name val="文鼎ＰＬ简中楷"/>
      <charset val="134"/>
    </font>
    <font>
      <sz val="11"/>
      <color indexed="8"/>
      <name val="Calibri"/>
      <family val="2"/>
    </font>
    <font>
      <sz val="9"/>
      <name val="文鼎ＰＬ简中楷"/>
      <charset val="134"/>
    </font>
    <font>
      <b/>
      <sz val="10"/>
      <color rgb="FF0080FF"/>
      <name val="宋体"/>
      <family val="3"/>
      <charset val="134"/>
    </font>
    <font>
      <b/>
      <sz val="10"/>
      <color rgb="FF0080FF"/>
      <name val="Calibri"/>
      <family val="2"/>
    </font>
    <font>
      <b/>
      <sz val="8"/>
      <color rgb="FF002060"/>
      <name val="宋体"/>
      <family val="3"/>
      <charset val="134"/>
      <scheme val="minor"/>
    </font>
    <font>
      <b/>
      <sz val="8"/>
      <color indexed="56"/>
      <name val="宋体"/>
      <family val="3"/>
      <charset val="134"/>
      <scheme val="minor"/>
    </font>
    <font>
      <sz val="8"/>
      <color indexed="8"/>
      <name val="宋体"/>
      <family val="3"/>
      <charset val="134"/>
      <scheme val="minor"/>
    </font>
    <font>
      <sz val="8"/>
      <color rgb="FF000000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4506668294322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Fill="0" applyProtection="0"/>
    <xf numFmtId="0" fontId="2" fillId="0" borderId="0" applyFill="0" applyProtection="0"/>
  </cellStyleXfs>
  <cellXfs count="59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Fill="1"/>
    <xf numFmtId="0" fontId="0" fillId="5" borderId="0" xfId="0" applyFill="1"/>
    <xf numFmtId="0" fontId="0" fillId="7" borderId="0" xfId="0" applyFill="1"/>
    <xf numFmtId="0" fontId="1" fillId="5" borderId="0" xfId="0" applyFont="1" applyFill="1"/>
    <xf numFmtId="0" fontId="6" fillId="3" borderId="1" xfId="2" applyFont="1" applyFill="1" applyBorder="1" applyAlignment="1" applyProtection="1">
      <alignment horizontal="center" wrapText="1"/>
    </xf>
    <xf numFmtId="0" fontId="6" fillId="3" borderId="3" xfId="2" applyFont="1" applyFill="1" applyBorder="1" applyAlignment="1" applyProtection="1">
      <alignment horizontal="center" wrapText="1"/>
    </xf>
    <xf numFmtId="0" fontId="7" fillId="3" borderId="4" xfId="2" applyFont="1" applyFill="1" applyBorder="1" applyAlignment="1" applyProtection="1">
      <alignment horizontal="left" vertical="center" wrapText="1"/>
    </xf>
    <xf numFmtId="0" fontId="0" fillId="6" borderId="4" xfId="0" applyFill="1" applyBorder="1"/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7" borderId="4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8" fillId="0" borderId="1" xfId="2" applyFont="1" applyFill="1" applyBorder="1" applyAlignment="1" applyProtection="1">
      <alignment vertical="center" wrapText="1"/>
    </xf>
    <xf numFmtId="0" fontId="8" fillId="0" borderId="1" xfId="2" applyFont="1" applyFill="1" applyBorder="1" applyAlignment="1" applyProtection="1">
      <alignment horizontal="center" vertical="center" wrapText="1"/>
    </xf>
    <xf numFmtId="49" fontId="8" fillId="0" borderId="1" xfId="2" applyNumberFormat="1" applyFont="1" applyFill="1" applyBorder="1" applyAlignment="1" applyProtection="1">
      <alignment vertical="center" wrapText="1"/>
    </xf>
    <xf numFmtId="0" fontId="9" fillId="0" borderId="3" xfId="1" applyFont="1" applyFill="1" applyBorder="1" applyAlignment="1" applyProtection="1">
      <alignment vertical="center" wrapText="1"/>
    </xf>
    <xf numFmtId="0" fontId="8" fillId="0" borderId="4" xfId="2" applyFont="1" applyFill="1" applyBorder="1" applyAlignment="1" applyProtection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9" fillId="0" borderId="1" xfId="2" applyFont="1" applyFill="1" applyBorder="1" applyAlignment="1" applyProtection="1">
      <alignment vertical="center" wrapText="1"/>
    </xf>
    <xf numFmtId="0" fontId="8" fillId="0" borderId="1" xfId="1" applyFont="1" applyFill="1" applyBorder="1" applyAlignment="1" applyProtection="1">
      <alignment vertical="center" wrapText="1"/>
    </xf>
    <xf numFmtId="0" fontId="9" fillId="0" borderId="1" xfId="1" applyFont="1" applyFill="1" applyBorder="1" applyAlignment="1" applyProtection="1">
      <alignment vertical="center" wrapText="1"/>
    </xf>
    <xf numFmtId="0" fontId="8" fillId="0" borderId="1" xfId="1" applyFont="1" applyFill="1" applyBorder="1" applyAlignment="1" applyProtection="1">
      <alignment horizontal="center" vertical="center"/>
    </xf>
    <xf numFmtId="49" fontId="8" fillId="0" borderId="1" xfId="1" applyNumberFormat="1" applyFont="1" applyFill="1" applyBorder="1" applyAlignment="1" applyProtection="1">
      <alignment vertical="center" wrapText="1"/>
    </xf>
    <xf numFmtId="0" fontId="9" fillId="0" borderId="3" xfId="2" applyFont="1" applyFill="1" applyBorder="1" applyAlignment="1" applyProtection="1">
      <alignment vertical="center" wrapText="1"/>
    </xf>
    <xf numFmtId="0" fontId="9" fillId="0" borderId="2" xfId="0" applyFont="1" applyFill="1" applyBorder="1" applyAlignment="1" applyProtection="1">
      <alignment vertical="center" wrapText="1"/>
    </xf>
    <xf numFmtId="0" fontId="8" fillId="0" borderId="2" xfId="0" applyFont="1" applyFill="1" applyBorder="1" applyAlignment="1" applyProtection="1">
      <alignment vertical="center" wrapText="1"/>
    </xf>
    <xf numFmtId="0" fontId="8" fillId="0" borderId="2" xfId="0" applyFont="1" applyFill="1" applyBorder="1" applyAlignment="1" applyProtection="1">
      <alignment horizontal="center" vertical="center" wrapText="1"/>
    </xf>
    <xf numFmtId="49" fontId="8" fillId="0" borderId="2" xfId="0" applyNumberFormat="1" applyFont="1" applyFill="1" applyBorder="1" applyAlignment="1" applyProtection="1">
      <alignment vertical="center" wrapText="1"/>
    </xf>
    <xf numFmtId="0" fontId="9" fillId="0" borderId="5" xfId="0" applyFont="1" applyFill="1" applyBorder="1" applyAlignment="1" applyProtection="1">
      <alignment vertical="center" wrapText="1"/>
    </xf>
    <xf numFmtId="0" fontId="9" fillId="0" borderId="4" xfId="0" applyFont="1" applyFill="1" applyBorder="1" applyAlignment="1" applyProtection="1">
      <alignment vertical="center" wrapText="1"/>
    </xf>
    <xf numFmtId="0" fontId="10" fillId="0" borderId="0" xfId="0" applyFont="1" applyFill="1"/>
    <xf numFmtId="0" fontId="8" fillId="0" borderId="1" xfId="1" applyFont="1" applyFill="1" applyBorder="1" applyAlignment="1" applyProtection="1">
      <alignment horizontal="center" vertical="center" wrapText="1"/>
    </xf>
    <xf numFmtId="9" fontId="8" fillId="0" borderId="1" xfId="1" applyNumberFormat="1" applyFont="1" applyFill="1" applyBorder="1" applyAlignment="1" applyProtection="1">
      <alignment horizontal="center" vertical="center" wrapText="1"/>
    </xf>
    <xf numFmtId="0" fontId="11" fillId="0" borderId="1" xfId="2" applyFont="1" applyFill="1" applyBorder="1" applyAlignment="1" applyProtection="1">
      <alignment vertical="center" wrapText="1"/>
    </xf>
    <xf numFmtId="0" fontId="11" fillId="0" borderId="1" xfId="2" applyFont="1" applyFill="1" applyBorder="1" applyAlignment="1" applyProtection="1">
      <alignment horizontal="center" vertical="center" wrapText="1"/>
    </xf>
    <xf numFmtId="49" fontId="11" fillId="0" borderId="1" xfId="2" applyNumberFormat="1" applyFont="1" applyFill="1" applyBorder="1" applyAlignment="1" applyProtection="1">
      <alignment vertical="center" wrapText="1"/>
    </xf>
    <xf numFmtId="0" fontId="11" fillId="0" borderId="3" xfId="1" applyFont="1" applyFill="1" applyBorder="1" applyAlignment="1" applyProtection="1">
      <alignment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 applyProtection="1">
      <alignment horizontal="center" vertical="center"/>
    </xf>
    <xf numFmtId="0" fontId="1" fillId="9" borderId="4" xfId="0" applyFont="1" applyFill="1" applyBorder="1"/>
    <xf numFmtId="0" fontId="1" fillId="4" borderId="4" xfId="0" applyFont="1" applyFill="1" applyBorder="1"/>
    <xf numFmtId="0" fontId="0" fillId="4" borderId="4" xfId="0" applyFill="1" applyBorder="1"/>
    <xf numFmtId="0" fontId="1" fillId="6" borderId="4" xfId="0" applyFont="1" applyFill="1" applyBorder="1"/>
    <xf numFmtId="0" fontId="4" fillId="8" borderId="6" xfId="0" applyFont="1" applyFill="1" applyBorder="1" applyAlignment="1">
      <alignment horizontal="center" wrapText="1"/>
    </xf>
    <xf numFmtId="0" fontId="4" fillId="8" borderId="6" xfId="0" applyFont="1" applyFill="1" applyBorder="1" applyAlignment="1">
      <alignment horizontal="justify" wrapText="1"/>
    </xf>
    <xf numFmtId="0" fontId="0" fillId="0" borderId="6" xfId="0" applyBorder="1"/>
    <xf numFmtId="0" fontId="5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justify" wrapText="1"/>
    </xf>
    <xf numFmtId="0" fontId="0" fillId="0" borderId="6" xfId="0" applyBorder="1" applyAlignment="1">
      <alignment wrapText="1"/>
    </xf>
    <xf numFmtId="0" fontId="5" fillId="0" borderId="6" xfId="0" applyFont="1" applyBorder="1" applyAlignment="1">
      <alignment horizontal="justify" wrapText="1"/>
    </xf>
    <xf numFmtId="0" fontId="0" fillId="6" borderId="6" xfId="0" applyFill="1" applyBorder="1"/>
    <xf numFmtId="0" fontId="0" fillId="4" borderId="6" xfId="0" applyFill="1" applyBorder="1"/>
    <xf numFmtId="0" fontId="0" fillId="9" borderId="6" xfId="0" applyFill="1" applyBorder="1" applyAlignment="1">
      <alignment wrapText="1"/>
    </xf>
    <xf numFmtId="0" fontId="0" fillId="0" borderId="4" xfId="0" applyBorder="1" applyAlignment="1">
      <alignment vertical="top" wrapText="1"/>
    </xf>
    <xf numFmtId="0" fontId="9" fillId="0" borderId="1" xfId="1" applyFont="1" applyFill="1" applyBorder="1" applyAlignment="1" applyProtection="1">
      <alignment vertical="top" wrapText="1"/>
    </xf>
  </cellXfs>
  <cellStyles count="3">
    <cellStyle name="常规" xfId="0" builtinId="0"/>
    <cellStyle name="常规 4" xfId="2"/>
    <cellStyle name="常规 4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71757</xdr:colOff>
      <xdr:row>32</xdr:row>
      <xdr:rowOff>215411</xdr:rowOff>
    </xdr:from>
    <xdr:to>
      <xdr:col>14</xdr:col>
      <xdr:colOff>281989</xdr:colOff>
      <xdr:row>33</xdr:row>
      <xdr:rowOff>14750</xdr:rowOff>
    </xdr:to>
    <xdr:pic>
      <xdr:nvPicPr>
        <xdr:cNvPr id="2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922930" y="20833373"/>
          <a:ext cx="210232" cy="370839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74002</xdr:colOff>
      <xdr:row>4</xdr:row>
      <xdr:rowOff>519318</xdr:rowOff>
    </xdr:from>
    <xdr:to>
      <xdr:col>17</xdr:col>
      <xdr:colOff>36635</xdr:colOff>
      <xdr:row>6</xdr:row>
      <xdr:rowOff>56417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925175" y="2578183"/>
          <a:ext cx="1787037" cy="83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G8" sqref="G8"/>
    </sheetView>
  </sheetViews>
  <sheetFormatPr defaultRowHeight="13"/>
  <cols>
    <col min="2" max="2" width="16.59765625" customWidth="1"/>
    <col min="3" max="3" width="64.59765625" customWidth="1"/>
    <col min="4" max="4" width="21.09765625" customWidth="1"/>
    <col min="5" max="5" width="15.59765625" customWidth="1"/>
    <col min="6" max="6" width="17.8984375" customWidth="1"/>
  </cols>
  <sheetData>
    <row r="2" spans="1:7">
      <c r="A2" s="47" t="s">
        <v>118</v>
      </c>
      <c r="B2" s="48" t="s">
        <v>119</v>
      </c>
      <c r="C2" s="48" t="s">
        <v>6</v>
      </c>
      <c r="D2" s="48" t="s">
        <v>142</v>
      </c>
      <c r="E2" s="48" t="s">
        <v>219</v>
      </c>
      <c r="F2" s="48" t="s">
        <v>206</v>
      </c>
    </row>
    <row r="3" spans="1:7" ht="53.25" customHeight="1">
      <c r="A3" s="50">
        <v>1</v>
      </c>
      <c r="B3" s="51" t="s">
        <v>120</v>
      </c>
      <c r="C3" s="51" t="s">
        <v>121</v>
      </c>
      <c r="D3" s="49" t="s">
        <v>134</v>
      </c>
      <c r="E3" s="54" t="s">
        <v>203</v>
      </c>
      <c r="F3" s="52"/>
    </row>
    <row r="4" spans="1:7" ht="30" customHeight="1">
      <c r="A4" s="50">
        <v>2</v>
      </c>
      <c r="B4" s="51" t="s">
        <v>122</v>
      </c>
      <c r="C4" s="51" t="s">
        <v>141</v>
      </c>
      <c r="D4" s="49" t="s">
        <v>116</v>
      </c>
      <c r="E4" s="54" t="s">
        <v>218</v>
      </c>
      <c r="F4" s="52"/>
    </row>
    <row r="5" spans="1:7" ht="25.5" customHeight="1">
      <c r="A5" s="50">
        <v>3</v>
      </c>
      <c r="B5" s="51" t="s">
        <v>123</v>
      </c>
      <c r="C5" s="51" t="s">
        <v>124</v>
      </c>
      <c r="D5" s="49" t="s">
        <v>137</v>
      </c>
      <c r="E5" s="54" t="s">
        <v>203</v>
      </c>
      <c r="F5" s="52"/>
    </row>
    <row r="6" spans="1:7" ht="44.25" customHeight="1">
      <c r="A6" s="50">
        <v>4</v>
      </c>
      <c r="B6" s="51" t="s">
        <v>125</v>
      </c>
      <c r="C6" s="51" t="s">
        <v>126</v>
      </c>
      <c r="D6" s="49" t="s">
        <v>116</v>
      </c>
      <c r="E6" s="55" t="s">
        <v>143</v>
      </c>
      <c r="F6" s="52" t="s">
        <v>221</v>
      </c>
      <c r="G6" s="2"/>
    </row>
    <row r="7" spans="1:7" ht="42" customHeight="1">
      <c r="A7" s="50">
        <v>5</v>
      </c>
      <c r="B7" s="51" t="s">
        <v>127</v>
      </c>
      <c r="C7" s="51" t="s">
        <v>136</v>
      </c>
      <c r="D7" s="52" t="s">
        <v>135</v>
      </c>
      <c r="E7" s="55" t="s">
        <v>143</v>
      </c>
      <c r="F7" s="52" t="s">
        <v>222</v>
      </c>
    </row>
    <row r="8" spans="1:7" ht="38.25" customHeight="1">
      <c r="A8" s="50">
        <v>6</v>
      </c>
      <c r="B8" s="51" t="s">
        <v>128</v>
      </c>
      <c r="C8" s="53" t="s">
        <v>129</v>
      </c>
      <c r="D8" s="52" t="s">
        <v>138</v>
      </c>
      <c r="E8" s="55" t="s">
        <v>143</v>
      </c>
      <c r="F8" s="52" t="s">
        <v>223</v>
      </c>
      <c r="G8" s="2"/>
    </row>
    <row r="9" spans="1:7" ht="30" customHeight="1">
      <c r="A9" s="50">
        <v>7</v>
      </c>
      <c r="B9" s="53" t="s">
        <v>130</v>
      </c>
      <c r="C9" s="51" t="s">
        <v>131</v>
      </c>
      <c r="D9" s="49" t="s">
        <v>139</v>
      </c>
      <c r="E9" s="56" t="s">
        <v>220</v>
      </c>
      <c r="F9" s="52" t="s">
        <v>224</v>
      </c>
    </row>
    <row r="10" spans="1:7" ht="37.5" customHeight="1">
      <c r="A10" s="50">
        <v>8</v>
      </c>
      <c r="B10" s="51" t="s">
        <v>132</v>
      </c>
      <c r="C10" s="51" t="s">
        <v>133</v>
      </c>
      <c r="D10" s="49" t="s">
        <v>140</v>
      </c>
      <c r="E10" s="54" t="s">
        <v>144</v>
      </c>
      <c r="F10" s="52" t="s">
        <v>225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zoomScaleNormal="100" workbookViewId="0">
      <selection activeCell="O17" sqref="O17"/>
    </sheetView>
  </sheetViews>
  <sheetFormatPr defaultColWidth="9.09765625" defaultRowHeight="13"/>
  <cols>
    <col min="1" max="1" width="5.09765625" customWidth="1"/>
    <col min="2" max="2" width="6.59765625" customWidth="1"/>
    <col min="3" max="3" width="7.69921875" customWidth="1"/>
    <col min="4" max="4" width="21.296875" customWidth="1"/>
    <col min="5" max="5" width="4.59765625" customWidth="1"/>
    <col min="6" max="6" width="5.59765625" customWidth="1"/>
    <col min="7" max="7" width="29.59765625" customWidth="1"/>
    <col min="8" max="8" width="5.59765625" customWidth="1"/>
    <col min="9" max="9" width="8.09765625" customWidth="1"/>
    <col min="10" max="10" width="6.8984375" customWidth="1"/>
    <col min="11" max="11" width="8.59765625" customWidth="1"/>
    <col min="12" max="12" width="25.09765625" customWidth="1"/>
    <col min="13" max="13" width="10.3984375" customWidth="1"/>
    <col min="14" max="14" width="21.69921875" style="12" customWidth="1"/>
  </cols>
  <sheetData>
    <row r="1" spans="1:15" ht="27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9" t="s">
        <v>117</v>
      </c>
      <c r="M1" s="11" t="s">
        <v>188</v>
      </c>
      <c r="N1" s="11" t="s">
        <v>206</v>
      </c>
    </row>
    <row r="2" spans="1:15" s="5" customFormat="1" ht="45" customHeight="1">
      <c r="A2" s="16" t="s">
        <v>11</v>
      </c>
      <c r="B2" s="16" t="s">
        <v>12</v>
      </c>
      <c r="C2" s="16" t="s">
        <v>13</v>
      </c>
      <c r="D2" s="16" t="s">
        <v>14</v>
      </c>
      <c r="E2" s="17" t="s">
        <v>15</v>
      </c>
      <c r="F2" s="17" t="s">
        <v>16</v>
      </c>
      <c r="G2" s="16" t="s">
        <v>148</v>
      </c>
      <c r="H2" s="16" t="s">
        <v>17</v>
      </c>
      <c r="I2" s="18" t="s">
        <v>18</v>
      </c>
      <c r="J2" s="16" t="s">
        <v>145</v>
      </c>
      <c r="K2" s="19" t="s">
        <v>20</v>
      </c>
      <c r="L2" s="20" t="s">
        <v>149</v>
      </c>
      <c r="M2" s="43" t="s">
        <v>191</v>
      </c>
      <c r="N2" s="13" t="s">
        <v>228</v>
      </c>
    </row>
    <row r="3" spans="1:15" ht="45" customHeight="1">
      <c r="A3" s="16" t="s">
        <v>21</v>
      </c>
      <c r="B3" s="16" t="s">
        <v>12</v>
      </c>
      <c r="C3" s="16" t="s">
        <v>22</v>
      </c>
      <c r="D3" s="16" t="s">
        <v>23</v>
      </c>
      <c r="E3" s="17" t="s">
        <v>15</v>
      </c>
      <c r="F3" s="17" t="s">
        <v>24</v>
      </c>
      <c r="G3" s="16" t="s">
        <v>205</v>
      </c>
      <c r="H3" s="16" t="s">
        <v>17</v>
      </c>
      <c r="I3" s="18" t="s">
        <v>25</v>
      </c>
      <c r="J3" s="16" t="s">
        <v>145</v>
      </c>
      <c r="K3" s="19" t="s">
        <v>20</v>
      </c>
      <c r="L3" s="20" t="s">
        <v>147</v>
      </c>
      <c r="M3" s="44" t="s">
        <v>143</v>
      </c>
      <c r="N3" s="57" t="s">
        <v>208</v>
      </c>
      <c r="O3" s="2"/>
    </row>
    <row r="4" spans="1:15" s="3" customFormat="1" ht="45" customHeight="1">
      <c r="A4" s="16" t="s">
        <v>26</v>
      </c>
      <c r="B4" s="16" t="s">
        <v>12</v>
      </c>
      <c r="C4" s="16" t="s">
        <v>27</v>
      </c>
      <c r="D4" s="16" t="s">
        <v>28</v>
      </c>
      <c r="E4" s="17" t="s">
        <v>29</v>
      </c>
      <c r="F4" s="17" t="s">
        <v>24</v>
      </c>
      <c r="G4" s="16" t="s">
        <v>189</v>
      </c>
      <c r="H4" s="16" t="s">
        <v>17</v>
      </c>
      <c r="I4" s="18" t="s">
        <v>30</v>
      </c>
      <c r="J4" s="16" t="s">
        <v>31</v>
      </c>
      <c r="K4" s="19" t="s">
        <v>20</v>
      </c>
      <c r="L4" s="21" t="s">
        <v>147</v>
      </c>
      <c r="M4" s="46" t="s">
        <v>144</v>
      </c>
      <c r="N4" s="15" t="s">
        <v>217</v>
      </c>
    </row>
    <row r="5" spans="1:15" s="3" customFormat="1" ht="45" customHeight="1">
      <c r="A5" s="16" t="s">
        <v>32</v>
      </c>
      <c r="B5" s="16" t="s">
        <v>12</v>
      </c>
      <c r="C5" s="16" t="s">
        <v>33</v>
      </c>
      <c r="D5" s="16" t="s">
        <v>150</v>
      </c>
      <c r="E5" s="17" t="s">
        <v>15</v>
      </c>
      <c r="F5" s="17" t="s">
        <v>24</v>
      </c>
      <c r="G5" s="16" t="s">
        <v>34</v>
      </c>
      <c r="H5" s="16" t="s">
        <v>17</v>
      </c>
      <c r="I5" s="18" t="s">
        <v>35</v>
      </c>
      <c r="J5" s="16" t="s">
        <v>31</v>
      </c>
      <c r="K5" s="19" t="s">
        <v>36</v>
      </c>
      <c r="L5" s="21" t="s">
        <v>151</v>
      </c>
      <c r="M5" s="46" t="s">
        <v>144</v>
      </c>
      <c r="N5" s="15" t="s">
        <v>217</v>
      </c>
    </row>
    <row r="6" spans="1:15" s="5" customFormat="1" ht="57" customHeight="1">
      <c r="A6" s="16" t="s">
        <v>37</v>
      </c>
      <c r="B6" s="16" t="s">
        <v>12</v>
      </c>
      <c r="C6" s="16" t="s">
        <v>38</v>
      </c>
      <c r="D6" s="16" t="s">
        <v>39</v>
      </c>
      <c r="E6" s="17" t="s">
        <v>29</v>
      </c>
      <c r="F6" s="17" t="s">
        <v>24</v>
      </c>
      <c r="G6" s="16" t="s">
        <v>152</v>
      </c>
      <c r="H6" s="16" t="s">
        <v>17</v>
      </c>
      <c r="I6" s="18" t="s">
        <v>40</v>
      </c>
      <c r="J6" s="16" t="s">
        <v>19</v>
      </c>
      <c r="K6" s="19" t="s">
        <v>20</v>
      </c>
      <c r="L6" s="21" t="s">
        <v>153</v>
      </c>
      <c r="M6" s="43" t="s">
        <v>191</v>
      </c>
      <c r="N6" s="13" t="s">
        <v>209</v>
      </c>
    </row>
    <row r="7" spans="1:15" s="4" customFormat="1" ht="45" customHeight="1">
      <c r="A7" s="16" t="s">
        <v>41</v>
      </c>
      <c r="B7" s="16" t="s">
        <v>12</v>
      </c>
      <c r="C7" s="16" t="s">
        <v>42</v>
      </c>
      <c r="D7" s="16" t="s">
        <v>43</v>
      </c>
      <c r="E7" s="17" t="s">
        <v>15</v>
      </c>
      <c r="F7" s="17" t="s">
        <v>24</v>
      </c>
      <c r="G7" s="22" t="s">
        <v>190</v>
      </c>
      <c r="H7" s="16" t="s">
        <v>17</v>
      </c>
      <c r="I7" s="18" t="s">
        <v>44</v>
      </c>
      <c r="J7" s="16" t="s">
        <v>45</v>
      </c>
      <c r="K7" s="19" t="s">
        <v>20</v>
      </c>
      <c r="L7" s="21" t="s">
        <v>202</v>
      </c>
      <c r="M7" s="44" t="s">
        <v>143</v>
      </c>
      <c r="N7" s="14" t="s">
        <v>226</v>
      </c>
      <c r="O7" s="2"/>
    </row>
    <row r="8" spans="1:15" s="4" customFormat="1" ht="45" customHeight="1">
      <c r="A8" s="16" t="s">
        <v>46</v>
      </c>
      <c r="B8" s="16" t="s">
        <v>12</v>
      </c>
      <c r="C8" s="16" t="s">
        <v>47</v>
      </c>
      <c r="D8" s="16" t="s">
        <v>192</v>
      </c>
      <c r="E8" s="17" t="s">
        <v>15</v>
      </c>
      <c r="F8" s="17" t="s">
        <v>24</v>
      </c>
      <c r="G8" s="22" t="s">
        <v>193</v>
      </c>
      <c r="H8" s="16" t="s">
        <v>17</v>
      </c>
      <c r="I8" s="18" t="s">
        <v>48</v>
      </c>
      <c r="J8" s="16" t="s">
        <v>31</v>
      </c>
      <c r="K8" s="19" t="s">
        <v>20</v>
      </c>
      <c r="L8" s="21" t="s">
        <v>147</v>
      </c>
      <c r="M8" s="44" t="s">
        <v>143</v>
      </c>
      <c r="N8" s="14" t="s">
        <v>213</v>
      </c>
    </row>
    <row r="9" spans="1:15" s="4" customFormat="1" ht="45" customHeight="1">
      <c r="A9" s="16" t="s">
        <v>49</v>
      </c>
      <c r="B9" s="16" t="s">
        <v>12</v>
      </c>
      <c r="C9" s="16" t="s">
        <v>50</v>
      </c>
      <c r="D9" s="16" t="s">
        <v>154</v>
      </c>
      <c r="E9" s="17" t="s">
        <v>15</v>
      </c>
      <c r="F9" s="17" t="s">
        <v>16</v>
      </c>
      <c r="G9" s="16" t="s">
        <v>155</v>
      </c>
      <c r="H9" s="16" t="s">
        <v>17</v>
      </c>
      <c r="I9" s="18" t="s">
        <v>35</v>
      </c>
      <c r="J9" s="16" t="s">
        <v>31</v>
      </c>
      <c r="K9" s="19" t="s">
        <v>20</v>
      </c>
      <c r="L9" s="21" t="s">
        <v>146</v>
      </c>
      <c r="M9" s="43" t="s">
        <v>191</v>
      </c>
      <c r="N9" s="14" t="s">
        <v>210</v>
      </c>
    </row>
    <row r="10" spans="1:15" ht="45" customHeight="1">
      <c r="A10" s="16" t="s">
        <v>51</v>
      </c>
      <c r="B10" s="16" t="s">
        <v>12</v>
      </c>
      <c r="C10" s="16" t="s">
        <v>52</v>
      </c>
      <c r="D10" s="16" t="s">
        <v>53</v>
      </c>
      <c r="E10" s="17" t="s">
        <v>15</v>
      </c>
      <c r="F10" s="17" t="s">
        <v>24</v>
      </c>
      <c r="G10" s="16" t="s">
        <v>54</v>
      </c>
      <c r="H10" s="16" t="s">
        <v>17</v>
      </c>
      <c r="I10" s="18" t="s">
        <v>40</v>
      </c>
      <c r="J10" s="16" t="s">
        <v>19</v>
      </c>
      <c r="K10" s="19" t="s">
        <v>36</v>
      </c>
      <c r="L10" s="21" t="s">
        <v>156</v>
      </c>
      <c r="M10" s="43" t="s">
        <v>191</v>
      </c>
      <c r="N10" s="11" t="s">
        <v>211</v>
      </c>
    </row>
    <row r="11" spans="1:15" s="4" customFormat="1" ht="45" customHeight="1">
      <c r="A11" s="16" t="s">
        <v>55</v>
      </c>
      <c r="B11" s="16" t="s">
        <v>12</v>
      </c>
      <c r="C11" s="16" t="s">
        <v>56</v>
      </c>
      <c r="D11" s="16" t="s">
        <v>57</v>
      </c>
      <c r="E11" s="17" t="s">
        <v>15</v>
      </c>
      <c r="F11" s="17" t="s">
        <v>58</v>
      </c>
      <c r="G11" s="16" t="s">
        <v>157</v>
      </c>
      <c r="H11" s="16" t="s">
        <v>17</v>
      </c>
      <c r="I11" s="18" t="s">
        <v>25</v>
      </c>
      <c r="J11" s="16" t="s">
        <v>19</v>
      </c>
      <c r="K11" s="19" t="s">
        <v>20</v>
      </c>
      <c r="L11" s="20" t="s">
        <v>59</v>
      </c>
      <c r="M11" s="43" t="s">
        <v>191</v>
      </c>
      <c r="N11" s="14" t="s">
        <v>228</v>
      </c>
    </row>
    <row r="12" spans="1:15" s="4" customFormat="1" ht="67" customHeight="1">
      <c r="A12" s="16" t="s">
        <v>60</v>
      </c>
      <c r="B12" s="16" t="s">
        <v>12</v>
      </c>
      <c r="C12" s="16" t="s">
        <v>61</v>
      </c>
      <c r="D12" s="16" t="s">
        <v>158</v>
      </c>
      <c r="E12" s="17" t="s">
        <v>15</v>
      </c>
      <c r="F12" s="17" t="s">
        <v>24</v>
      </c>
      <c r="G12" s="16" t="s">
        <v>62</v>
      </c>
      <c r="H12" s="16" t="s">
        <v>17</v>
      </c>
      <c r="I12" s="18" t="s">
        <v>25</v>
      </c>
      <c r="J12" s="16" t="s">
        <v>19</v>
      </c>
      <c r="K12" s="19" t="s">
        <v>20</v>
      </c>
      <c r="L12" s="20" t="s">
        <v>63</v>
      </c>
      <c r="M12" s="43" t="s">
        <v>191</v>
      </c>
      <c r="N12" s="14" t="s">
        <v>228</v>
      </c>
    </row>
    <row r="13" spans="1:15" s="4" customFormat="1" ht="46.5" customHeight="1">
      <c r="A13" s="16" t="s">
        <v>64</v>
      </c>
      <c r="B13" s="16" t="s">
        <v>12</v>
      </c>
      <c r="C13" s="16" t="s">
        <v>61</v>
      </c>
      <c r="D13" s="16" t="s">
        <v>159</v>
      </c>
      <c r="E13" s="17" t="s">
        <v>29</v>
      </c>
      <c r="F13" s="17" t="s">
        <v>24</v>
      </c>
      <c r="G13" s="16" t="s">
        <v>160</v>
      </c>
      <c r="H13" s="16" t="s">
        <v>17</v>
      </c>
      <c r="I13" s="18" t="s">
        <v>40</v>
      </c>
      <c r="J13" s="16" t="s">
        <v>19</v>
      </c>
      <c r="K13" s="19" t="s">
        <v>20</v>
      </c>
      <c r="L13" s="21" t="s">
        <v>161</v>
      </c>
      <c r="M13" s="45" t="s">
        <v>143</v>
      </c>
      <c r="N13" s="14" t="s">
        <v>212</v>
      </c>
    </row>
    <row r="14" spans="1:15" s="3" customFormat="1" ht="45.75" customHeight="1">
      <c r="A14" s="16" t="s">
        <v>65</v>
      </c>
      <c r="B14" s="16" t="s">
        <v>12</v>
      </c>
      <c r="C14" s="16" t="s">
        <v>27</v>
      </c>
      <c r="D14" s="16" t="s">
        <v>66</v>
      </c>
      <c r="E14" s="17" t="s">
        <v>29</v>
      </c>
      <c r="F14" s="17" t="s">
        <v>24</v>
      </c>
      <c r="G14" s="22" t="s">
        <v>162</v>
      </c>
      <c r="H14" s="16" t="s">
        <v>17</v>
      </c>
      <c r="I14" s="18" t="s">
        <v>44</v>
      </c>
      <c r="J14" s="16" t="s">
        <v>45</v>
      </c>
      <c r="K14" s="19" t="s">
        <v>20</v>
      </c>
      <c r="L14" s="21" t="s">
        <v>163</v>
      </c>
      <c r="M14" s="43" t="s">
        <v>191</v>
      </c>
      <c r="N14" s="15" t="s">
        <v>214</v>
      </c>
    </row>
    <row r="15" spans="1:15" s="4" customFormat="1" ht="45" customHeight="1">
      <c r="A15" s="23" t="s">
        <v>67</v>
      </c>
      <c r="B15" s="23" t="s">
        <v>12</v>
      </c>
      <c r="C15" s="23" t="s">
        <v>50</v>
      </c>
      <c r="D15" s="24" t="s">
        <v>164</v>
      </c>
      <c r="E15" s="25" t="s">
        <v>15</v>
      </c>
      <c r="F15" s="25" t="s">
        <v>24</v>
      </c>
      <c r="G15" s="58" t="s">
        <v>165</v>
      </c>
      <c r="H15" s="23" t="s">
        <v>17</v>
      </c>
      <c r="I15" s="26" t="s">
        <v>18</v>
      </c>
      <c r="J15" s="23" t="s">
        <v>19</v>
      </c>
      <c r="K15" s="27" t="s">
        <v>68</v>
      </c>
      <c r="L15" s="21" t="s">
        <v>166</v>
      </c>
      <c r="M15" s="45" t="s">
        <v>143</v>
      </c>
      <c r="N15" s="15" t="s">
        <v>227</v>
      </c>
    </row>
    <row r="16" spans="1:15" s="5" customFormat="1" ht="45" customHeight="1">
      <c r="A16" s="29" t="s">
        <v>69</v>
      </c>
      <c r="B16" s="29" t="s">
        <v>12</v>
      </c>
      <c r="C16" s="28" t="s">
        <v>187</v>
      </c>
      <c r="D16" s="29" t="s">
        <v>167</v>
      </c>
      <c r="E16" s="30" t="s">
        <v>15</v>
      </c>
      <c r="F16" s="25" t="s">
        <v>24</v>
      </c>
      <c r="G16" s="29" t="s">
        <v>199</v>
      </c>
      <c r="H16" s="23" t="s">
        <v>17</v>
      </c>
      <c r="I16" s="31" t="s">
        <v>70</v>
      </c>
      <c r="J16" s="29" t="s">
        <v>19</v>
      </c>
      <c r="K16" s="32" t="s">
        <v>20</v>
      </c>
      <c r="L16" s="33" t="s">
        <v>168</v>
      </c>
      <c r="M16" s="45" t="s">
        <v>143</v>
      </c>
      <c r="N16" s="15" t="s">
        <v>215</v>
      </c>
    </row>
    <row r="17" spans="1:26" s="5" customFormat="1" ht="45" customHeight="1">
      <c r="A17" s="29" t="s">
        <v>71</v>
      </c>
      <c r="B17" s="29" t="s">
        <v>12</v>
      </c>
      <c r="C17" s="29" t="s">
        <v>56</v>
      </c>
      <c r="D17" s="29" t="s">
        <v>169</v>
      </c>
      <c r="E17" s="30" t="s">
        <v>15</v>
      </c>
      <c r="F17" s="25" t="s">
        <v>24</v>
      </c>
      <c r="G17" s="29" t="s">
        <v>170</v>
      </c>
      <c r="H17" s="23" t="s">
        <v>17</v>
      </c>
      <c r="I17" s="31" t="s">
        <v>70</v>
      </c>
      <c r="J17" s="29" t="s">
        <v>145</v>
      </c>
      <c r="K17" s="34" t="s">
        <v>20</v>
      </c>
      <c r="L17" s="33" t="s">
        <v>171</v>
      </c>
      <c r="M17" s="43" t="s">
        <v>191</v>
      </c>
      <c r="N17" s="14" t="s">
        <v>207</v>
      </c>
      <c r="O17" s="2"/>
    </row>
    <row r="18" spans="1:26" s="4" customFormat="1" ht="82.5" customHeight="1">
      <c r="A18" s="16" t="s">
        <v>72</v>
      </c>
      <c r="B18" s="16" t="s">
        <v>12</v>
      </c>
      <c r="C18" s="16" t="s">
        <v>61</v>
      </c>
      <c r="D18" s="16" t="s">
        <v>73</v>
      </c>
      <c r="E18" s="17" t="s">
        <v>15</v>
      </c>
      <c r="F18" s="17" t="s">
        <v>24</v>
      </c>
      <c r="G18" s="16" t="s">
        <v>194</v>
      </c>
      <c r="H18" s="16" t="s">
        <v>17</v>
      </c>
      <c r="I18" s="18" t="s">
        <v>25</v>
      </c>
      <c r="J18" s="16" t="s">
        <v>19</v>
      </c>
      <c r="K18" s="19" t="s">
        <v>20</v>
      </c>
      <c r="L18" s="21" t="s">
        <v>74</v>
      </c>
      <c r="M18" s="43" t="s">
        <v>191</v>
      </c>
      <c r="N18" s="14" t="s">
        <v>229</v>
      </c>
    </row>
    <row r="19" spans="1:26" ht="45" customHeight="1">
      <c r="A19" s="23" t="s">
        <v>75</v>
      </c>
      <c r="B19" s="23" t="s">
        <v>12</v>
      </c>
      <c r="C19" s="23" t="s">
        <v>52</v>
      </c>
      <c r="D19" s="23" t="s">
        <v>76</v>
      </c>
      <c r="E19" s="35" t="s">
        <v>15</v>
      </c>
      <c r="F19" s="36">
        <v>0.2</v>
      </c>
      <c r="G19" s="24" t="s">
        <v>172</v>
      </c>
      <c r="H19" s="23" t="s">
        <v>17</v>
      </c>
      <c r="I19" s="26" t="s">
        <v>18</v>
      </c>
      <c r="J19" s="23" t="s">
        <v>19</v>
      </c>
      <c r="K19" s="19" t="s">
        <v>20</v>
      </c>
      <c r="L19" s="21" t="s">
        <v>115</v>
      </c>
      <c r="M19" s="43" t="s">
        <v>191</v>
      </c>
      <c r="N19" s="11" t="s">
        <v>215</v>
      </c>
    </row>
    <row r="20" spans="1:26" s="2" customFormat="1" ht="45" customHeight="1">
      <c r="A20" s="16" t="s">
        <v>77</v>
      </c>
      <c r="B20" s="16" t="s">
        <v>12</v>
      </c>
      <c r="C20" s="16" t="s">
        <v>56</v>
      </c>
      <c r="D20" s="16" t="s">
        <v>78</v>
      </c>
      <c r="E20" s="17" t="s">
        <v>29</v>
      </c>
      <c r="F20" s="17" t="s">
        <v>24</v>
      </c>
      <c r="G20" s="22" t="s">
        <v>201</v>
      </c>
      <c r="H20" s="16" t="s">
        <v>17</v>
      </c>
      <c r="I20" s="18" t="s">
        <v>25</v>
      </c>
      <c r="J20" s="16" t="s">
        <v>19</v>
      </c>
      <c r="K20" s="19" t="s">
        <v>20</v>
      </c>
      <c r="L20" s="21" t="s">
        <v>200</v>
      </c>
      <c r="M20" s="43" t="s">
        <v>191</v>
      </c>
      <c r="N20" s="15" t="s">
        <v>207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6" customFormat="1" ht="45" customHeight="1">
      <c r="A21" s="37" t="s">
        <v>79</v>
      </c>
      <c r="B21" s="37" t="s">
        <v>12</v>
      </c>
      <c r="C21" s="37" t="s">
        <v>50</v>
      </c>
      <c r="D21" s="37" t="s">
        <v>173</v>
      </c>
      <c r="E21" s="38" t="s">
        <v>29</v>
      </c>
      <c r="F21" s="38" t="s">
        <v>24</v>
      </c>
      <c r="G21" s="37" t="s">
        <v>174</v>
      </c>
      <c r="H21" s="37" t="s">
        <v>17</v>
      </c>
      <c r="I21" s="39" t="s">
        <v>40</v>
      </c>
      <c r="J21" s="37" t="s">
        <v>19</v>
      </c>
      <c r="K21" s="40" t="s">
        <v>20</v>
      </c>
      <c r="L21" s="41" t="s">
        <v>175</v>
      </c>
      <c r="M21" s="43" t="s">
        <v>191</v>
      </c>
      <c r="N21" s="14" t="s">
        <v>207</v>
      </c>
    </row>
    <row r="22" spans="1:26" s="3" customFormat="1" ht="45" customHeight="1">
      <c r="A22" s="16" t="s">
        <v>80</v>
      </c>
      <c r="B22" s="16" t="s">
        <v>12</v>
      </c>
      <c r="C22" s="16" t="s">
        <v>81</v>
      </c>
      <c r="D22" s="16" t="s">
        <v>82</v>
      </c>
      <c r="E22" s="17" t="s">
        <v>29</v>
      </c>
      <c r="F22" s="17" t="s">
        <v>24</v>
      </c>
      <c r="G22" s="22" t="s">
        <v>195</v>
      </c>
      <c r="H22" s="16" t="s">
        <v>17</v>
      </c>
      <c r="I22" s="18" t="s">
        <v>44</v>
      </c>
      <c r="J22" s="16" t="s">
        <v>45</v>
      </c>
      <c r="K22" s="19" t="s">
        <v>20</v>
      </c>
      <c r="L22" s="21" t="s">
        <v>147</v>
      </c>
      <c r="M22" s="10" t="s">
        <v>144</v>
      </c>
      <c r="N22" s="15" t="s">
        <v>217</v>
      </c>
    </row>
    <row r="23" spans="1:26" s="3" customFormat="1" ht="45" customHeight="1">
      <c r="A23" s="16" t="s">
        <v>83</v>
      </c>
      <c r="B23" s="16" t="s">
        <v>12</v>
      </c>
      <c r="C23" s="16" t="s">
        <v>81</v>
      </c>
      <c r="D23" s="16" t="s">
        <v>84</v>
      </c>
      <c r="E23" s="17" t="s">
        <v>15</v>
      </c>
      <c r="F23" s="17" t="s">
        <v>24</v>
      </c>
      <c r="G23" s="16" t="s">
        <v>176</v>
      </c>
      <c r="H23" s="16" t="s">
        <v>17</v>
      </c>
      <c r="I23" s="18" t="s">
        <v>48</v>
      </c>
      <c r="J23" s="16" t="s">
        <v>45</v>
      </c>
      <c r="K23" s="19" t="s">
        <v>20</v>
      </c>
      <c r="L23" s="21" t="s">
        <v>147</v>
      </c>
      <c r="M23" s="10" t="s">
        <v>144</v>
      </c>
      <c r="N23" s="15" t="s">
        <v>217</v>
      </c>
    </row>
    <row r="24" spans="1:26" s="4" customFormat="1" ht="45" customHeight="1">
      <c r="A24" s="16" t="s">
        <v>85</v>
      </c>
      <c r="B24" s="16" t="s">
        <v>12</v>
      </c>
      <c r="C24" s="16" t="s">
        <v>86</v>
      </c>
      <c r="D24" s="16" t="s">
        <v>87</v>
      </c>
      <c r="E24" s="17" t="s">
        <v>29</v>
      </c>
      <c r="F24" s="17" t="s">
        <v>24</v>
      </c>
      <c r="G24" s="16" t="s">
        <v>196</v>
      </c>
      <c r="H24" s="16" t="s">
        <v>17</v>
      </c>
      <c r="I24" s="18" t="s">
        <v>48</v>
      </c>
      <c r="J24" s="16" t="s">
        <v>45</v>
      </c>
      <c r="K24" s="19" t="s">
        <v>20</v>
      </c>
      <c r="L24" s="21" t="s">
        <v>147</v>
      </c>
      <c r="M24" s="10" t="s">
        <v>144</v>
      </c>
      <c r="N24" s="15" t="s">
        <v>217</v>
      </c>
    </row>
    <row r="25" spans="1:26" s="3" customFormat="1" ht="58.5" customHeight="1">
      <c r="A25" s="16" t="s">
        <v>88</v>
      </c>
      <c r="B25" s="16" t="s">
        <v>12</v>
      </c>
      <c r="C25" s="16" t="s">
        <v>50</v>
      </c>
      <c r="D25" s="16" t="s">
        <v>89</v>
      </c>
      <c r="E25" s="17" t="s">
        <v>15</v>
      </c>
      <c r="F25" s="17" t="s">
        <v>24</v>
      </c>
      <c r="G25" s="22" t="s">
        <v>197</v>
      </c>
      <c r="H25" s="16" t="s">
        <v>17</v>
      </c>
      <c r="I25" s="18" t="s">
        <v>40</v>
      </c>
      <c r="J25" s="16" t="s">
        <v>19</v>
      </c>
      <c r="K25" s="19" t="s">
        <v>20</v>
      </c>
      <c r="L25" s="21" t="s">
        <v>147</v>
      </c>
      <c r="M25" s="45" t="s">
        <v>143</v>
      </c>
      <c r="N25" s="15" t="s">
        <v>216</v>
      </c>
    </row>
    <row r="26" spans="1:26" ht="45" customHeight="1">
      <c r="A26" s="16" t="s">
        <v>90</v>
      </c>
      <c r="B26" s="16" t="s">
        <v>12</v>
      </c>
      <c r="C26" s="16" t="s">
        <v>50</v>
      </c>
      <c r="D26" s="16" t="s">
        <v>91</v>
      </c>
      <c r="E26" s="17" t="s">
        <v>29</v>
      </c>
      <c r="F26" s="17" t="s">
        <v>24</v>
      </c>
      <c r="G26" s="22" t="s">
        <v>177</v>
      </c>
      <c r="H26" s="16" t="s">
        <v>17</v>
      </c>
      <c r="I26" s="18" t="s">
        <v>44</v>
      </c>
      <c r="J26" s="16" t="s">
        <v>45</v>
      </c>
      <c r="K26" s="19" t="s">
        <v>20</v>
      </c>
      <c r="L26" s="21" t="s">
        <v>147</v>
      </c>
      <c r="M26" s="10" t="s">
        <v>144</v>
      </c>
      <c r="N26" s="15" t="s">
        <v>217</v>
      </c>
    </row>
    <row r="27" spans="1:26" s="4" customFormat="1" ht="58" customHeight="1">
      <c r="A27" s="16" t="s">
        <v>92</v>
      </c>
      <c r="B27" s="16" t="s">
        <v>12</v>
      </c>
      <c r="C27" s="16" t="s">
        <v>50</v>
      </c>
      <c r="D27" s="16" t="s">
        <v>178</v>
      </c>
      <c r="E27" s="17" t="s">
        <v>15</v>
      </c>
      <c r="F27" s="17" t="s">
        <v>24</v>
      </c>
      <c r="G27" s="16" t="s">
        <v>198</v>
      </c>
      <c r="H27" s="16" t="s">
        <v>17</v>
      </c>
      <c r="I27" s="18" t="s">
        <v>44</v>
      </c>
      <c r="J27" s="16" t="s">
        <v>45</v>
      </c>
      <c r="K27" s="19" t="s">
        <v>20</v>
      </c>
      <c r="L27" s="21" t="s">
        <v>147</v>
      </c>
      <c r="M27" s="10" t="s">
        <v>144</v>
      </c>
      <c r="N27" s="15" t="s">
        <v>217</v>
      </c>
    </row>
    <row r="28" spans="1:26" s="3" customFormat="1" ht="72" customHeight="1">
      <c r="A28" s="16" t="s">
        <v>93</v>
      </c>
      <c r="B28" s="16" t="s">
        <v>12</v>
      </c>
      <c r="C28" s="16" t="s">
        <v>94</v>
      </c>
      <c r="D28" s="16" t="s">
        <v>95</v>
      </c>
      <c r="E28" s="17" t="s">
        <v>15</v>
      </c>
      <c r="F28" s="17" t="s">
        <v>24</v>
      </c>
      <c r="G28" s="16" t="s">
        <v>96</v>
      </c>
      <c r="H28" s="16" t="s">
        <v>17</v>
      </c>
      <c r="I28" s="18" t="s">
        <v>40</v>
      </c>
      <c r="J28" s="16" t="s">
        <v>19</v>
      </c>
      <c r="K28" s="19" t="s">
        <v>20</v>
      </c>
      <c r="L28" s="21" t="s">
        <v>163</v>
      </c>
      <c r="M28" s="10" t="s">
        <v>144</v>
      </c>
      <c r="N28" s="15" t="s">
        <v>217</v>
      </c>
    </row>
    <row r="29" spans="1:26" ht="68.150000000000006" customHeight="1">
      <c r="A29" s="29" t="s">
        <v>97</v>
      </c>
      <c r="B29" s="29" t="s">
        <v>98</v>
      </c>
      <c r="C29" s="29" t="s">
        <v>86</v>
      </c>
      <c r="D29" s="29" t="s">
        <v>99</v>
      </c>
      <c r="E29" s="30" t="s">
        <v>29</v>
      </c>
      <c r="F29" s="42" t="s">
        <v>100</v>
      </c>
      <c r="G29" s="29" t="s">
        <v>179</v>
      </c>
      <c r="H29" s="29" t="s">
        <v>17</v>
      </c>
      <c r="I29" s="31" t="s">
        <v>70</v>
      </c>
      <c r="J29" s="29" t="s">
        <v>19</v>
      </c>
      <c r="K29" s="32" t="s">
        <v>20</v>
      </c>
      <c r="L29" s="33" t="s">
        <v>180</v>
      </c>
      <c r="M29" s="44" t="s">
        <v>143</v>
      </c>
      <c r="N29" s="11" t="s">
        <v>215</v>
      </c>
    </row>
    <row r="30" spans="1:26" ht="65.150000000000006" customHeight="1">
      <c r="A30" s="29" t="s">
        <v>101</v>
      </c>
      <c r="B30" s="29" t="s">
        <v>98</v>
      </c>
      <c r="C30" s="29" t="s">
        <v>102</v>
      </c>
      <c r="D30" s="29" t="s">
        <v>103</v>
      </c>
      <c r="E30" s="30" t="s">
        <v>29</v>
      </c>
      <c r="F30" s="42" t="s">
        <v>58</v>
      </c>
      <c r="G30" s="29" t="s">
        <v>181</v>
      </c>
      <c r="H30" s="29" t="s">
        <v>17</v>
      </c>
      <c r="I30" s="31" t="s">
        <v>70</v>
      </c>
      <c r="J30" s="29" t="s">
        <v>19</v>
      </c>
      <c r="K30" s="32" t="s">
        <v>20</v>
      </c>
      <c r="L30" s="33" t="s">
        <v>182</v>
      </c>
      <c r="M30" s="43" t="s">
        <v>191</v>
      </c>
      <c r="N30" s="11" t="s">
        <v>207</v>
      </c>
    </row>
    <row r="31" spans="1:26" s="3" customFormat="1" ht="79" customHeight="1">
      <c r="A31" s="29" t="s">
        <v>104</v>
      </c>
      <c r="B31" s="29" t="s">
        <v>98</v>
      </c>
      <c r="C31" s="29" t="s">
        <v>22</v>
      </c>
      <c r="D31" s="29" t="s">
        <v>105</v>
      </c>
      <c r="E31" s="30" t="s">
        <v>29</v>
      </c>
      <c r="F31" s="42" t="s">
        <v>58</v>
      </c>
      <c r="G31" s="29" t="s">
        <v>183</v>
      </c>
      <c r="H31" s="29" t="s">
        <v>17</v>
      </c>
      <c r="I31" s="31" t="s">
        <v>70</v>
      </c>
      <c r="J31" s="29" t="s">
        <v>19</v>
      </c>
      <c r="K31" s="32" t="s">
        <v>20</v>
      </c>
      <c r="L31" s="33" t="s">
        <v>184</v>
      </c>
      <c r="M31" s="43" t="s">
        <v>191</v>
      </c>
      <c r="N31" s="15" t="s">
        <v>230</v>
      </c>
    </row>
    <row r="32" spans="1:26" s="5" customFormat="1" ht="45" customHeight="1">
      <c r="A32" s="16" t="s">
        <v>106</v>
      </c>
      <c r="B32" s="16" t="s">
        <v>12</v>
      </c>
      <c r="C32" s="16" t="s">
        <v>107</v>
      </c>
      <c r="D32" s="16" t="s">
        <v>108</v>
      </c>
      <c r="E32" s="17" t="s">
        <v>109</v>
      </c>
      <c r="F32" s="17" t="s">
        <v>24</v>
      </c>
      <c r="G32" s="16" t="s">
        <v>185</v>
      </c>
      <c r="H32" s="16" t="s">
        <v>17</v>
      </c>
      <c r="I32" s="18" t="s">
        <v>35</v>
      </c>
      <c r="J32" s="16" t="s">
        <v>31</v>
      </c>
      <c r="K32" s="19" t="s">
        <v>20</v>
      </c>
      <c r="L32" s="21" t="s">
        <v>147</v>
      </c>
      <c r="M32" s="10" t="s">
        <v>144</v>
      </c>
      <c r="N32" s="15" t="s">
        <v>217</v>
      </c>
    </row>
    <row r="33" spans="1:14" s="3" customFormat="1" ht="45" customHeight="1">
      <c r="A33" s="16" t="s">
        <v>110</v>
      </c>
      <c r="B33" s="16" t="s">
        <v>12</v>
      </c>
      <c r="C33" s="16" t="s">
        <v>27</v>
      </c>
      <c r="D33" s="16" t="s">
        <v>111</v>
      </c>
      <c r="E33" s="17" t="s">
        <v>29</v>
      </c>
      <c r="F33" s="17" t="s">
        <v>24</v>
      </c>
      <c r="G33" s="16" t="s">
        <v>186</v>
      </c>
      <c r="H33" s="16" t="s">
        <v>17</v>
      </c>
      <c r="I33" s="18" t="s">
        <v>25</v>
      </c>
      <c r="J33" s="16" t="s">
        <v>19</v>
      </c>
      <c r="K33" s="19" t="s">
        <v>20</v>
      </c>
      <c r="L33" s="20" t="s">
        <v>112</v>
      </c>
      <c r="M33" s="10" t="s">
        <v>144</v>
      </c>
      <c r="N33" s="15" t="s">
        <v>217</v>
      </c>
    </row>
    <row r="34" spans="1:14" s="5" customFormat="1" ht="45" customHeight="1">
      <c r="A34" s="16" t="s">
        <v>113</v>
      </c>
      <c r="B34" s="16" t="s">
        <v>12</v>
      </c>
      <c r="C34" s="16" t="s">
        <v>107</v>
      </c>
      <c r="D34" s="16" t="s">
        <v>114</v>
      </c>
      <c r="E34" s="17" t="s">
        <v>29</v>
      </c>
      <c r="F34" s="17" t="s">
        <v>24</v>
      </c>
      <c r="G34" s="16" t="s">
        <v>204</v>
      </c>
      <c r="H34" s="16" t="s">
        <v>17</v>
      </c>
      <c r="I34" s="18" t="s">
        <v>44</v>
      </c>
      <c r="J34" s="16" t="s">
        <v>45</v>
      </c>
      <c r="K34" s="19" t="s">
        <v>20</v>
      </c>
      <c r="L34" s="21" t="s">
        <v>147</v>
      </c>
      <c r="M34" s="10" t="s">
        <v>144</v>
      </c>
      <c r="N34" s="15" t="s">
        <v>217</v>
      </c>
    </row>
  </sheetData>
  <autoFilter ref="A1:N34"/>
  <phoneticPr fontId="3" type="noConversion"/>
  <dataValidations disablePrompts="1" count="3">
    <dataValidation type="list" showErrorMessage="1" errorTitle="输入有误" error="您输入的值不在下拉框列表内。" sqref="C27:C28 B29:C31 J27:J31">
      <formula1>#REF!</formula1>
    </dataValidation>
    <dataValidation type="list" showErrorMessage="1" errorTitle="输入有误" error="您输入的值不在下拉框列表内。" sqref="E27:E31">
      <formula1>"一般,致命,严重,轻微"</formula1>
    </dataValidation>
    <dataValidation type="list" showErrorMessage="1" errorTitle="输入有误" error="您输入的值不在下拉框列表内。" sqref="F29:F31">
      <formula1>",100%,80%,50%,20%,1%"</formula1>
    </dataValidation>
  </dataValidations>
  <pageMargins left="0.75" right="0.75" top="1" bottom="1" header="0.50972222222222197" footer="0.50972222222222197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硬测buglist</vt:lpstr>
      <vt:lpstr>软测buglist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zhangzhirong</dc:creator>
  <cp:lastModifiedBy>微软用户</cp:lastModifiedBy>
  <dcterms:created xsi:type="dcterms:W3CDTF">2018-03-14T12:29:36Z</dcterms:created>
  <dcterms:modified xsi:type="dcterms:W3CDTF">2018-04-11T07:46:38Z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