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Bug!$B$1:$AE$1</definedName>
  </definedNames>
  <calcPr calcId="125725"/>
</workbook>
</file>

<file path=xl/sharedStrings.xml><?xml version="1.0" encoding="utf-8"?>
<sst xmlns="http://schemas.openxmlformats.org/spreadsheetml/2006/main" count="333" uniqueCount="333">
  <si>
    <t>Bug编号</t>
  </si>
  <si>
    <t>Bug标题</t>
  </si>
  <si>
    <t>严重程度</t>
  </si>
  <si>
    <t>优先级</t>
  </si>
  <si>
    <t>Bug类型</t>
  </si>
  <si>
    <t>操作系统</t>
  </si>
  <si>
    <t>出现概率</t>
  </si>
  <si>
    <t>缺陷描述</t>
  </si>
  <si>
    <t>Bug状态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</si>
  <si>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</si>
  <si>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</si>
  <si>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</si>
  <si>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</si>
  <si>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</si>
  <si>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</si>
  <si>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</si>
  <si>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</si>
  <si>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</si>
  <si>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</si>
  <si>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</si>
  <si>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</si>
  <si>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</si>
  <si>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</si>
  <si>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</si>
  <si>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</si>
  <si>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</si>
  <si>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</si>
  <si>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最后修改日期</t>
  </si>
  <si>
    <t>附件</t>
  </si>
  <si>
    <t>/(#0)</t>
  </si>
  <si>
    <t>SQ52T(#73)</t>
  </si>
  <si>
    <t>Trunk(#trunk)</t>
  </si>
  <si>
    <t>/移动网络(#2105)</t>
  </si>
  <si>
    <t>(#0)</t>
  </si>
  <si>
    <t>SQ52T_P1_XX_R_0_180319_01(#1232)</t>
  </si>
  <si>
    <t>/扫描头(#2106)</t>
  </si>
  <si>
    <t>/摄像头(#2107)</t>
  </si>
  <si>
    <t>/UI(#2108)</t>
  </si>
  <si>
    <t>/其他(#2109)</t>
  </si>
  <si>
    <t>/WiFi(#2110)</t>
  </si>
  <si>
    <t>/蓝牙(#2111)</t>
  </si>
  <si>
    <t>/mic(#2112)</t>
  </si>
  <si>
    <t>/喇叭(#2113)</t>
  </si>
  <si>
    <t>/指纹(#2114)</t>
  </si>
  <si>
    <t>/LCD(#2115)</t>
  </si>
  <si>
    <t>/LED(#2116)</t>
  </si>
  <si>
    <t>/按键(#2117)</t>
  </si>
  <si>
    <t>/耳机(#2118)</t>
  </si>
  <si>
    <t>/传感器(#2119)</t>
  </si>
  <si>
    <t>/充电(#2120)</t>
  </si>
  <si>
    <t>/T卡(#2121)</t>
  </si>
  <si>
    <t>/GPS(#2122)</t>
  </si>
  <si>
    <t>/NFC(#2123)</t>
  </si>
  <si>
    <t>/马达(#2124)</t>
  </si>
  <si>
    <t>/通话(#2125)</t>
  </si>
  <si>
    <t>/机械(#2126)</t>
  </si>
  <si>
    <t>9089</t>
  </si>
  <si>
    <t>2</t>
  </si>
  <si>
    <t>高</t>
  </si>
  <si>
    <t>软件缺陷</t>
  </si>
  <si>
    <t>Android 7.1.1</t>
  </si>
  <si>
    <t>100%</t>
  </si>
  <si>
    <t xml:space="preserve">[硬件/结构版本]：暂无硬件版本；
[缺陷详细描述]
【操作步骤】：设备休眠待机，连接稳压电源查看待机电流；
【实际结果】：
1、无SIM卡，关闭BT、wifi深度休眠电流35mA及以上波动；
2、飞行模式：深度待机18mA左右；
【预期输出】：要求控制10mA以内
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</si>
  <si>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</si>
  <si>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</si>
  <si>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</si>
  <si>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</si>
  <si>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</si>
  <si>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</si>
  <si>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</si>
  <si>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</si>
  <si>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</si>
  <si>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</si>
  <si>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</si>
  <si>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9088</t>
  </si>
  <si>
    <t>6603 sub image取景模式，出光不解码</t>
  </si>
  <si>
    <t>3</t>
  </si>
  <si>
    <t>中</t>
  </si>
  <si>
    <t>软件缺陷</t>
  </si>
  <si>
    <t>Android 7.1.1</t>
  </si>
  <si>
    <t>100%</t>
  </si>
  <si>
    <t>[硬件/结构版本]：暂无硬件版本
[缺陷详细描述]
【操作步骤】：设置-扫描头-其他设置-取景模式-sub image；
【实际结果】：扫描头出光不解码；
&lt;img src="data/upload/1/201803/22165936074648vh.png" alt="" /&gt;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</si>
  <si>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</si>
  <si>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</si>
  <si>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</si>
  <si>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</si>
  <si>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</si>
  <si>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</si>
  <si>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</si>
  <si>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</si>
  <si>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</si>
  <si>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</si>
  <si>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</si>
  <si>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9087</t>
  </si>
  <si>
    <t>刷机后首次开机logo提示：正在加密</t>
  </si>
  <si>
    <t>4</t>
  </si>
  <si>
    <t>高</t>
  </si>
  <si>
    <t>软件缺陷</t>
  </si>
  <si>
    <t>Android 7.1.1</t>
  </si>
  <si>
    <t>100%</t>
  </si>
  <si>
    <t>[硬件/结构版本]：暂无硬件版本；
[缺陷详细描述]
【操作步骤】：刷机成功后开机，查看logo显示；
【实际结果】：界面提示：正在加密；
【预期输出】：去除此提示界面；
&lt;img src="data/upload/1/201803/2216474505568f0u.png" alt="" /&gt;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</si>
  <si>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</si>
  <si>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</si>
  <si>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</si>
  <si>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</si>
  <si>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</si>
  <si>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</si>
  <si>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</si>
  <si>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</si>
  <si>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</si>
  <si>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</si>
  <si>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</si>
  <si>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9085</t>
  </si>
  <si>
    <t>OTA功能未实现</t>
  </si>
  <si>
    <t>2</t>
  </si>
  <si>
    <t>高</t>
  </si>
  <si>
    <t>软件缺陷</t>
  </si>
  <si>
    <t>Android 7.1.1</t>
  </si>
  <si>
    <t>100%</t>
  </si>
  <si>
    <t>[硬件/结构版本]：暂无硬件版本；
[缺陷详细描述]
【操作步骤】：设置-关于手机-远程升级；
【实际结果】：OTA升级失败，提示出错了；
【预期输出】：OTA升级正常；
&lt;img src="data/upload/1/201803/22120123028258vh.png" alt="" /&gt;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</si>
  <si>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</si>
  <si>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</si>
  <si>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</si>
  <si>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</si>
  <si>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</si>
  <si>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</si>
  <si>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</si>
  <si>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</si>
  <si>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</si>
  <si>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</si>
  <si>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</si>
  <si>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9084</t>
  </si>
  <si>
    <t>免提通话，喇叭声音小</t>
  </si>
  <si>
    <t>2</t>
  </si>
  <si>
    <t>高</t>
  </si>
  <si>
    <t>软件缺陷</t>
  </si>
  <si>
    <t>Android 7.1.1</t>
  </si>
  <si>
    <t>100%</t>
  </si>
  <si>
    <t>[硬件/结构版本]：暂无硬件版本
[缺陷详细描述]
【操作步骤】：免提通话；
【实际结果】：喇叭声音小；
【预期输出】：喇叭声音正常，用户体验好；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</si>
  <si>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</si>
  <si>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</si>
  <si>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</si>
  <si>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</si>
  <si>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</si>
  <si>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</si>
  <si>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</si>
  <si>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</si>
  <si>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</si>
  <si>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</si>
  <si>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</si>
  <si>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9082</t>
  </si>
  <si>
    <t>6603持续扫码12h左右，扫描头不出光</t>
  </si>
  <si>
    <t>2</t>
  </si>
  <si>
    <t>高</t>
  </si>
  <si>
    <t>软件缺陷</t>
  </si>
  <si>
    <t>Android 7.1.1</t>
  </si>
  <si>
    <t>50%</t>
  </si>
  <si>
    <t>[硬件/结构版本]：暂无硬件版本
[缺陷详细描述]
【预置条件】：6603扫描头；
【操作步骤】：扫描头开启持续模式-扫码12h左右；
【实际结果】：扫描头不出光，重新开关扫描头，可正常出光解码；
【实际结果】：长时间扫码，扫描头工作正常；
【备注】：log已给到贾欣欣；</t>
  </si>
  <si>
    <t>激活</t>
  </si>
  <si>
    <t>未确认</t>
  </si>
  <si>
    <t>,</t>
  </si>
  <si>
    <t>李晓容</t>
  </si>
  <si>
    <t>2018-03-22</t>
  </si>
  <si>
    <t>SQ52T_P1_XX_R_0_180319_01(#1232)</t>
  </si>
  <si>
    <t>王芳</t>
  </si>
  <si>
    <t>2018-03-22</t>
  </si>
  <si>
    <t>0000-00-00</t>
  </si>
  <si>
    <t>0000-00-00</t>
  </si>
  <si>
    <t>0000-00-00</t>
  </si>
  <si>
    <t>9080</t>
  </si>
  <si>
    <t>*#1262*#获取设备信息报错</t>
  </si>
  <si>
    <t>3</t>
  </si>
  <si>
    <t>高</t>
  </si>
  <si>
    <t>软件缺陷</t>
  </si>
  <si>
    <t>Android 7.1.1</t>
  </si>
  <si>
    <t>100%</t>
  </si>
  <si>
    <t>[硬件/结构版本]：暂无硬件版本
[缺陷详细描述]
【操作步骤】：拨号界面输入*#1262*#---查看设备信息；
【实际结果】：设备报错，强行退出测试程序；
【预期输出】：正常显示设备信息；
&lt;img src="data/upload/1/201803/2111495701598411.png" alt="" /&gt;</t>
  </si>
  <si>
    <t>激活</t>
  </si>
  <si>
    <t>已确认</t>
  </si>
  <si>
    <t>谢基富,</t>
  </si>
  <si>
    <t>李晓容</t>
  </si>
  <si>
    <t>2018-03-21</t>
  </si>
  <si>
    <t>SQ52T_P1_XX_R_0_180319_01(#1232)</t>
  </si>
  <si>
    <t>苟威</t>
  </si>
  <si>
    <t>2018-03-21</t>
  </si>
  <si>
    <t>0000-00-00</t>
  </si>
  <si>
    <t>0000-00-00</t>
  </si>
  <si>
    <t>白雪源</t>
  </si>
  <si>
    <t>2018-03-21</t>
  </si>
  <si>
    <t>9079</t>
  </si>
  <si>
    <t>3</t>
  </si>
  <si>
    <t>高</t>
  </si>
  <si>
    <t>软件缺陷</t>
  </si>
  <si>
    <t>Android 7.1.1</t>
  </si>
  <si>
    <t>50%</t>
  </si>
  <si>
    <t>[硬件/结构版本]：暂无硬件版本；
[缺陷详细描述]
【操作步骤】：连接PC，使用写号工具，分别写入不同IMEI号；
【实际结果】：IMEI 1/2显示同号；
【预期输出】：正确显示写入成功号码；
&lt;img src="data/upload/1/201803/201712260605880e.png" alt="" /&gt;</t>
  </si>
  <si>
    <t>激活</t>
  </si>
  <si>
    <t>已确认</t>
  </si>
  <si>
    <t>,</t>
  </si>
  <si>
    <t>李晓容</t>
  </si>
  <si>
    <t>2018-03-20</t>
  </si>
  <si>
    <t>SQ52T_P1_XX_R_0_180319_01(#1232)</t>
  </si>
  <si>
    <t>白雪源</t>
  </si>
  <si>
    <t>2018-03-20</t>
  </si>
  <si>
    <t>0000-00-00</t>
  </si>
  <si>
    <t>0000-00-00</t>
  </si>
  <si>
    <t>王芳</t>
  </si>
  <si>
    <t>2018-03-21</t>
  </si>
  <si>
    <t>9077</t>
  </si>
  <si>
    <t>闪光灯功能未实现</t>
  </si>
  <si>
    <t>2</t>
  </si>
  <si>
    <t>高</t>
  </si>
  <si>
    <t>软件缺陷</t>
  </si>
  <si>
    <t>Android 7.1.1</t>
  </si>
  <si>
    <t>100%</t>
  </si>
  <si>
    <t>[硬件/结构版本]：暂无硬件版本；
[缺陷详细描述]
【操作步骤】：
1、下拉菜单栏-打开手电筒；
2、或暗处拍照，查看闪光灯是否自动点亮；
【实际结果】：闪光灯功能未实现；</t>
  </si>
  <si>
    <t>激活</t>
  </si>
  <si>
    <t>已确认</t>
  </si>
  <si>
    <t>,</t>
  </si>
  <si>
    <t>李晓容</t>
  </si>
  <si>
    <t>2018-03-20</t>
  </si>
  <si>
    <t>SQ52T_P1_XX_R_0_180319_01(#1232)</t>
  </si>
  <si>
    <t>贾欣欣</t>
  </si>
  <si>
    <t>2018-03-21</t>
  </si>
  <si>
    <t>0000-00-00</t>
  </si>
  <si>
    <t>0000-00-00</t>
  </si>
  <si>
    <t>白雪源</t>
  </si>
  <si>
    <t>2018-03-21</t>
  </si>
  <si>
    <t>9076</t>
  </si>
  <si>
    <t>舜宇后摄室内拍照偏黄，清晰度待优化</t>
  </si>
  <si>
    <t>3</t>
  </si>
  <si>
    <t>中</t>
  </si>
  <si>
    <t>软件缺陷</t>
  </si>
  <si>
    <t>Android 7.1.1</t>
  </si>
  <si>
    <t>100%</t>
  </si>
  <si>
    <t>[硬件/结构版本]：暂无硬件版本
[缺陷详细描述]
【操作步骤】：后摄-预览拍照-查看图片；
【实际结果】：室内拍照偏黄，清晰度待优化；</t>
  </si>
  <si>
    <t>激活</t>
  </si>
  <si>
    <t>已确认</t>
  </si>
  <si>
    <t>,</t>
  </si>
  <si>
    <t>李晓容</t>
  </si>
  <si>
    <t>2018-03-20</t>
  </si>
  <si>
    <t>SQ52T_P1_XX_R_0_180319_01(#1232)</t>
  </si>
  <si>
    <t>贾欣欣</t>
  </si>
  <si>
    <t>2018-03-21</t>
  </si>
  <si>
    <t>0000-00-00</t>
  </si>
  <si>
    <t>0000-00-00</t>
  </si>
  <si>
    <t>白雪源</t>
  </si>
  <si>
    <t>2018-03-21</t>
  </si>
  <si>
    <t>9075</t>
  </si>
  <si>
    <t>2</t>
  </si>
  <si>
    <t>高</t>
  </si>
  <si>
    <t>软件缺陷</t>
  </si>
  <si>
    <t>Android 7.1.1</t>
  </si>
  <si>
    <t>100%</t>
  </si>
  <si>
    <t>[硬件/结构版本]：暂无硬件版本，主板为8917替换
[缺陷详细描述]
【操作步骤】：前/后摄-录像/预览；
【实际结果】：录像/预览水波纹严重；
【预期输出】：预览/录像无水波纹；</t>
  </si>
  <si>
    <t>激活</t>
  </si>
  <si>
    <t>已确认</t>
  </si>
  <si>
    <t>,</t>
  </si>
  <si>
    <t>李晓容</t>
  </si>
  <si>
    <t>2018-03-20</t>
  </si>
  <si>
    <t>SQ52T_P1_XX_R_0_180319_01(#1232)</t>
  </si>
  <si>
    <t>贾欣欣</t>
  </si>
  <si>
    <t>2018-03-21</t>
  </si>
  <si>
    <t>0000-00-00</t>
  </si>
  <si>
    <t>0000-00-00</t>
  </si>
  <si>
    <t>白雪源</t>
  </si>
  <si>
    <t>2018-03-21</t>
  </si>
  <si>
    <t>9072</t>
  </si>
  <si>
    <t>3</t>
  </si>
  <si>
    <t>中</t>
  </si>
  <si>
    <t>软件缺陷</t>
  </si>
  <si>
    <t>Android 7.1.1</t>
  </si>
  <si>
    <t>100%</t>
  </si>
  <si>
    <t>[硬件/结构版本]：暂无硬件版本，8917主板更换8940CPU
[缺陷详细描述]
【操作步骤】：连接PC写入设备型号；
【实际结果】：设备型号需重启2次生效；
【预期输出】：重启1次OK；</t>
  </si>
  <si>
    <t>激活</t>
  </si>
  <si>
    <t>已确认</t>
  </si>
  <si>
    <t>,</t>
  </si>
  <si>
    <t>李晓容</t>
  </si>
  <si>
    <t>2018-03-20</t>
  </si>
  <si>
    <t>SQ52T_P1_XX_R_0_180319_01(#1232)</t>
  </si>
  <si>
    <t>苟威</t>
  </si>
  <si>
    <t>2018-03-21</t>
  </si>
  <si>
    <t>0000-00-00</t>
  </si>
  <si>
    <t>0000-00-00</t>
  </si>
  <si>
    <t>白雪源</t>
  </si>
  <si>
    <t>2018-03-21</t>
  </si>
  <si>
    <t>9070</t>
  </si>
  <si>
    <t>2</t>
  </si>
  <si>
    <t>高</t>
  </si>
  <si>
    <t>软件缺陷</t>
  </si>
  <si>
    <t>Android 7.1.1</t>
  </si>
  <si>
    <t>100%</t>
  </si>
  <si>
    <t>[硬件/结构版本]：暂无硬件版本，此设备为8917主板换8937CPU
[缺陷详细描述]
【操作步骤】：后置相机-设置-照片尺寸-查看最大像素；
【实际结果】：最大像素8M；
【预期输出】：规格书要求最大像素为13M；
&lt;img src="data/upload/1/201803/2014094905725e6g.png" alt="" /&gt;&lt;img src="data/upload/1/201803/20141027030886g7.png" alt="" /&gt;</t>
  </si>
  <si>
    <t>激活</t>
  </si>
  <si>
    <t>已确认</t>
  </si>
  <si>
    <t>,</t>
  </si>
  <si>
    <t>李晓容</t>
  </si>
  <si>
    <t>2018-03-20</t>
  </si>
  <si>
    <t>SQ52T_P1_XX_R_0_180319_01(#1232)</t>
  </si>
  <si>
    <t>白雪源</t>
  </si>
  <si>
    <t>2018-03-20</t>
  </si>
  <si>
    <t>0000-00-00</t>
  </si>
  <si>
    <t>0000-00-00</t>
  </si>
  <si>
    <t>王芳</t>
  </si>
  <si>
    <t>2018-03-21</t>
  </si>
  <si>
    <t>9069</t>
  </si>
  <si>
    <t>2</t>
  </si>
  <si>
    <t>高</t>
  </si>
  <si>
    <t>软件缺陷</t>
  </si>
  <si>
    <t>Android 7.1.1</t>
  </si>
  <si>
    <t>100%</t>
  </si>
  <si>
    <t>[硬件/结构版本]：V
[缺陷详细描述]
【预置条件】：无
【操作步骤】：*#1262*#-》马达测试；
【实际结果】：震感微弱，几乎无法察觉；
【预期输出】：震感强；</t>
  </si>
  <si>
    <t>激活</t>
  </si>
  <si>
    <t>未确认</t>
  </si>
  <si>
    <t>,</t>
  </si>
  <si>
    <t>李晓容</t>
  </si>
  <si>
    <t>2018-03-20</t>
  </si>
  <si>
    <t>SQ52T_P1_XX_R_0_180319_01(#1232)</t>
  </si>
  <si>
    <t>白雪源</t>
  </si>
  <si>
    <t>2018-03-21</t>
  </si>
  <si>
    <t>0000-00-00</t>
  </si>
  <si>
    <t>0000-00-00</t>
  </si>
  <si>
    <t>王芳</t>
  </si>
  <si>
    <t>2018-03-21</t>
  </si>
  <si>
    <t>序号</t>
    <phoneticPr fontId="3" type="noConversion"/>
  </si>
  <si>
    <r>
      <rPr>
        <sz val="9"/>
        <color rgb="FFFF0000"/>
        <rFont val="宋体"/>
        <family val="3"/>
        <charset val="134"/>
      </rPr>
      <t>深度休眠功耗偏高</t>
    </r>
    <r>
      <rPr>
        <sz val="9"/>
        <color indexed="8"/>
        <rFont val="宋体"/>
        <family val="3"/>
        <charset val="134"/>
      </rPr>
      <t>（飞行：</t>
    </r>
    <r>
      <rPr>
        <sz val="9"/>
        <color indexed="8"/>
        <rFont val="Calibri"/>
      </rPr>
      <t>18mA</t>
    </r>
    <r>
      <rPr>
        <sz val="9"/>
        <color indexed="8"/>
        <rFont val="宋体"/>
        <family val="3"/>
        <charset val="134"/>
      </rPr>
      <t>，休眠：</t>
    </r>
    <r>
      <rPr>
        <sz val="9"/>
        <color indexed="8"/>
        <rFont val="Calibri"/>
      </rPr>
      <t>35mA</t>
    </r>
    <r>
      <rPr>
        <sz val="9"/>
        <color indexed="8"/>
        <rFont val="宋体"/>
        <family val="3"/>
        <charset val="134"/>
      </rPr>
      <t>）</t>
    </r>
    <phoneticPr fontId="3" type="noConversion"/>
  </si>
  <si>
    <r>
      <t>IMEI 1/2</t>
    </r>
    <r>
      <rPr>
        <sz val="9"/>
        <color rgb="FFFF0000"/>
        <rFont val="宋体"/>
        <family val="3"/>
        <charset val="134"/>
      </rPr>
      <t>显示同号（写入不同号码）</t>
    </r>
    <phoneticPr fontId="3" type="noConversion"/>
  </si>
  <si>
    <r>
      <rPr>
        <sz val="9"/>
        <color rgb="FFFF0000"/>
        <rFont val="宋体"/>
        <family val="3"/>
        <charset val="134"/>
      </rPr>
      <t>美格已更新</t>
    </r>
    <r>
      <rPr>
        <sz val="9"/>
        <color rgb="FFFF0000"/>
        <rFont val="Calibri"/>
        <family val="2"/>
      </rPr>
      <t>patch</t>
    </r>
    <r>
      <rPr>
        <sz val="9"/>
        <color rgb="FFFF0000"/>
        <rFont val="宋体"/>
        <family val="3"/>
        <charset val="134"/>
      </rPr>
      <t>，软件尚未合入</t>
    </r>
    <phoneticPr fontId="3" type="noConversion"/>
  </si>
  <si>
    <r>
      <rPr>
        <sz val="9"/>
        <color indexed="8"/>
        <rFont val="宋体"/>
        <family val="3"/>
        <charset val="134"/>
      </rPr>
      <t>舜宇前后摄，录像</t>
    </r>
    <r>
      <rPr>
        <sz val="9"/>
        <color rgb="FFFF0000"/>
        <rFont val="宋体"/>
        <family val="3"/>
        <charset val="134"/>
      </rPr>
      <t>水波纹严重</t>
    </r>
    <phoneticPr fontId="3" type="noConversion"/>
  </si>
  <si>
    <r>
      <rPr>
        <sz val="9"/>
        <color rgb="FFFF0000"/>
        <rFont val="宋体"/>
        <family val="3"/>
        <charset val="134"/>
      </rPr>
      <t>后摄最大像素与规格书不符（</t>
    </r>
    <r>
      <rPr>
        <sz val="9"/>
        <color indexed="8"/>
        <rFont val="宋体"/>
        <family val="3"/>
        <charset val="134"/>
      </rPr>
      <t>实际：</t>
    </r>
    <r>
      <rPr>
        <sz val="9"/>
        <color indexed="8"/>
        <rFont val="Calibri"/>
      </rPr>
      <t>8M</t>
    </r>
    <r>
      <rPr>
        <sz val="9"/>
        <color indexed="8"/>
        <rFont val="宋体"/>
        <family val="3"/>
        <charset val="134"/>
      </rPr>
      <t>，规格书：</t>
    </r>
    <r>
      <rPr>
        <sz val="9"/>
        <color indexed="8"/>
        <rFont val="Calibri"/>
      </rPr>
      <t>13M</t>
    </r>
    <r>
      <rPr>
        <sz val="9"/>
        <color indexed="8"/>
        <rFont val="宋体"/>
        <family val="3"/>
        <charset val="134"/>
      </rPr>
      <t>）</t>
    </r>
    <phoneticPr fontId="3" type="noConversion"/>
  </si>
  <si>
    <t>设备型号需重启两次才生效</t>
    <phoneticPr fontId="3" type="noConversion"/>
  </si>
  <si>
    <t>马达震感微弱</t>
    <phoneticPr fontId="3" type="noConversion"/>
  </si>
  <si>
    <t>几乎无法察觉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</si>
</sst>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3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0" fillId="3" borderId="0" xfId="0" applyFill="1" applyProtection="1"/>
    <xf numFmtId="0" fontId="1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6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"/>
  <sheetViews>
    <sheetView tabSelected="1" workbookViewId="0">
      <pane xSplit="3" ySplit="1" topLeftCell="D10" activePane="bottomRight" state="frozenSplit"/>
      <selection pane="topRight"/>
      <selection pane="bottomLeft"/>
      <selection pane="bottomRight" sqref="A1:I15"/>
    </sheetView>
  </sheetViews>
  <sheetFormatPr defaultRowHeight="15"/>
  <cols>
    <col min="1" max="1" width="9.140625" style="9"/>
    <col min="3" max="3" width="45.28515625" customWidth="1"/>
    <col min="9" max="9" width="45.28515625" customWidth="1"/>
    <col min="10" max="10" width="100" customWidth="1"/>
    <col min="16" max="16" width="12" customWidth="1"/>
    <col min="19" max="19" width="12" customWidth="1"/>
    <col min="23" max="23" width="12" customWidth="1"/>
    <col min="25" max="25" width="12" customWidth="1"/>
    <col min="30" max="30" width="12" customWidth="1"/>
  </cols>
  <sheetData>
    <row r="1" spans="1:31" ht="20.100000000000001" customHeight="1">
      <c r="A1" s="6" t="s">
        <v>324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s="5" customFormat="1" ht="50.1" customHeight="1">
      <c r="A2" s="7">
        <v>1</v>
      </c>
      <c r="B2" s="2" t="s">
        <v>56</v>
      </c>
      <c r="C2" s="10" t="s">
        <v>325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10"/>
      <c r="J2" s="2" t="s">
        <v>62</v>
      </c>
      <c r="K2" s="2" t="s">
        <v>63</v>
      </c>
      <c r="L2" s="2"/>
      <c r="M2" s="2" t="s">
        <v>64</v>
      </c>
      <c r="N2" s="2" t="s">
        <v>65</v>
      </c>
      <c r="O2" s="2" t="s">
        <v>66</v>
      </c>
      <c r="P2" s="4" t="s">
        <v>67</v>
      </c>
      <c r="Q2" s="2" t="s">
        <v>68</v>
      </c>
      <c r="R2" s="2" t="s">
        <v>69</v>
      </c>
      <c r="S2" s="4" t="s">
        <v>70</v>
      </c>
      <c r="T2" s="2"/>
      <c r="U2" s="2"/>
      <c r="V2" s="2"/>
      <c r="W2" s="4" t="s">
        <v>71</v>
      </c>
      <c r="X2" s="2"/>
      <c r="Y2" s="4" t="s">
        <v>72</v>
      </c>
      <c r="Z2" s="2"/>
      <c r="AA2" s="2"/>
      <c r="AB2" s="2"/>
      <c r="AC2" s="2"/>
      <c r="AD2" s="4" t="s">
        <v>73</v>
      </c>
      <c r="AE2" s="2"/>
    </row>
    <row r="3" spans="1:31" s="5" customFormat="1" ht="50.1" customHeight="1">
      <c r="A3" s="7">
        <v>2</v>
      </c>
      <c r="B3" s="2" t="s">
        <v>74</v>
      </c>
      <c r="C3" s="2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"/>
      <c r="J3" s="2" t="s">
        <v>81</v>
      </c>
      <c r="K3" s="2" t="s">
        <v>82</v>
      </c>
      <c r="L3" s="2"/>
      <c r="M3" s="2" t="s">
        <v>83</v>
      </c>
      <c r="N3" s="2" t="s">
        <v>84</v>
      </c>
      <c r="O3" s="2" t="s">
        <v>85</v>
      </c>
      <c r="P3" s="4" t="s">
        <v>86</v>
      </c>
      <c r="Q3" s="2" t="s">
        <v>87</v>
      </c>
      <c r="R3" s="2" t="s">
        <v>88</v>
      </c>
      <c r="S3" s="4" t="s">
        <v>89</v>
      </c>
      <c r="T3" s="2"/>
      <c r="U3" s="2"/>
      <c r="V3" s="2"/>
      <c r="W3" s="4" t="s">
        <v>90</v>
      </c>
      <c r="X3" s="2"/>
      <c r="Y3" s="4" t="s">
        <v>91</v>
      </c>
      <c r="Z3" s="2"/>
      <c r="AA3" s="2"/>
      <c r="AB3" s="2"/>
      <c r="AC3" s="2"/>
      <c r="AD3" s="4" t="s">
        <v>92</v>
      </c>
      <c r="AE3" s="2"/>
    </row>
    <row r="4" spans="1:31" s="5" customFormat="1" ht="50.1" customHeight="1">
      <c r="A4" s="7">
        <v>3</v>
      </c>
      <c r="B4" s="2" t="s">
        <v>93</v>
      </c>
      <c r="C4" s="11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11"/>
      <c r="J4" s="2" t="s">
        <v>100</v>
      </c>
      <c r="K4" s="2" t="s">
        <v>101</v>
      </c>
      <c r="L4" s="2"/>
      <c r="M4" s="2" t="s">
        <v>102</v>
      </c>
      <c r="N4" s="2" t="s">
        <v>103</v>
      </c>
      <c r="O4" s="2" t="s">
        <v>104</v>
      </c>
      <c r="P4" s="4" t="s">
        <v>105</v>
      </c>
      <c r="Q4" s="2" t="s">
        <v>106</v>
      </c>
      <c r="R4" s="2" t="s">
        <v>107</v>
      </c>
      <c r="S4" s="4" t="s">
        <v>108</v>
      </c>
      <c r="T4" s="2"/>
      <c r="U4" s="2"/>
      <c r="V4" s="2"/>
      <c r="W4" s="4" t="s">
        <v>109</v>
      </c>
      <c r="X4" s="2"/>
      <c r="Y4" s="4" t="s">
        <v>110</v>
      </c>
      <c r="Z4" s="2"/>
      <c r="AA4" s="2"/>
      <c r="AB4" s="2"/>
      <c r="AC4" s="2"/>
      <c r="AD4" s="4" t="s">
        <v>111</v>
      </c>
      <c r="AE4" s="2"/>
    </row>
    <row r="5" spans="1:31" s="5" customFormat="1" ht="50.1" customHeight="1">
      <c r="A5" s="7">
        <v>4</v>
      </c>
      <c r="B5" s="2" t="s">
        <v>112</v>
      </c>
      <c r="C5" s="11" t="s">
        <v>113</v>
      </c>
      <c r="D5" s="3" t="s">
        <v>114</v>
      </c>
      <c r="E5" s="3" t="s">
        <v>115</v>
      </c>
      <c r="F5" s="3" t="s">
        <v>116</v>
      </c>
      <c r="G5" s="3" t="s">
        <v>117</v>
      </c>
      <c r="H5" s="3" t="s">
        <v>118</v>
      </c>
      <c r="I5" s="11"/>
      <c r="J5" s="2" t="s">
        <v>119</v>
      </c>
      <c r="K5" s="2" t="s">
        <v>120</v>
      </c>
      <c r="L5" s="2"/>
      <c r="M5" s="2" t="s">
        <v>121</v>
      </c>
      <c r="N5" s="2" t="s">
        <v>122</v>
      </c>
      <c r="O5" s="2" t="s">
        <v>123</v>
      </c>
      <c r="P5" s="4" t="s">
        <v>124</v>
      </c>
      <c r="Q5" s="2" t="s">
        <v>125</v>
      </c>
      <c r="R5" s="2" t="s">
        <v>126</v>
      </c>
      <c r="S5" s="4" t="s">
        <v>127</v>
      </c>
      <c r="T5" s="2"/>
      <c r="U5" s="2"/>
      <c r="V5" s="2"/>
      <c r="W5" s="4" t="s">
        <v>128</v>
      </c>
      <c r="X5" s="2"/>
      <c r="Y5" s="4" t="s">
        <v>129</v>
      </c>
      <c r="Z5" s="2"/>
      <c r="AA5" s="2"/>
      <c r="AB5" s="2"/>
      <c r="AC5" s="2"/>
      <c r="AD5" s="4" t="s">
        <v>130</v>
      </c>
      <c r="AE5" s="2"/>
    </row>
    <row r="6" spans="1:31" s="5" customFormat="1" ht="50.1" customHeight="1">
      <c r="A6" s="7">
        <v>5</v>
      </c>
      <c r="B6" s="2" t="s">
        <v>131</v>
      </c>
      <c r="C6" s="2" t="s">
        <v>132</v>
      </c>
      <c r="D6" s="3" t="s">
        <v>133</v>
      </c>
      <c r="E6" s="3" t="s">
        <v>134</v>
      </c>
      <c r="F6" s="3" t="s">
        <v>135</v>
      </c>
      <c r="G6" s="3" t="s">
        <v>136</v>
      </c>
      <c r="H6" s="3" t="s">
        <v>137</v>
      </c>
      <c r="I6" s="2"/>
      <c r="J6" s="2" t="s">
        <v>138</v>
      </c>
      <c r="K6" s="2" t="s">
        <v>139</v>
      </c>
      <c r="L6" s="2"/>
      <c r="M6" s="2" t="s">
        <v>140</v>
      </c>
      <c r="N6" s="2" t="s">
        <v>141</v>
      </c>
      <c r="O6" s="2" t="s">
        <v>142</v>
      </c>
      <c r="P6" s="4" t="s">
        <v>143</v>
      </c>
      <c r="Q6" s="2" t="s">
        <v>144</v>
      </c>
      <c r="R6" s="2" t="s">
        <v>145</v>
      </c>
      <c r="S6" s="4" t="s">
        <v>146</v>
      </c>
      <c r="T6" s="2"/>
      <c r="U6" s="2"/>
      <c r="V6" s="2"/>
      <c r="W6" s="4" t="s">
        <v>147</v>
      </c>
      <c r="X6" s="2"/>
      <c r="Y6" s="4" t="s">
        <v>148</v>
      </c>
      <c r="Z6" s="2"/>
      <c r="AA6" s="2"/>
      <c r="AB6" s="2"/>
      <c r="AC6" s="2"/>
      <c r="AD6" s="4" t="s">
        <v>149</v>
      </c>
      <c r="AE6" s="2"/>
    </row>
    <row r="7" spans="1:31" s="5" customFormat="1" ht="50.1" customHeight="1">
      <c r="A7" s="7">
        <v>6</v>
      </c>
      <c r="B7" s="2" t="s">
        <v>150</v>
      </c>
      <c r="C7" s="2" t="s">
        <v>151</v>
      </c>
      <c r="D7" s="3" t="s">
        <v>152</v>
      </c>
      <c r="E7" s="3" t="s">
        <v>153</v>
      </c>
      <c r="F7" s="3" t="s">
        <v>154</v>
      </c>
      <c r="G7" s="3" t="s">
        <v>155</v>
      </c>
      <c r="H7" s="3" t="s">
        <v>156</v>
      </c>
      <c r="I7" s="2"/>
      <c r="J7" s="2" t="s">
        <v>157</v>
      </c>
      <c r="K7" s="2" t="s">
        <v>158</v>
      </c>
      <c r="L7" s="2"/>
      <c r="M7" s="2" t="s">
        <v>159</v>
      </c>
      <c r="N7" s="2" t="s">
        <v>160</v>
      </c>
      <c r="O7" s="2" t="s">
        <v>161</v>
      </c>
      <c r="P7" s="4" t="s">
        <v>162</v>
      </c>
      <c r="Q7" s="2" t="s">
        <v>163</v>
      </c>
      <c r="R7" s="2" t="s">
        <v>164</v>
      </c>
      <c r="S7" s="4" t="s">
        <v>165</v>
      </c>
      <c r="T7" s="2"/>
      <c r="U7" s="2"/>
      <c r="V7" s="2"/>
      <c r="W7" s="4" t="s">
        <v>166</v>
      </c>
      <c r="X7" s="2"/>
      <c r="Y7" s="4" t="s">
        <v>167</v>
      </c>
      <c r="Z7" s="2"/>
      <c r="AA7" s="2"/>
      <c r="AB7" s="2"/>
      <c r="AC7" s="2"/>
      <c r="AD7" s="4" t="s">
        <v>168</v>
      </c>
      <c r="AE7" s="2"/>
    </row>
    <row r="8" spans="1:31" s="5" customFormat="1" ht="50.1" customHeight="1">
      <c r="A8" s="7">
        <v>7</v>
      </c>
      <c r="B8" s="2" t="s">
        <v>169</v>
      </c>
      <c r="C8" s="2" t="s">
        <v>170</v>
      </c>
      <c r="D8" s="3" t="s">
        <v>171</v>
      </c>
      <c r="E8" s="3" t="s">
        <v>172</v>
      </c>
      <c r="F8" s="3" t="s">
        <v>173</v>
      </c>
      <c r="G8" s="3" t="s">
        <v>174</v>
      </c>
      <c r="H8" s="3" t="s">
        <v>175</v>
      </c>
      <c r="I8" s="2"/>
      <c r="J8" s="2" t="s">
        <v>176</v>
      </c>
      <c r="K8" s="2" t="s">
        <v>177</v>
      </c>
      <c r="L8" s="2"/>
      <c r="M8" s="2" t="s">
        <v>178</v>
      </c>
      <c r="N8" s="2" t="s">
        <v>179</v>
      </c>
      <c r="O8" s="2" t="s">
        <v>180</v>
      </c>
      <c r="P8" s="4" t="s">
        <v>181</v>
      </c>
      <c r="Q8" s="2" t="s">
        <v>182</v>
      </c>
      <c r="R8" s="2" t="s">
        <v>183</v>
      </c>
      <c r="S8" s="4" t="s">
        <v>184</v>
      </c>
      <c r="T8" s="2"/>
      <c r="U8" s="2"/>
      <c r="V8" s="2"/>
      <c r="W8" s="4" t="s">
        <v>185</v>
      </c>
      <c r="X8" s="2"/>
      <c r="Y8" s="4" t="s">
        <v>186</v>
      </c>
      <c r="Z8" s="2"/>
      <c r="AA8" s="2"/>
      <c r="AB8" s="2"/>
      <c r="AC8" s="2" t="s">
        <v>187</v>
      </c>
      <c r="AD8" s="4" t="s">
        <v>188</v>
      </c>
      <c r="AE8" s="2"/>
    </row>
    <row r="9" spans="1:31" s="5" customFormat="1" ht="50.1" customHeight="1">
      <c r="A9" s="7">
        <v>8</v>
      </c>
      <c r="B9" s="2" t="s">
        <v>189</v>
      </c>
      <c r="C9" s="11" t="s">
        <v>326</v>
      </c>
      <c r="D9" s="3" t="s">
        <v>190</v>
      </c>
      <c r="E9" s="3" t="s">
        <v>191</v>
      </c>
      <c r="F9" s="3" t="s">
        <v>192</v>
      </c>
      <c r="G9" s="3" t="s">
        <v>193</v>
      </c>
      <c r="H9" s="3" t="s">
        <v>194</v>
      </c>
      <c r="I9" s="11" t="s">
        <v>327</v>
      </c>
      <c r="J9" s="2" t="s">
        <v>195</v>
      </c>
      <c r="K9" s="2" t="s">
        <v>196</v>
      </c>
      <c r="L9" s="2"/>
      <c r="M9" s="2" t="s">
        <v>197</v>
      </c>
      <c r="N9" s="2" t="s">
        <v>198</v>
      </c>
      <c r="O9" s="2" t="s">
        <v>199</v>
      </c>
      <c r="P9" s="4" t="s">
        <v>200</v>
      </c>
      <c r="Q9" s="2" t="s">
        <v>201</v>
      </c>
      <c r="R9" s="2" t="s">
        <v>202</v>
      </c>
      <c r="S9" s="4" t="s">
        <v>203</v>
      </c>
      <c r="T9" s="2"/>
      <c r="U9" s="2"/>
      <c r="V9" s="2"/>
      <c r="W9" s="4" t="s">
        <v>204</v>
      </c>
      <c r="X9" s="2"/>
      <c r="Y9" s="4" t="s">
        <v>205</v>
      </c>
      <c r="Z9" s="2"/>
      <c r="AA9" s="2"/>
      <c r="AB9" s="2"/>
      <c r="AC9" s="2" t="s">
        <v>206</v>
      </c>
      <c r="AD9" s="4" t="s">
        <v>207</v>
      </c>
      <c r="AE9" s="2"/>
    </row>
    <row r="10" spans="1:31" s="5" customFormat="1" ht="50.1" customHeight="1">
      <c r="A10" s="7">
        <v>9</v>
      </c>
      <c r="B10" s="2" t="s">
        <v>208</v>
      </c>
      <c r="C10" s="11" t="s">
        <v>209</v>
      </c>
      <c r="D10" s="3" t="s">
        <v>210</v>
      </c>
      <c r="E10" s="3" t="s">
        <v>211</v>
      </c>
      <c r="F10" s="3" t="s">
        <v>212</v>
      </c>
      <c r="G10" s="3" t="s">
        <v>213</v>
      </c>
      <c r="H10" s="3" t="s">
        <v>214</v>
      </c>
      <c r="I10" s="2"/>
      <c r="J10" s="2" t="s">
        <v>215</v>
      </c>
      <c r="K10" s="2" t="s">
        <v>216</v>
      </c>
      <c r="L10" s="2"/>
      <c r="M10" s="2" t="s">
        <v>217</v>
      </c>
      <c r="N10" s="2" t="s">
        <v>218</v>
      </c>
      <c r="O10" s="2" t="s">
        <v>219</v>
      </c>
      <c r="P10" s="4" t="s">
        <v>220</v>
      </c>
      <c r="Q10" s="2" t="s">
        <v>221</v>
      </c>
      <c r="R10" s="2" t="s">
        <v>222</v>
      </c>
      <c r="S10" s="4" t="s">
        <v>223</v>
      </c>
      <c r="T10" s="2"/>
      <c r="U10" s="2"/>
      <c r="V10" s="2"/>
      <c r="W10" s="4" t="s">
        <v>224</v>
      </c>
      <c r="X10" s="2"/>
      <c r="Y10" s="4" t="s">
        <v>225</v>
      </c>
      <c r="Z10" s="2"/>
      <c r="AA10" s="2"/>
      <c r="AB10" s="2"/>
      <c r="AC10" s="2" t="s">
        <v>226</v>
      </c>
      <c r="AD10" s="4" t="s">
        <v>227</v>
      </c>
      <c r="AE10" s="2"/>
    </row>
    <row r="11" spans="1:31" s="5" customFormat="1" ht="50.1" customHeight="1">
      <c r="A11" s="7">
        <v>10</v>
      </c>
      <c r="B11" s="2" t="s">
        <v>228</v>
      </c>
      <c r="C11" s="2" t="s">
        <v>229</v>
      </c>
      <c r="D11" s="3" t="s">
        <v>230</v>
      </c>
      <c r="E11" s="3" t="s">
        <v>231</v>
      </c>
      <c r="F11" s="3" t="s">
        <v>232</v>
      </c>
      <c r="G11" s="3" t="s">
        <v>233</v>
      </c>
      <c r="H11" s="3" t="s">
        <v>234</v>
      </c>
      <c r="I11" s="2"/>
      <c r="J11" s="2" t="s">
        <v>235</v>
      </c>
      <c r="K11" s="2" t="s">
        <v>236</v>
      </c>
      <c r="L11" s="2"/>
      <c r="M11" s="2" t="s">
        <v>237</v>
      </c>
      <c r="N11" s="2" t="s">
        <v>238</v>
      </c>
      <c r="O11" s="2" t="s">
        <v>239</v>
      </c>
      <c r="P11" s="4" t="s">
        <v>240</v>
      </c>
      <c r="Q11" s="2" t="s">
        <v>241</v>
      </c>
      <c r="R11" s="2" t="s">
        <v>242</v>
      </c>
      <c r="S11" s="4" t="s">
        <v>243</v>
      </c>
      <c r="T11" s="2"/>
      <c r="U11" s="2"/>
      <c r="V11" s="2"/>
      <c r="W11" s="4" t="s">
        <v>244</v>
      </c>
      <c r="X11" s="2"/>
      <c r="Y11" s="4" t="s">
        <v>245</v>
      </c>
      <c r="Z11" s="2"/>
      <c r="AA11" s="2"/>
      <c r="AB11" s="2"/>
      <c r="AC11" s="2" t="s">
        <v>246</v>
      </c>
      <c r="AD11" s="4" t="s">
        <v>247</v>
      </c>
      <c r="AE11" s="2"/>
    </row>
    <row r="12" spans="1:31" s="5" customFormat="1" ht="50.1" customHeight="1">
      <c r="A12" s="7">
        <v>11</v>
      </c>
      <c r="B12" s="2" t="s">
        <v>248</v>
      </c>
      <c r="C12" s="12" t="s">
        <v>328</v>
      </c>
      <c r="D12" s="3" t="s">
        <v>249</v>
      </c>
      <c r="E12" s="3" t="s">
        <v>250</v>
      </c>
      <c r="F12" s="3" t="s">
        <v>251</v>
      </c>
      <c r="G12" s="3" t="s">
        <v>252</v>
      </c>
      <c r="H12" s="3" t="s">
        <v>253</v>
      </c>
      <c r="I12" s="2"/>
      <c r="J12" s="2" t="s">
        <v>254</v>
      </c>
      <c r="K12" s="2" t="s">
        <v>255</v>
      </c>
      <c r="L12" s="2"/>
      <c r="M12" s="2" t="s">
        <v>256</v>
      </c>
      <c r="N12" s="2" t="s">
        <v>257</v>
      </c>
      <c r="O12" s="2" t="s">
        <v>258</v>
      </c>
      <c r="P12" s="4" t="s">
        <v>259</v>
      </c>
      <c r="Q12" s="2" t="s">
        <v>260</v>
      </c>
      <c r="R12" s="2" t="s">
        <v>261</v>
      </c>
      <c r="S12" s="4" t="s">
        <v>262</v>
      </c>
      <c r="T12" s="2"/>
      <c r="U12" s="2"/>
      <c r="V12" s="2"/>
      <c r="W12" s="4" t="s">
        <v>263</v>
      </c>
      <c r="X12" s="2"/>
      <c r="Y12" s="4" t="s">
        <v>264</v>
      </c>
      <c r="Z12" s="2"/>
      <c r="AA12" s="2"/>
      <c r="AB12" s="2"/>
      <c r="AC12" s="2" t="s">
        <v>265</v>
      </c>
      <c r="AD12" s="4" t="s">
        <v>266</v>
      </c>
      <c r="AE12" s="2"/>
    </row>
    <row r="13" spans="1:31" s="5" customFormat="1" ht="50.1" customHeight="1">
      <c r="A13" s="7">
        <v>12</v>
      </c>
      <c r="B13" s="2" t="s">
        <v>267</v>
      </c>
      <c r="C13" s="12" t="s">
        <v>330</v>
      </c>
      <c r="D13" s="3" t="s">
        <v>268</v>
      </c>
      <c r="E13" s="3" t="s">
        <v>269</v>
      </c>
      <c r="F13" s="3" t="s">
        <v>270</v>
      </c>
      <c r="G13" s="3" t="s">
        <v>271</v>
      </c>
      <c r="H13" s="3" t="s">
        <v>272</v>
      </c>
      <c r="I13" s="2"/>
      <c r="J13" s="2" t="s">
        <v>273</v>
      </c>
      <c r="K13" s="2" t="s">
        <v>274</v>
      </c>
      <c r="L13" s="2"/>
      <c r="M13" s="2" t="s">
        <v>275</v>
      </c>
      <c r="N13" s="2" t="s">
        <v>276</v>
      </c>
      <c r="O13" s="2" t="s">
        <v>277</v>
      </c>
      <c r="P13" s="4" t="s">
        <v>278</v>
      </c>
      <c r="Q13" s="2" t="s">
        <v>279</v>
      </c>
      <c r="R13" s="2" t="s">
        <v>280</v>
      </c>
      <c r="S13" s="4" t="s">
        <v>281</v>
      </c>
      <c r="T13" s="2"/>
      <c r="U13" s="2"/>
      <c r="V13" s="2"/>
      <c r="W13" s="4" t="s">
        <v>282</v>
      </c>
      <c r="X13" s="2"/>
      <c r="Y13" s="4" t="s">
        <v>283</v>
      </c>
      <c r="Z13" s="2"/>
      <c r="AA13" s="2"/>
      <c r="AB13" s="2"/>
      <c r="AC13" s="2" t="s">
        <v>284</v>
      </c>
      <c r="AD13" s="4" t="s">
        <v>285</v>
      </c>
      <c r="AE13" s="2"/>
    </row>
    <row r="14" spans="1:31" s="5" customFormat="1" ht="50.1" customHeight="1">
      <c r="A14" s="7">
        <v>13</v>
      </c>
      <c r="B14" s="2" t="s">
        <v>286</v>
      </c>
      <c r="C14" s="10" t="s">
        <v>329</v>
      </c>
      <c r="D14" s="3" t="s">
        <v>287</v>
      </c>
      <c r="E14" s="3" t="s">
        <v>288</v>
      </c>
      <c r="F14" s="3" t="s">
        <v>289</v>
      </c>
      <c r="G14" s="3" t="s">
        <v>290</v>
      </c>
      <c r="H14" s="3" t="s">
        <v>291</v>
      </c>
      <c r="I14" s="2"/>
      <c r="J14" s="2" t="s">
        <v>292</v>
      </c>
      <c r="K14" s="2" t="s">
        <v>293</v>
      </c>
      <c r="L14" s="2"/>
      <c r="M14" s="2" t="s">
        <v>294</v>
      </c>
      <c r="N14" s="2" t="s">
        <v>295</v>
      </c>
      <c r="O14" s="2" t="s">
        <v>296</v>
      </c>
      <c r="P14" s="4" t="s">
        <v>297</v>
      </c>
      <c r="Q14" s="2" t="s">
        <v>298</v>
      </c>
      <c r="R14" s="2" t="s">
        <v>299</v>
      </c>
      <c r="S14" s="4" t="s">
        <v>300</v>
      </c>
      <c r="T14" s="2"/>
      <c r="U14" s="2"/>
      <c r="V14" s="2"/>
      <c r="W14" s="4" t="s">
        <v>301</v>
      </c>
      <c r="X14" s="2"/>
      <c r="Y14" s="4" t="s">
        <v>302</v>
      </c>
      <c r="Z14" s="2"/>
      <c r="AA14" s="2"/>
      <c r="AB14" s="2"/>
      <c r="AC14" s="2" t="s">
        <v>303</v>
      </c>
      <c r="AD14" s="4" t="s">
        <v>304</v>
      </c>
      <c r="AE14" s="2"/>
    </row>
    <row r="15" spans="1:31" s="5" customFormat="1" ht="50.1" customHeight="1">
      <c r="A15" s="7">
        <v>14</v>
      </c>
      <c r="B15" s="2" t="s">
        <v>305</v>
      </c>
      <c r="C15" s="12" t="s">
        <v>331</v>
      </c>
      <c r="D15" s="3" t="s">
        <v>306</v>
      </c>
      <c r="E15" s="3" t="s">
        <v>307</v>
      </c>
      <c r="F15" s="3" t="s">
        <v>308</v>
      </c>
      <c r="G15" s="3" t="s">
        <v>309</v>
      </c>
      <c r="H15" s="3" t="s">
        <v>310</v>
      </c>
      <c r="I15" s="12" t="s">
        <v>332</v>
      </c>
      <c r="J15" s="2" t="s">
        <v>311</v>
      </c>
      <c r="K15" s="2" t="s">
        <v>312</v>
      </c>
      <c r="L15" s="2"/>
      <c r="M15" s="2" t="s">
        <v>313</v>
      </c>
      <c r="N15" s="2" t="s">
        <v>314</v>
      </c>
      <c r="O15" s="2" t="s">
        <v>315</v>
      </c>
      <c r="P15" s="4" t="s">
        <v>316</v>
      </c>
      <c r="Q15" s="2" t="s">
        <v>317</v>
      </c>
      <c r="R15" s="2" t="s">
        <v>318</v>
      </c>
      <c r="S15" s="4" t="s">
        <v>319</v>
      </c>
      <c r="T15" s="2"/>
      <c r="U15" s="2"/>
      <c r="V15" s="2"/>
      <c r="W15" s="4" t="s">
        <v>320</v>
      </c>
      <c r="X15" s="2"/>
      <c r="Y15" s="4" t="s">
        <v>321</v>
      </c>
      <c r="Z15" s="2"/>
      <c r="AA15" s="2"/>
      <c r="AB15" s="2"/>
      <c r="AC15" s="2" t="s">
        <v>322</v>
      </c>
      <c r="AD15" s="4" t="s">
        <v>323</v>
      </c>
      <c r="AE15" s="2"/>
    </row>
    <row r="16" spans="1:31" s="5" customFormat="1">
      <c r="A16" s="8"/>
    </row>
  </sheetData>
  <sheetProtection formatCells="0" formatColumns="0" formatRows="0" insertColumns="0" insertRows="0" insertHyperlinks="0" deleteColumns="0" deleteRows="0" sort="0" autoFilter="0" pivotTables="0"/>
  <autoFilter ref="B1:AE1">
    <filterColumn colId="7"/>
  </autoFilter>
  <phoneticPr fontId="3" type="noConversion"/>
  <dataValidations count="6">
    <dataValidation type="list" showErrorMessage="1" errorTitle="输入有误" error="您输入的值不在下拉框列表内。" sqref="D2:D15">
      <formula1>"一般,致命,严重,轻微"</formula1>
    </dataValidation>
    <dataValidation type="list" showErrorMessage="1" errorTitle="输入有误" error="您输入的值不在下拉框列表内。" sqref="E2:E15">
      <formula1>"高,中,低"</formula1>
    </dataValidation>
    <dataValidation type="list" showErrorMessage="1" errorTitle="输入有误" error="您输入的值不在下拉框列表内。" sqref="F2:F15">
      <formula1>"软件缺陷,硬件缺陷,结构缺陷,装配不良,贴片缺陷,测试问题,代码改进,其他"</formula1>
    </dataValidation>
    <dataValidation type="list" showErrorMessage="1" errorTitle="输入有误" error="您输入的值不在下拉框列表内。" sqref="G2:G15">
      <formula1>",WindowsCE 6.0,WindowsCE 5.0,Andriod 2.3,Andriod 4.0,Andriod 4.1,Andriod 4.3,Andriod 4.4.2,Andriod 5.1.1,Andriod 6.0.1,Andriod 7.0,Android 7.1.1,Android 7.1.2,全部,其他"</formula1>
    </dataValidation>
    <dataValidation type="list" showErrorMessage="1" errorTitle="输入有误" error="您输入的值不在下拉框列表内。" sqref="H2:H15">
      <formula1>",100%,80%,50%,20%,1%"</formula1>
    </dataValidation>
    <dataValidation type="list" showErrorMessage="1" errorTitle="输入有误" error="您输入的值不在下拉框列表内。" sqref="Q2:Q15">
      <formula1>系统数据!$E$1:$E$2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/>
  </sheetViews>
  <sheetFormatPr defaultRowHeight="15"/>
  <sheetData>
    <row r="1" spans="2:5">
      <c r="B1" t="s">
        <v>29</v>
      </c>
      <c r="C1" t="s">
        <v>30</v>
      </c>
      <c r="E1" t="s">
        <v>31</v>
      </c>
    </row>
    <row r="2" spans="2:5">
      <c r="B2" t="s">
        <v>32</v>
      </c>
      <c r="C2" t="s">
        <v>33</v>
      </c>
      <c r="E2" t="s">
        <v>34</v>
      </c>
    </row>
    <row r="3" spans="2:5">
      <c r="B3" t="s">
        <v>35</v>
      </c>
    </row>
    <row r="4" spans="2:5">
      <c r="B4" t="s">
        <v>36</v>
      </c>
    </row>
    <row r="5" spans="2:5">
      <c r="B5" t="s">
        <v>37</v>
      </c>
    </row>
    <row r="6" spans="2:5">
      <c r="B6" t="s">
        <v>38</v>
      </c>
    </row>
    <row r="7" spans="2:5">
      <c r="B7" t="s">
        <v>39</v>
      </c>
    </row>
    <row r="8" spans="2:5">
      <c r="B8" t="s">
        <v>40</v>
      </c>
    </row>
    <row r="9" spans="2:5">
      <c r="B9" t="s">
        <v>41</v>
      </c>
    </row>
    <row r="10" spans="2:5">
      <c r="B10" t="s">
        <v>42</v>
      </c>
    </row>
    <row r="11" spans="2:5">
      <c r="B11" t="s">
        <v>43</v>
      </c>
    </row>
    <row r="12" spans="2:5">
      <c r="B12" t="s">
        <v>44</v>
      </c>
    </row>
    <row r="13" spans="2:5">
      <c r="B13" t="s">
        <v>45</v>
      </c>
    </row>
    <row r="14" spans="2:5">
      <c r="B14" t="s">
        <v>46</v>
      </c>
    </row>
    <row r="15" spans="2:5">
      <c r="B15" t="s">
        <v>47</v>
      </c>
    </row>
    <row r="16" spans="2:5">
      <c r="B16" t="s">
        <v>48</v>
      </c>
    </row>
    <row r="17" spans="2:2">
      <c r="B17" t="s">
        <v>49</v>
      </c>
    </row>
    <row r="18" spans="2:2">
      <c r="B18" t="s">
        <v>50</v>
      </c>
    </row>
    <row r="19" spans="2:2">
      <c r="B19" t="s">
        <v>51</v>
      </c>
    </row>
    <row r="20" spans="2:2">
      <c r="B20" t="s">
        <v>52</v>
      </c>
    </row>
    <row r="21" spans="2:2">
      <c r="B21" t="s">
        <v>53</v>
      </c>
    </row>
    <row r="22" spans="2:2">
      <c r="B22" t="s">
        <v>54</v>
      </c>
    </row>
    <row r="23" spans="2:2">
      <c r="B23" t="s">
        <v>55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2018-03-22T17:50:37Z</dcterms:created>
  <dcterms:modified xsi:type="dcterms:W3CDTF">2018-03-22T09:59:26Z</dcterms:modified>
</cp:coreProperties>
</file>