
<file path=[Content_Types].xml><?xml version="1.0" encoding="utf-8"?>
<Types xmlns="http://schemas.openxmlformats.org/package/2006/content-types">
  <Default Extension="vml" ContentType="application/vnd.openxmlformats-officedocument.vmlDrawing"/>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2920" windowHeight="10515" tabRatio="675" activeTab="2"/>
  </bookViews>
  <sheets>
    <sheet name="01_自测报告" sheetId="9" r:id="rId1"/>
    <sheet name="02_定制需求" sheetId="10" r:id="rId2"/>
    <sheet name="02_定制需求2" sheetId="3" r:id="rId3"/>
    <sheet name="03_修改点汇总表" sheetId="8" r:id="rId4"/>
    <sheet name="04_开发自测报告" sheetId="5" r:id="rId5"/>
  </sheets>
  <definedNames>
    <definedName name="_xlnm._FilterDatabase" localSheetId="0" hidden="1">'01_自测报告'!$A$9:$H$34</definedName>
    <definedName name="G3Plan">"#ref!"</definedName>
    <definedName name="G3Verified">"#ref!"</definedName>
    <definedName name="G4Plan">"#ref!"</definedName>
    <definedName name="G4Verified">"#ref!"</definedName>
    <definedName name="G5Plan">"#ref!"</definedName>
    <definedName name="G5Verified">"#ref!"</definedName>
    <definedName name="G6Report">"#ref!"</definedName>
    <definedName name="Priority">"#ref!"</definedName>
    <definedName name="QualityPlan">"#ref!"</definedName>
    <definedName name="RequirementSource">"#ref!"</definedName>
    <definedName name="Verified">"#ref!"</definedName>
    <definedName name="_FilterDatabase_0" localSheetId="0">'01_自测报告'!$A$9:$H$32</definedName>
    <definedName name="_FilterDatabase_0_0" localSheetId="0">'01_自测报告'!$A$9:$H$32</definedName>
    <definedName name="_FilterDatabase_0_0_0" localSheetId="0">'01_自测报告'!$A$9:$H$32</definedName>
    <definedName name="_FilterDatabase_0_0_0_0" localSheetId="0">'01_自测报告'!$A$9:$H$32</definedName>
    <definedName name="_FilterDatabase_0_0_0_0_0" localSheetId="0">'01_自测报告'!$A$9:$H$32</definedName>
    <definedName name="_FilterDatabase_0_0_0_0_0_0" localSheetId="0">'01_自测报告'!$A$9:$H$32</definedName>
    <definedName name="_FilterDatabase_0_0_0_0_0_0_0" localSheetId="0">'01_自测报告'!$A$9:$H$32</definedName>
    <definedName name="_FilterDatabase_0_0_0_0_0_0_0_0" localSheetId="0">'01_自测报告'!$A$9:$H$32</definedName>
    <definedName name="_FilterDatabase_0_0_0_0_0_0_0_0_0" localSheetId="0">'01_自测报告'!$A$9:$H$32</definedName>
    <definedName name="_FilterDatabase_0_0_0_0_0_0_0_0_0_0" localSheetId="0">'01_自测报告'!$A$9:$H$32</definedName>
    <definedName name="_FilterDatabase_0_0_0_0_0_0_0_0_0_0_0" localSheetId="0">'01_自测报告'!$A$9:$H$32</definedName>
    <definedName name="_FilterDatabase_0_0_0_0_0_0_0_0_0_0_0_0" localSheetId="0">'01_自测报告'!$A$9:$H$32</definedName>
    <definedName name="_FilterDatabase_0_0_0_0_0_0_0_0_0_0_0_0_0" localSheetId="0">'01_自测报告'!$A$9:$H$32</definedName>
    <definedName name="_FilterDatabase_0_0_0_0_0_0_0_0_0_0_0_0_0_0" localSheetId="0">'01_自测报告'!$A$9:$H$32</definedName>
    <definedName name="_FilterDatabase_0_0_0_0_0_0_0_0_0_0_0_0_0_0_0" localSheetId="0">'01_自测报告'!$A$9:$H$32</definedName>
    <definedName name="_FilterDatabase_0_0_0_0_0_0_0_0_0_0_0_0_0_0_0_0" localSheetId="0">'01_自测报告'!$A$9:$H$32</definedName>
    <definedName name="_FilterDatabase_0_0_0_0_0_0_0_0_0_0_0_0_0_0_0_0_0" localSheetId="0">'01_自测报告'!$A$9:$H$32</definedName>
    <definedName name="_FilterDatabase_0_0_0_0_0_0_0_0_0_0_0_0_0_0_0_0_0_0" localSheetId="0">'01_自测报告'!$A$9:$H$32</definedName>
    <definedName name="_FilterDatabase_0_0_0_0_0_0_0_0_0_0_0_0_0_0_0_0_0_0_0" localSheetId="0">'01_自测报告'!$A$9:$H$32</definedName>
    <definedName name="_FilterDatabase_0_0_0_0_0_0_0_0_0_0_0_0_0_0_0_0_0_0_0_0" localSheetId="0">'01_自测报告'!$A$9:$H$32</definedName>
    <definedName name="_FilterDatabase_1" localSheetId="0">'01_自测报告'!$A$9:$H$32</definedName>
    <definedName name="_FilterDatabase_2" localSheetId="0">'01_自测报告'!$A$9:$H$32</definedName>
  </definedNames>
  <calcPr calcId="144525"/>
</workbook>
</file>

<file path=xl/sharedStrings.xml><?xml version="1.0" encoding="utf-8"?>
<sst xmlns="http://schemas.openxmlformats.org/spreadsheetml/2006/main" count="117">
  <si>
    <t>自测检查表</t>
  </si>
  <si>
    <t>说明：检查结果合格则选择OK，若不合格则选择NG，且在结果描述中说明不符合点，若此项不适用则选择NA。</t>
  </si>
  <si>
    <t>测试机型</t>
  </si>
  <si>
    <t>SQ52</t>
  </si>
  <si>
    <t>OS提交人</t>
  </si>
  <si>
    <t>XXX</t>
  </si>
  <si>
    <t>软件版本</t>
  </si>
  <si>
    <t>SQ52_UTEWO_180716_01_N_P1_WE_U__EN_AB</t>
  </si>
  <si>
    <t>自测人员</t>
  </si>
  <si>
    <t>谭开坤</t>
  </si>
  <si>
    <t>硬件版本</t>
  </si>
  <si>
    <t>P1</t>
  </si>
  <si>
    <t>自测时间</t>
  </si>
  <si>
    <t>20180718</t>
  </si>
  <si>
    <t>配置简述</t>
  </si>
  <si>
    <t>OS路径</t>
  </si>
  <si>
    <t>ftp://aosadmin_new@192.168.8.111/OS/7.1/SQ52/EN/UTEWO/SQ52_UTEWO_180716_01_N_P1_WE_U__EN_AB.zip</t>
  </si>
  <si>
    <t>定制需求：</t>
  </si>
  <si>
    <t>无</t>
  </si>
  <si>
    <t>OS说明：</t>
  </si>
  <si>
    <t>SQ52海外UTE WIFI定制版本</t>
  </si>
  <si>
    <t>测试建议</t>
  </si>
  <si>
    <t>序号</t>
  </si>
  <si>
    <t>检查项目</t>
  </si>
  <si>
    <t>检查方式</t>
  </si>
  <si>
    <t>通过标准</t>
  </si>
  <si>
    <t>备注</t>
  </si>
  <si>
    <t>检查结果</t>
  </si>
  <si>
    <t>结果描述</t>
  </si>
  <si>
    <t>LCD</t>
  </si>
  <si>
    <t>LCD屏各种颜色状态显示正常</t>
  </si>
  <si>
    <t>OK</t>
  </si>
  <si>
    <t>按键</t>
  </si>
  <si>
    <t>键盘测试所有按键测试正常（包括背光灯）</t>
  </si>
  <si>
    <t>G/W/C模块</t>
  </si>
  <si>
    <t>插入SIM卡检查GSM测试：Model ID,signal,IMEI,IMSI,刷新三次均显示正常。可正常语音通话，可上网。</t>
  </si>
  <si>
    <t>Scanner</t>
  </si>
  <si>
    <t>扫描头测试扫描不同条码三次，reset键复位正常。</t>
  </si>
  <si>
    <t>喇叭</t>
  </si>
  <si>
    <t>1kHz_0dB.mp3及一般音乐，播放正常，无杂音和啸叫等情况。</t>
  </si>
  <si>
    <t>WiFi</t>
  </si>
  <si>
    <t>WIF搜索AP显示正常，连接上网正常。</t>
  </si>
  <si>
    <t>BT</t>
  </si>
  <si>
    <t>蓝牙搜索设备显示正常,配对</t>
  </si>
  <si>
    <t>马达</t>
  </si>
  <si>
    <t>震动开关震动正常。</t>
  </si>
  <si>
    <t>电源</t>
  </si>
  <si>
    <t>插拔DC，充电状态及主副电池电量正常。</t>
  </si>
  <si>
    <t>复位键测试正常。</t>
  </si>
  <si>
    <t>NA</t>
  </si>
  <si>
    <t>摄像头</t>
  </si>
  <si>
    <t>摄像头闪光灯开关正常，预览正常，拍照正常。</t>
  </si>
  <si>
    <t>GPS</t>
  </si>
  <si>
    <t>1.GPS数据及状态正常。
2.A-GPS可通过服务器下载卫星数据等。</t>
  </si>
  <si>
    <t>RFID</t>
  </si>
  <si>
    <t>读取非接卡片数据正常。</t>
  </si>
  <si>
    <t>IC</t>
  </si>
  <si>
    <t>可正常读取IC卡数据</t>
  </si>
  <si>
    <t>磁条卡</t>
  </si>
  <si>
    <t>可正常读取磁条卡数据</t>
  </si>
  <si>
    <t>打印机</t>
  </si>
  <si>
    <t>可正常清晰打印小票</t>
  </si>
  <si>
    <t>感应器</t>
  </si>
  <si>
    <t>各种感应器可正常工作。（如光感，重力感应等）</t>
  </si>
  <si>
    <t>SAM卡</t>
  </si>
  <si>
    <t>可正常读取SAM卡数据</t>
  </si>
  <si>
    <t>PC同步</t>
  </si>
  <si>
    <t>可正常同步并传输数据</t>
  </si>
  <si>
    <t>POGOPIN</t>
  </si>
  <si>
    <t>POGOPIN可正常充电或同步</t>
  </si>
  <si>
    <t>写号</t>
  </si>
  <si>
    <t>可正常写入机器编号</t>
  </si>
  <si>
    <t>升级</t>
  </si>
  <si>
    <t>可正常通过USB和T卡升级</t>
  </si>
  <si>
    <t>出厂设置</t>
  </si>
  <si>
    <t>能够正确地进行恢复出厂设置的操作</t>
  </si>
  <si>
    <t>休眠唤醒</t>
  </si>
  <si>
    <t>待机、休眠唤醒后，以上各功能是否正常</t>
  </si>
  <si>
    <t>版本命名</t>
  </si>
  <si>
    <t>OS安装包命名 和 机器版本命名是否一致</t>
  </si>
  <si>
    <t>已解决BUG</t>
  </si>
  <si>
    <t>ID</t>
  </si>
  <si>
    <t>Bug标题</t>
  </si>
  <si>
    <t>Bug状态</t>
  </si>
  <si>
    <t>创建</t>
  </si>
  <si>
    <t>创建日期</t>
  </si>
  <si>
    <t>解决人</t>
  </si>
  <si>
    <t>解决日期</t>
  </si>
  <si>
    <t>平台化推广</t>
  </si>
  <si>
    <t>器件兼容</t>
  </si>
  <si>
    <t>物料兼容</t>
  </si>
  <si>
    <t>软件bug平台推广</t>
  </si>
  <si>
    <t>名称</t>
  </si>
  <si>
    <t>图标</t>
  </si>
  <si>
    <t>去除APP“Messaging”和“Phone”</t>
  </si>
  <si>
    <t>去除任务栏上的三角形信号图标，去除下拉菜单快捷键的三角形信号图标</t>
  </si>
  <si>
    <t>去除Settings--&gt;More--&gt; Tethering&amp;portable hotspot中的“Portable WLAN hotspot" and "Set up WLAN hotspot"</t>
  </si>
  <si>
    <t>去除 Settings--&gt;More --&gt;"Cellular networks "</t>
  </si>
  <si>
    <t>去除 Settings--&gt;More --&gt;Network settings reset--&gt;中的“Cellular data"</t>
  </si>
  <si>
    <t>去除 Settings--&gt;Security--&gt;中的"SIM card lock" and "Set up SIM card lock"</t>
  </si>
  <si>
    <t>去除 Settings--&gt;Accessibility--&gt;中的“Power button ends call"</t>
  </si>
  <si>
    <t>去除Settings--&gt;About phone--&gt; Status--&gt;中的“SIM status” 和“IMEI information”</t>
  </si>
  <si>
    <t>把Status下的字体“Phone number signal,etc.”改为“Status of the battery, network, and other information”</t>
  </si>
  <si>
    <t>去掉Settings--&gt;About phone --&gt;中的“Baseband version"</t>
  </si>
  <si>
    <t>去除 Settings--&gt;Data usage--&gt;中的“Cellular” “Cellular data” “Cellular data usage ” “Billing cycle”  四个</t>
  </si>
  <si>
    <t>把APP network access 下的“Set cellular data and WLAN access”改为“Set WLAN access”              在路径：Settings--&gt;Data usage--&gt;…        有图红色圈内的数据图标去除</t>
  </si>
  <si>
    <t>去除 Settings--&gt;Apps--&gt;Show system--&gt;中的5项</t>
  </si>
  <si>
    <t>去掉解锁界面中的“EMERGENCY CALL”把左下角的电话图标改为录音图标</t>
  </si>
  <si>
    <t>在插上SIM卡或者取下SIM卡的时候不要有SIM卡的任何提示</t>
  </si>
  <si>
    <t>取消Settings--&gt;中的“SIM cards”</t>
  </si>
  <si>
    <r>
      <t>1: 非签英文OS，带Google（GMS），不带GMS的OS待通知后编译；
   GMS Version of OS delivered on product, None GMS version of OS delivered, on request within a 5 working days
2：默认设置电池百分比打开，可以在状态栏上看到电量百分比
   By default show battery percentage in status bar
3：USB连接电脑时默认选项为MTP 或仅充电模式
   By default the USB connection should be MTP
4：设备名称为EA500，所有显示设备名称的地方都是EA500，比如设备连接电脑时， 
在电脑右下角显示EA500，WiFi热点名称，搜索蓝牙名称... 都是EA500
   ModelNumber at Settings/About phone shoulf be EA500,  Device name when connect via USB should be EA500
5：回复出厂设置时候默认语言还是英语
   After Factory Reset default language should US
6：设置/安全/未知来源默认要打开
   Setting/Security/UnknownResource should be by default enabled
7：OS带GMS的浏览器默认网址是google.com ，不带GMS的为Bing
   Chrome as browser, Browser landing page either google.com or eu.ute.com  Without GMS browser is Bing;
8：开机画面为unitech，（附图- File "unitech_silver-01.jpg"）
开机画面顺序：unitech logo—&gt;Android字样—&gt; 进入系统         Boot logo to be Unitech,
9：WiFi默认为打开   / WiFi by default ON
10：创建默认WiFi 账号和密码，自动识别及登录
Default 1 created Wifi profile， Name: Stage    PSK: 12345678
11：系统预装apk1：Installed Unote：File "Unote V1.1.3.2.apk"
12：系统预装apk2：Installed "Macrodroid.apk"：File "Macrodroid-3.11.5.apk"
13：系统预装apk3：Installed "AutoExec"：File "AutoExec-V1.1.20Signed"
14：系统预装apk4：Installed Google Voice type enabled；
15：设置</t>
    </r>
    <r>
      <rPr>
        <sz val="10"/>
        <rFont val="文泉驿微米黑"/>
        <charset val="1"/>
      </rPr>
      <t></t>
    </r>
    <r>
      <rPr>
        <sz val="10"/>
        <rFont val="Droid Sans Fallback"/>
        <charset val="1"/>
      </rPr>
      <t>关于设备里的“Serial number” 必须和“SN”一致
S/W serialnumber at Settings\AboutPhone\Status to be same as H/W serial   (packaging box and battery compartment)
16：工厂测试里必须要为英文；
Product testing applications For example; EngineeringMode / Functiontest  *#1262*# in English
17：默认关闭USB调试，隐藏开发者选项；
USB Debug disabled until "Developer options" are enabled
18：设备打开USB host的同时可以充电；
Desktop cradle to support USB OTG (USB Host) Ethernet cradle support   (Docker Station) in Cradle and in OS
19：unitech定制专用OTA服务器，服务器地址改为unitech （不能有urovo字样）
Settings/AboutDevice/System Update/RemoteUpdate, press Menu/Settings
showing http://update.urovo.com:8000/Update/osUpdate
20：以下截图中的manufacture改为“Unitech”
                 StrModel 改为“EA500”
21: 使用UTE key来编译OS；UTE key；
22：设备在不带指纹模块的时候，设置里的指纹选项为灰色（默认disable，不能开启）
    设备带指纹模块的时候可以打开和关闭；
At EA500 there is Settings/Security/Fingerprint but EA500 does not have FP reader；</t>
    </r>
  </si>
  <si>
    <t>代码修改活动</t>
  </si>
  <si>
    <t>测试项</t>
  </si>
  <si>
    <t>测试方法</t>
  </si>
  <si>
    <t>测试结果</t>
  </si>
  <si>
    <t>责任人</t>
  </si>
  <si>
    <t>通过</t>
  </si>
</sst>
</file>

<file path=xl/styles.xml><?xml version="1.0" encoding="utf-8"?>
<styleSheet xmlns="http://schemas.openxmlformats.org/spreadsheetml/2006/main">
  <numFmts count="6">
    <numFmt numFmtId="176" formatCode="yyyy\-m\-d\ h:mm"/>
    <numFmt numFmtId="177" formatCode="&quot;TRUE&quot;;&quot;TRUE&quot;;&quot;FALSE&quot;"/>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50">
    <font>
      <sz val="10"/>
      <name val="Droid Sans Fallback"/>
      <charset val="1"/>
    </font>
    <font>
      <sz val="11"/>
      <color theme="1"/>
      <name val="宋体"/>
      <charset val="134"/>
      <scheme val="minor"/>
    </font>
    <font>
      <sz val="16"/>
      <name val="宋体"/>
      <charset val="134"/>
      <scheme val="minor"/>
    </font>
    <font>
      <sz val="16"/>
      <color theme="1"/>
      <name val="宋体"/>
      <charset val="134"/>
      <scheme val="minor"/>
    </font>
    <font>
      <sz val="10.5"/>
      <color theme="1"/>
      <name val="宋体"/>
      <charset val="134"/>
      <scheme val="minor"/>
    </font>
    <font>
      <b/>
      <sz val="16"/>
      <color theme="1"/>
      <name val="宋体"/>
      <charset val="134"/>
    </font>
    <font>
      <sz val="16"/>
      <color rgb="FFFF0000"/>
      <name val="宋体"/>
      <charset val="134"/>
      <scheme val="minor"/>
    </font>
    <font>
      <b/>
      <sz val="12"/>
      <color theme="1"/>
      <name val="宋体"/>
      <charset val="134"/>
    </font>
    <font>
      <b/>
      <sz val="12"/>
      <name val="Droid Sans Fallback"/>
      <charset val="1"/>
    </font>
    <font>
      <sz val="12"/>
      <name val="Droid Sans Fallback"/>
      <charset val="134"/>
    </font>
    <font>
      <b/>
      <sz val="10"/>
      <name val="Droid Sans Fallback"/>
      <charset val="1"/>
    </font>
    <font>
      <sz val="10"/>
      <name val="Droid Sans Fallback"/>
      <charset val="134"/>
    </font>
    <font>
      <sz val="12"/>
      <name val="Droid Sans Fallback"/>
      <charset val="1"/>
    </font>
    <font>
      <b/>
      <sz val="10"/>
      <name val="Droid Sans Fallback"/>
      <charset val="134"/>
    </font>
    <font>
      <sz val="12"/>
      <name val="Arial"/>
      <charset val="1"/>
    </font>
    <font>
      <sz val="10"/>
      <name val="Arial"/>
      <charset val="1"/>
    </font>
    <font>
      <sz val="11"/>
      <color theme="1"/>
      <name val="宋体"/>
      <charset val="134"/>
      <scheme val="minor"/>
    </font>
    <font>
      <sz val="11"/>
      <color rgb="FF000000"/>
      <name val="Droid Sans Fallback"/>
      <charset val="1"/>
    </font>
    <font>
      <b/>
      <sz val="20"/>
      <color rgb="FF000000"/>
      <name val="Droid Sans Fallback"/>
      <charset val="1"/>
    </font>
    <font>
      <b/>
      <sz val="11"/>
      <color rgb="FF000000"/>
      <name val="Droid Sans Fallback"/>
      <charset val="1"/>
    </font>
    <font>
      <sz val="11"/>
      <color rgb="FF800000"/>
      <name val="Times New Roman"/>
      <charset val="1"/>
    </font>
    <font>
      <b/>
      <sz val="11"/>
      <color rgb="FF000000"/>
      <name val="宋体"/>
      <charset val="134"/>
    </font>
    <font>
      <sz val="11"/>
      <color rgb="FF000000"/>
      <name val="Times New Roman"/>
      <charset val="1"/>
    </font>
    <font>
      <b/>
      <sz val="11"/>
      <color rgb="FF000000"/>
      <name val="Times New Roman"/>
      <charset val="1"/>
    </font>
    <font>
      <sz val="11"/>
      <color rgb="FF000000"/>
      <name val="宋体"/>
      <charset val="134"/>
    </font>
    <font>
      <sz val="12"/>
      <color rgb="FFFF0000"/>
      <name val="Droid Sans Fallback"/>
      <charset val="1"/>
    </font>
    <font>
      <sz val="10"/>
      <color rgb="FF141414"/>
      <name val="Droid Sans Fallback"/>
      <charset val="1"/>
    </font>
    <font>
      <b/>
      <sz val="20"/>
      <color rgb="FF141414"/>
      <name val="Droid Sans Fallback"/>
      <charset val="1"/>
    </font>
    <font>
      <u/>
      <sz val="11"/>
      <color rgb="FF0000FF"/>
      <name val="宋体"/>
      <charset val="0"/>
      <scheme val="minor"/>
    </font>
    <font>
      <b/>
      <sz val="11"/>
      <color rgb="FFFF0000"/>
      <name val="Times New Roman"/>
      <charset val="1"/>
    </font>
    <font>
      <sz val="11"/>
      <color rgb="FFFA7D00"/>
      <name val="宋体"/>
      <charset val="0"/>
      <scheme val="minor"/>
    </font>
    <font>
      <sz val="11"/>
      <color theme="1"/>
      <name val="宋体"/>
      <charset val="0"/>
      <scheme val="minor"/>
    </font>
    <font>
      <sz val="10"/>
      <name val="Arial"/>
      <charset val="134"/>
    </font>
    <font>
      <sz val="11"/>
      <color theme="0"/>
      <name val="宋体"/>
      <charset val="0"/>
      <scheme val="minor"/>
    </font>
    <font>
      <b/>
      <sz val="11"/>
      <color rgb="FF3F3F3F"/>
      <name val="宋体"/>
      <charset val="0"/>
      <scheme val="minor"/>
    </font>
    <font>
      <sz val="11"/>
      <color rgb="FF9C6500"/>
      <name val="宋体"/>
      <charset val="0"/>
      <scheme val="minor"/>
    </font>
    <font>
      <b/>
      <sz val="11"/>
      <color theme="3"/>
      <name val="宋体"/>
      <charset val="134"/>
      <scheme val="minor"/>
    </font>
    <font>
      <u/>
      <sz val="11"/>
      <color rgb="FF800080"/>
      <name val="宋体"/>
      <charset val="0"/>
      <scheme val="minor"/>
    </font>
    <font>
      <b/>
      <sz val="11"/>
      <color rgb="FFFA7D00"/>
      <name val="宋体"/>
      <charset val="0"/>
      <scheme val="minor"/>
    </font>
    <font>
      <b/>
      <sz val="11"/>
      <color rgb="FFFFFFFF"/>
      <name val="宋体"/>
      <charset val="0"/>
      <scheme val="minor"/>
    </font>
    <font>
      <b/>
      <sz val="15"/>
      <color theme="3"/>
      <name val="宋体"/>
      <charset val="134"/>
      <scheme val="minor"/>
    </font>
    <font>
      <sz val="11"/>
      <color rgb="FFFF0000"/>
      <name val="宋体"/>
      <charset val="0"/>
      <scheme val="minor"/>
    </font>
    <font>
      <sz val="11"/>
      <color rgb="FF3F3F76"/>
      <name val="宋体"/>
      <charset val="0"/>
      <scheme val="minor"/>
    </font>
    <font>
      <sz val="11"/>
      <color rgb="FF006100"/>
      <name val="宋体"/>
      <charset val="0"/>
      <scheme val="minor"/>
    </font>
    <font>
      <b/>
      <sz val="13"/>
      <color theme="3"/>
      <name val="宋体"/>
      <charset val="134"/>
      <scheme val="minor"/>
    </font>
    <font>
      <b/>
      <sz val="18"/>
      <color theme="3"/>
      <name val="宋体"/>
      <charset val="134"/>
      <scheme val="minor"/>
    </font>
    <font>
      <sz val="11"/>
      <color rgb="FF9C0006"/>
      <name val="宋体"/>
      <charset val="0"/>
      <scheme val="minor"/>
    </font>
    <font>
      <i/>
      <sz val="11"/>
      <color rgb="FF7F7F7F"/>
      <name val="宋体"/>
      <charset val="0"/>
      <scheme val="minor"/>
    </font>
    <font>
      <b/>
      <sz val="11"/>
      <color theme="1"/>
      <name val="宋体"/>
      <charset val="0"/>
      <scheme val="minor"/>
    </font>
    <font>
      <sz val="10"/>
      <name val="文泉驿微米黑"/>
      <charset val="1"/>
    </font>
  </fonts>
  <fills count="38">
    <fill>
      <patternFill patternType="none"/>
    </fill>
    <fill>
      <patternFill patternType="gray125"/>
    </fill>
    <fill>
      <patternFill patternType="solid">
        <fgColor theme="1" tint="0.499984740745262"/>
        <bgColor indexed="64"/>
      </patternFill>
    </fill>
    <fill>
      <patternFill patternType="solid">
        <fgColor rgb="FF00B050"/>
        <bgColor indexed="64"/>
      </patternFill>
    </fill>
    <fill>
      <patternFill patternType="solid">
        <fgColor theme="6" tint="-0.25"/>
        <bgColor indexed="64"/>
      </patternFill>
    </fill>
    <fill>
      <patternFill patternType="solid">
        <fgColor rgb="FFFFFFFF"/>
        <bgColor rgb="FFFFFFCC"/>
      </patternFill>
    </fill>
    <fill>
      <patternFill patternType="solid">
        <fgColor rgb="FFFFFF99"/>
        <bgColor rgb="FFFFFFCC"/>
      </patternFill>
    </fill>
    <fill>
      <patternFill patternType="solid">
        <fgColor theme="4"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8"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rgb="FFFFCC99"/>
        <bgColor indexed="64"/>
      </patternFill>
    </fill>
    <fill>
      <patternFill patternType="solid">
        <fgColor rgb="FFC6EFCE"/>
        <bgColor indexed="64"/>
      </patternFill>
    </fill>
    <fill>
      <patternFill patternType="solid">
        <fgColor theme="7"/>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5"/>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9"/>
        <bgColor indexed="64"/>
      </patternFill>
    </fill>
    <fill>
      <patternFill patternType="solid">
        <fgColor theme="5" tint="0.399975585192419"/>
        <bgColor indexed="64"/>
      </patternFill>
    </fill>
  </fills>
  <borders count="2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rgb="FFE4E4E4"/>
      </left>
      <right/>
      <top style="medium">
        <color rgb="FFE4E4E4"/>
      </top>
      <bottom/>
      <diagonal/>
    </border>
    <border>
      <left/>
      <right/>
      <top style="medium">
        <color rgb="FFE4E4E4"/>
      </top>
      <bottom/>
      <diagonal/>
    </border>
    <border>
      <left style="medium">
        <color rgb="FFE4E4E4"/>
      </left>
      <right/>
      <top/>
      <bottom/>
      <diagonal/>
    </border>
    <border>
      <left style="medium">
        <color rgb="FFE4E4E4"/>
      </left>
      <right/>
      <top/>
      <bottom style="medium">
        <color rgb="FFE4E4E4"/>
      </bottom>
      <diagonal/>
    </border>
    <border>
      <left/>
      <right/>
      <top/>
      <bottom style="medium">
        <color rgb="FFE4E4E4"/>
      </bottom>
      <diagonal/>
    </border>
    <border>
      <left style="thin">
        <color auto="1"/>
      </left>
      <right/>
      <top/>
      <bottom/>
      <diagonal/>
    </border>
    <border>
      <left/>
      <right style="thin">
        <color auto="1"/>
      </right>
      <top style="thin">
        <color auto="1"/>
      </top>
      <bottom style="thin">
        <color auto="1"/>
      </bottom>
      <diagonal/>
    </border>
    <border>
      <left/>
      <right style="medium">
        <color rgb="FFE4E4E4"/>
      </right>
      <top style="medium">
        <color rgb="FFE4E4E4"/>
      </top>
      <bottom/>
      <diagonal/>
    </border>
    <border>
      <left/>
      <right style="medium">
        <color rgb="FFE4E4E4"/>
      </right>
      <top/>
      <bottom/>
      <diagonal/>
    </border>
    <border>
      <left/>
      <right style="thin">
        <color auto="1"/>
      </right>
      <top/>
      <bottom/>
      <diagonal/>
    </border>
    <border>
      <left/>
      <right style="medium">
        <color rgb="FFE4E4E4"/>
      </right>
      <top/>
      <bottom style="medium">
        <color rgb="FFE4E4E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xf numFmtId="0" fontId="33" fillId="33" borderId="0"/>
    <xf numFmtId="0" fontId="31" fillId="30" borderId="0"/>
    <xf numFmtId="0" fontId="33" fillId="23" borderId="0"/>
    <xf numFmtId="0" fontId="42" fillId="21" borderId="23"/>
    <xf numFmtId="0" fontId="31" fillId="34" borderId="0"/>
    <xf numFmtId="0" fontId="31" fillId="24" borderId="0"/>
    <xf numFmtId="44" fontId="32" fillId="0" borderId="0"/>
    <xf numFmtId="0" fontId="33" fillId="35" borderId="0"/>
    <xf numFmtId="0" fontId="32" fillId="0" borderId="0"/>
    <xf numFmtId="0" fontId="33" fillId="37" borderId="0"/>
    <xf numFmtId="0" fontId="33" fillId="8" borderId="0"/>
    <xf numFmtId="0" fontId="33" fillId="32" borderId="0"/>
    <xf numFmtId="0" fontId="33" fillId="29" borderId="0"/>
    <xf numFmtId="0" fontId="33" fillId="28" borderId="0"/>
    <xf numFmtId="0" fontId="38" fillId="9" borderId="23"/>
    <xf numFmtId="0" fontId="33" fillId="16" borderId="0"/>
    <xf numFmtId="0" fontId="35" fillId="14" borderId="0"/>
    <xf numFmtId="0" fontId="31" fillId="27" borderId="0"/>
    <xf numFmtId="0" fontId="43" fillId="22" borderId="0"/>
    <xf numFmtId="0" fontId="31" fillId="20" borderId="0"/>
    <xf numFmtId="0" fontId="48" fillId="0" borderId="27"/>
    <xf numFmtId="0" fontId="46" fillId="31" borderId="0"/>
    <xf numFmtId="0" fontId="39" fillId="19" borderId="24"/>
    <xf numFmtId="0" fontId="34" fillId="9" borderId="21"/>
    <xf numFmtId="0" fontId="40" fillId="0" borderId="25"/>
    <xf numFmtId="0" fontId="47" fillId="0" borderId="0"/>
    <xf numFmtId="0" fontId="31" fillId="18" borderId="0"/>
    <xf numFmtId="0" fontId="36" fillId="0" borderId="0"/>
    <xf numFmtId="42" fontId="32" fillId="0" borderId="0"/>
    <xf numFmtId="0" fontId="31" fillId="25" borderId="0"/>
    <xf numFmtId="43" fontId="32" fillId="0" borderId="0"/>
    <xf numFmtId="0" fontId="37" fillId="0" borderId="0"/>
    <xf numFmtId="0" fontId="45" fillId="0" borderId="0"/>
    <xf numFmtId="0" fontId="31" fillId="13" borderId="0"/>
    <xf numFmtId="0" fontId="41" fillId="0" borderId="0"/>
    <xf numFmtId="0" fontId="33" fillId="12" borderId="0"/>
    <xf numFmtId="0" fontId="1" fillId="11" borderId="22"/>
    <xf numFmtId="0" fontId="31" fillId="17" borderId="0"/>
    <xf numFmtId="0" fontId="33" fillId="10" borderId="0"/>
    <xf numFmtId="0" fontId="31" fillId="26" borderId="0"/>
    <xf numFmtId="0" fontId="28" fillId="0" borderId="0"/>
    <xf numFmtId="41" fontId="32" fillId="0" borderId="0"/>
    <xf numFmtId="0" fontId="44" fillId="0" borderId="25"/>
    <xf numFmtId="0" fontId="31" fillId="15" borderId="0"/>
    <xf numFmtId="0" fontId="36" fillId="0" borderId="26"/>
    <xf numFmtId="0" fontId="33" fillId="36" borderId="0"/>
    <xf numFmtId="0" fontId="31" fillId="7" borderId="0"/>
    <xf numFmtId="0" fontId="1" fillId="0" borderId="0">
      <alignment vertical="center"/>
    </xf>
    <xf numFmtId="0" fontId="30" fillId="0" borderId="20"/>
  </cellStyleXfs>
  <cellXfs count="113">
    <xf numFmtId="0" fontId="0" fillId="0" borderId="0" xfId="0"/>
    <xf numFmtId="0" fontId="1" fillId="0" borderId="0" xfId="48">
      <alignment vertical="center"/>
    </xf>
    <xf numFmtId="0" fontId="2" fillId="2" borderId="1" xfId="48" applyFont="1" applyFill="1" applyBorder="1" applyAlignment="1">
      <alignment horizontal="center" vertical="center"/>
    </xf>
    <xf numFmtId="0" fontId="2" fillId="2" borderId="1" xfId="48" applyFont="1" applyFill="1" applyBorder="1" applyAlignment="1">
      <alignment horizontal="center" vertical="center" wrapText="1"/>
    </xf>
    <xf numFmtId="0" fontId="2" fillId="3" borderId="1" xfId="48" applyFont="1" applyFill="1" applyBorder="1" applyAlignment="1">
      <alignment horizontal="center" vertical="center"/>
    </xf>
    <xf numFmtId="0" fontId="3" fillId="3" borderId="1" xfId="48" applyFont="1" applyFill="1" applyBorder="1" applyAlignment="1">
      <alignment horizontal="center" vertical="center"/>
    </xf>
    <xf numFmtId="0" fontId="1" fillId="0" borderId="1" xfId="48" applyBorder="1">
      <alignment vertical="center"/>
    </xf>
    <xf numFmtId="0" fontId="1" fillId="0" borderId="1" xfId="48" applyBorder="1" applyAlignment="1">
      <alignment horizontal="center" vertical="center"/>
    </xf>
    <xf numFmtId="0" fontId="1" fillId="0" borderId="2" xfId="48" applyBorder="1" applyAlignment="1">
      <alignment horizontal="left" vertical="center"/>
    </xf>
    <xf numFmtId="0" fontId="1" fillId="0" borderId="3" xfId="48" applyBorder="1" applyAlignment="1">
      <alignment horizontal="left" vertical="center" wrapText="1"/>
    </xf>
    <xf numFmtId="0" fontId="4" fillId="0" borderId="1" xfId="48" applyFont="1" applyBorder="1" applyAlignment="1">
      <alignment horizontal="left" vertical="center"/>
    </xf>
    <xf numFmtId="0" fontId="1" fillId="0" borderId="1" xfId="48" applyBorder="1" applyAlignment="1">
      <alignment horizontal="left" vertical="center" wrapText="1"/>
    </xf>
    <xf numFmtId="0" fontId="5" fillId="0" borderId="3" xfId="48" applyFont="1" applyBorder="1" applyAlignment="1">
      <alignment horizontal="center" vertical="top" wrapText="1"/>
    </xf>
    <xf numFmtId="0" fontId="6" fillId="4" borderId="1" xfId="48" applyFont="1" applyFill="1" applyBorder="1">
      <alignment vertical="center"/>
    </xf>
    <xf numFmtId="0" fontId="7" fillId="0" borderId="3" xfId="48" applyFont="1" applyBorder="1" applyAlignment="1">
      <alignment horizontal="left" vertical="top" wrapText="1"/>
    </xf>
    <xf numFmtId="0" fontId="7" fillId="0" borderId="1" xfId="48" applyFont="1" applyBorder="1" applyAlignment="1">
      <alignment horizontal="left" vertical="top" wrapText="1"/>
    </xf>
    <xf numFmtId="0" fontId="0" fillId="0" borderId="0" xfId="0" applyAlignment="1"/>
    <xf numFmtId="0" fontId="8" fillId="0" borderId="0" xfId="0" applyFont="1" applyAlignment="1">
      <alignment horizontal="left"/>
    </xf>
    <xf numFmtId="0" fontId="9" fillId="0" borderId="0" xfId="0" applyFont="1" applyFill="1" applyAlignment="1"/>
    <xf numFmtId="0" fontId="8" fillId="0" borderId="0" xfId="0" applyFont="1" applyAlignment="1">
      <alignment horizontal="left" vertical="top"/>
    </xf>
    <xf numFmtId="0" fontId="10" fillId="0" borderId="0" xfId="0" applyFont="1" applyAlignment="1">
      <alignment horizontal="left"/>
    </xf>
    <xf numFmtId="0" fontId="11" fillId="0" borderId="0" xfId="0" applyFont="1" applyFill="1" applyAlignment="1"/>
    <xf numFmtId="0" fontId="12" fillId="0" borderId="0" xfId="0" applyFont="1" applyAlignment="1"/>
    <xf numFmtId="0" fontId="13" fillId="0" borderId="0" xfId="0" applyFont="1" applyAlignment="1"/>
    <xf numFmtId="0" fontId="14" fillId="0" borderId="0" xfId="0" applyFont="1" applyAlignment="1"/>
    <xf numFmtId="0" fontId="12" fillId="0" borderId="0" xfId="0" applyFont="1"/>
    <xf numFmtId="0" fontId="12" fillId="0" borderId="0" xfId="0" applyFont="1" applyAlignment="1">
      <alignment vertical="top" wrapText="1"/>
    </xf>
    <xf numFmtId="0" fontId="10" fillId="0" borderId="0" xfId="0" applyFont="1" applyBorder="1" applyAlignment="1">
      <alignment horizontal="left" vertical="top"/>
    </xf>
    <xf numFmtId="0" fontId="15" fillId="0" borderId="0" xfId="0" applyFont="1" applyAlignment="1"/>
    <xf numFmtId="0" fontId="0" fillId="0" borderId="0" xfId="0" applyAlignment="1">
      <alignment horizontal="left"/>
    </xf>
    <xf numFmtId="0" fontId="0" fillId="0" borderId="0" xfId="0" applyFont="1" applyAlignment="1"/>
    <xf numFmtId="0" fontId="10" fillId="0" borderId="0" xfId="0" applyFont="1" applyBorder="1" applyAlignment="1">
      <alignment horizontal="left"/>
    </xf>
    <xf numFmtId="0" fontId="0" fillId="0" borderId="0" xfId="0" applyFont="1" applyAlignment="1">
      <alignment wrapText="1"/>
    </xf>
    <xf numFmtId="0" fontId="16" fillId="0" borderId="0" xfId="0" applyFont="1" applyFill="1" applyAlignment="1">
      <alignment vertical="center"/>
    </xf>
    <xf numFmtId="0" fontId="16" fillId="0" borderId="0" xfId="0" applyFont="1" applyFill="1" applyAlignment="1">
      <alignment horizontal="left" vertical="center" wrapText="1"/>
    </xf>
    <xf numFmtId="0" fontId="16" fillId="0" borderId="1" xfId="0" applyFont="1" applyFill="1" applyBorder="1" applyAlignment="1">
      <alignment horizontal="center" vertical="center"/>
    </xf>
    <xf numFmtId="0" fontId="16" fillId="0" borderId="1" xfId="0" applyFont="1" applyFill="1" applyBorder="1" applyAlignment="1">
      <alignment horizontal="center" vertical="center" wrapText="1"/>
    </xf>
    <xf numFmtId="0" fontId="16" fillId="0" borderId="1" xfId="0" applyFont="1" applyFill="1" applyBorder="1" applyAlignment="1">
      <alignment horizontal="left" vertical="center" wrapText="1"/>
    </xf>
    <xf numFmtId="0" fontId="17" fillId="0" borderId="0" xfId="0" applyFont="1" applyAlignment="1">
      <alignment vertical="center"/>
    </xf>
    <xf numFmtId="0" fontId="17" fillId="0" borderId="0" xfId="0" applyFont="1" applyAlignment="1">
      <alignment horizontal="center" vertical="center" wrapText="1"/>
    </xf>
    <xf numFmtId="0" fontId="17" fillId="0" borderId="0" xfId="0" applyFont="1" applyAlignment="1">
      <alignment horizontal="left" vertical="center" wrapText="1"/>
    </xf>
    <xf numFmtId="0" fontId="17" fillId="0" borderId="0" xfId="0" applyFont="1" applyAlignment="1">
      <alignment vertical="center" wrapText="1"/>
    </xf>
    <xf numFmtId="0" fontId="18" fillId="0" borderId="4" xfId="0" applyFont="1" applyBorder="1" applyAlignment="1">
      <alignment horizontal="center" vertical="center" wrapText="1"/>
    </xf>
    <xf numFmtId="0" fontId="18" fillId="0" borderId="4" xfId="0" applyFont="1" applyBorder="1" applyAlignment="1">
      <alignment horizontal="center" vertical="center" wrapText="1"/>
    </xf>
    <xf numFmtId="0" fontId="17" fillId="0" borderId="4" xfId="0" applyFont="1" applyBorder="1" applyAlignment="1">
      <alignment horizontal="left" vertical="center" wrapText="1"/>
    </xf>
    <xf numFmtId="0" fontId="17" fillId="0" borderId="4" xfId="0" applyFont="1" applyBorder="1" applyAlignment="1">
      <alignment horizontal="left" vertical="center" wrapText="1"/>
    </xf>
    <xf numFmtId="0" fontId="19" fillId="0" borderId="1" xfId="0" applyFont="1" applyBorder="1" applyAlignment="1">
      <alignment horizontal="center" vertical="center" wrapText="1"/>
    </xf>
    <xf numFmtId="0" fontId="20"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21" fillId="0" borderId="1" xfId="0" applyFont="1" applyBorder="1" applyAlignment="1">
      <alignment horizontal="center" vertical="center" wrapText="1"/>
    </xf>
    <xf numFmtId="0" fontId="22" fillId="0" borderId="4" xfId="0" applyFont="1" applyBorder="1" applyAlignment="1">
      <alignment horizontal="center" vertical="center" wrapText="1"/>
    </xf>
    <xf numFmtId="0" fontId="22" fillId="0" borderId="4"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4" xfId="0" applyFont="1" applyBorder="1" applyAlignment="1">
      <alignment horizontal="center" vertical="center" wrapText="1"/>
    </xf>
    <xf numFmtId="0" fontId="21" fillId="0" borderId="5" xfId="0" applyFont="1" applyBorder="1" applyAlignment="1">
      <alignment horizontal="center" vertical="center" wrapText="1"/>
    </xf>
    <xf numFmtId="0" fontId="19" fillId="0" borderId="1" xfId="0" applyFont="1" applyBorder="1" applyAlignment="1">
      <alignment horizontal="left" vertical="center" wrapText="1"/>
    </xf>
    <xf numFmtId="0" fontId="19" fillId="0" borderId="4" xfId="0" applyFont="1" applyBorder="1" applyAlignment="1">
      <alignment horizontal="left" vertical="center" wrapText="1"/>
    </xf>
    <xf numFmtId="0" fontId="19" fillId="0" borderId="4" xfId="0" applyFont="1" applyBorder="1" applyAlignment="1">
      <alignment horizontal="center" vertical="center" wrapText="1"/>
    </xf>
    <xf numFmtId="0" fontId="23"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24" fillId="0" borderId="4" xfId="0" applyFont="1" applyBorder="1" applyAlignment="1">
      <alignment wrapText="1"/>
    </xf>
    <xf numFmtId="0" fontId="17" fillId="0" borderId="1" xfId="0" applyFont="1" applyBorder="1" applyAlignment="1">
      <alignment horizontal="center" vertical="center" wrapText="1"/>
    </xf>
    <xf numFmtId="0" fontId="17" fillId="0" borderId="4" xfId="0" applyFont="1" applyBorder="1" applyAlignment="1">
      <alignment vertical="center" wrapText="1"/>
    </xf>
    <xf numFmtId="0" fontId="22" fillId="0" borderId="1" xfId="0" applyFont="1" applyBorder="1" applyAlignment="1">
      <alignment horizontal="center" vertical="center" wrapText="1"/>
    </xf>
    <xf numFmtId="0" fontId="22" fillId="0" borderId="4" xfId="0" applyFont="1" applyBorder="1" applyAlignment="1">
      <alignment vertical="center" wrapText="1"/>
    </xf>
    <xf numFmtId="0" fontId="23" fillId="0" borderId="3" xfId="0" applyFont="1" applyBorder="1" applyAlignment="1">
      <alignment horizontal="center" vertical="center" wrapText="1"/>
    </xf>
    <xf numFmtId="0" fontId="17" fillId="0" borderId="3" xfId="0" applyFont="1" applyBorder="1" applyAlignment="1">
      <alignment horizontal="center" vertical="center" wrapText="1"/>
    </xf>
    <xf numFmtId="0" fontId="23" fillId="0" borderId="3" xfId="0" applyFont="1" applyBorder="1" applyAlignment="1">
      <alignment horizontal="center" vertical="center" wrapText="1"/>
    </xf>
    <xf numFmtId="0" fontId="17" fillId="0" borderId="3" xfId="0" applyFont="1" applyBorder="1" applyAlignment="1">
      <alignment horizontal="center" vertical="center" wrapText="1"/>
    </xf>
    <xf numFmtId="0" fontId="24" fillId="0" borderId="4" xfId="0" applyFont="1" applyBorder="1" applyAlignment="1">
      <alignment vertical="center" wrapText="1"/>
    </xf>
    <xf numFmtId="0" fontId="17" fillId="0" borderId="1" xfId="0" applyFont="1" applyBorder="1" applyAlignment="1">
      <alignment horizontal="left" vertical="center" wrapText="1"/>
    </xf>
    <xf numFmtId="0" fontId="25" fillId="0" borderId="4" xfId="0" applyFont="1" applyBorder="1" applyAlignment="1">
      <alignment horizontal="center" vertical="center" wrapText="1"/>
    </xf>
    <xf numFmtId="0" fontId="25" fillId="0" borderId="4" xfId="0" applyFont="1" applyBorder="1" applyAlignment="1">
      <alignment horizontal="center" vertical="center" wrapText="1"/>
    </xf>
    <xf numFmtId="0" fontId="26" fillId="5" borderId="6" xfId="0" applyFont="1" applyFill="1" applyBorder="1" applyAlignment="1">
      <alignment horizontal="center" vertical="center"/>
    </xf>
    <xf numFmtId="0" fontId="0" fillId="0" borderId="0" xfId="0" applyAlignment="1">
      <alignment horizontal="left" vertical="center"/>
    </xf>
    <xf numFmtId="0" fontId="26" fillId="5" borderId="7" xfId="0" applyFont="1" applyFill="1" applyBorder="1" applyAlignment="1">
      <alignment horizontal="center" vertical="center"/>
    </xf>
    <xf numFmtId="0" fontId="26" fillId="5" borderId="8" xfId="0" applyFont="1" applyFill="1" applyBorder="1" applyAlignment="1">
      <alignment horizontal="center" vertical="center"/>
    </xf>
    <xf numFmtId="0" fontId="26" fillId="5" borderId="0" xfId="0" applyFont="1" applyFill="1" applyAlignment="1">
      <alignment horizontal="center" vertical="center"/>
    </xf>
    <xf numFmtId="0" fontId="26" fillId="5" borderId="9" xfId="0" applyFont="1" applyFill="1" applyBorder="1" applyAlignment="1">
      <alignment horizontal="center" vertical="center"/>
    </xf>
    <xf numFmtId="0" fontId="26" fillId="5" borderId="10" xfId="0" applyFont="1" applyFill="1" applyBorder="1" applyAlignment="1">
      <alignment horizontal="center" vertical="center"/>
    </xf>
    <xf numFmtId="0" fontId="17" fillId="0" borderId="11" xfId="0" applyFont="1" applyBorder="1" applyAlignment="1">
      <alignment horizontal="center" vertical="center" wrapText="1"/>
    </xf>
    <xf numFmtId="0" fontId="27" fillId="6" borderId="8" xfId="0" applyFont="1" applyFill="1" applyBorder="1" applyAlignment="1">
      <alignment horizontal="center" vertical="center"/>
    </xf>
    <xf numFmtId="0" fontId="27" fillId="6" borderId="8" xfId="0" applyFont="1" applyFill="1" applyBorder="1" applyAlignment="1">
      <alignment horizontal="center" vertical="center"/>
    </xf>
    <xf numFmtId="0" fontId="21" fillId="0" borderId="4" xfId="0" applyFont="1" applyBorder="1" applyAlignment="1">
      <alignment horizontal="center" vertical="center" wrapText="1"/>
    </xf>
    <xf numFmtId="0" fontId="21" fillId="0" borderId="4" xfId="0" applyFont="1" applyBorder="1" applyAlignment="1">
      <alignment horizontal="center" vertical="center" wrapText="1"/>
    </xf>
    <xf numFmtId="0" fontId="28" fillId="0" borderId="0" xfId="41" applyAlignment="1">
      <alignment horizontal="center"/>
    </xf>
    <xf numFmtId="0" fontId="17" fillId="0" borderId="0" xfId="0" applyFont="1" applyAlignment="1">
      <alignment horizontal="center"/>
    </xf>
    <xf numFmtId="0" fontId="19" fillId="0" borderId="4" xfId="0" applyFont="1" applyBorder="1" applyAlignment="1">
      <alignment horizontal="center" vertical="center" wrapText="1"/>
    </xf>
    <xf numFmtId="0" fontId="19" fillId="0" borderId="12" xfId="0" applyFont="1" applyBorder="1" applyAlignment="1">
      <alignment horizontal="center" vertical="center" wrapText="1"/>
    </xf>
    <xf numFmtId="0" fontId="24" fillId="0" borderId="4" xfId="0" applyFont="1" applyBorder="1" applyAlignment="1">
      <alignment wrapText="1"/>
    </xf>
    <xf numFmtId="0" fontId="17" fillId="0" borderId="12" xfId="0" applyFont="1" applyBorder="1" applyAlignment="1">
      <alignment wrapText="1"/>
    </xf>
    <xf numFmtId="0" fontId="29" fillId="0" borderId="1" xfId="0" applyFont="1" applyBorder="1" applyAlignment="1">
      <alignment horizontal="center" vertical="center" wrapText="1"/>
    </xf>
    <xf numFmtId="0" fontId="17" fillId="0" borderId="4" xfId="0" applyFont="1" applyBorder="1" applyAlignment="1">
      <alignment vertical="center" wrapText="1"/>
    </xf>
    <xf numFmtId="0" fontId="17" fillId="0" borderId="12" xfId="0" applyFont="1" applyBorder="1" applyAlignment="1">
      <alignment vertical="center" wrapText="1"/>
    </xf>
    <xf numFmtId="0" fontId="22" fillId="0" borderId="4" xfId="0" applyFont="1" applyBorder="1" applyAlignment="1">
      <alignment vertical="center" wrapText="1"/>
    </xf>
    <xf numFmtId="177" fontId="29" fillId="0" borderId="1" xfId="0" applyNumberFormat="1" applyFont="1" applyBorder="1" applyAlignment="1">
      <alignment horizontal="center" vertical="center" wrapText="1"/>
    </xf>
    <xf numFmtId="0" fontId="24" fillId="0" borderId="4" xfId="0" applyFont="1" applyBorder="1" applyAlignment="1">
      <alignment vertical="center" wrapText="1"/>
    </xf>
    <xf numFmtId="176" fontId="26" fillId="5" borderId="7" xfId="0" applyNumberFormat="1" applyFont="1" applyFill="1" applyBorder="1" applyAlignment="1">
      <alignment horizontal="center" vertical="center"/>
    </xf>
    <xf numFmtId="176" fontId="26" fillId="5" borderId="13" xfId="0" applyNumberFormat="1" applyFont="1" applyFill="1" applyBorder="1" applyAlignment="1">
      <alignment horizontal="center" vertical="center"/>
    </xf>
    <xf numFmtId="0" fontId="17" fillId="0" borderId="2" xfId="0" applyFont="1" applyBorder="1" applyAlignment="1">
      <alignment horizontal="left" vertical="center" wrapText="1"/>
    </xf>
    <xf numFmtId="176" fontId="26" fillId="5" borderId="0" xfId="0" applyNumberFormat="1" applyFont="1" applyFill="1" applyAlignment="1">
      <alignment horizontal="center" vertical="center"/>
    </xf>
    <xf numFmtId="176" fontId="26" fillId="5" borderId="14" xfId="0" applyNumberFormat="1" applyFont="1" applyFill="1" applyBorder="1" applyAlignment="1">
      <alignment horizontal="center" vertical="center"/>
    </xf>
    <xf numFmtId="0" fontId="17" fillId="0" borderId="15" xfId="0" applyFont="1" applyBorder="1" applyAlignment="1">
      <alignment horizontal="left" vertical="center" wrapText="1"/>
    </xf>
    <xf numFmtId="176" fontId="26" fillId="5" borderId="10" xfId="0" applyNumberFormat="1" applyFont="1" applyFill="1" applyBorder="1" applyAlignment="1">
      <alignment horizontal="center" vertical="center"/>
    </xf>
    <xf numFmtId="176" fontId="26" fillId="5" borderId="16" xfId="0" applyNumberFormat="1" applyFont="1" applyFill="1" applyBorder="1" applyAlignment="1">
      <alignment horizontal="center" vertical="center"/>
    </xf>
    <xf numFmtId="0" fontId="26" fillId="0" borderId="8" xfId="0" applyFont="1" applyBorder="1" applyAlignment="1">
      <alignment horizontal="center" vertical="center"/>
    </xf>
    <xf numFmtId="0" fontId="26" fillId="0" borderId="0" xfId="0" applyFont="1" applyAlignment="1">
      <alignment horizontal="center" vertical="center"/>
    </xf>
    <xf numFmtId="0" fontId="17" fillId="0" borderId="17" xfId="0" applyFont="1" applyBorder="1" applyAlignment="1">
      <alignment horizontal="center" vertical="center" wrapText="1"/>
    </xf>
    <xf numFmtId="0" fontId="17" fillId="0" borderId="18" xfId="0" applyFont="1" applyBorder="1" applyAlignment="1">
      <alignment horizontal="center" vertical="center" wrapText="1"/>
    </xf>
    <xf numFmtId="0" fontId="19" fillId="0" borderId="12" xfId="0" applyFont="1" applyBorder="1" applyAlignment="1">
      <alignment horizontal="center" vertical="center" wrapText="1"/>
    </xf>
    <xf numFmtId="176" fontId="26" fillId="0" borderId="14" xfId="0" applyNumberFormat="1" applyFont="1" applyBorder="1" applyAlignment="1">
      <alignment horizontal="center" vertical="center"/>
    </xf>
    <xf numFmtId="0" fontId="17" fillId="0" borderId="18" xfId="0" applyFont="1" applyBorder="1" applyAlignment="1">
      <alignment horizontal="left" vertical="center" wrapText="1"/>
    </xf>
    <xf numFmtId="0" fontId="17" fillId="0" borderId="19" xfId="0" applyFont="1" applyBorder="1" applyAlignment="1">
      <alignment horizontal="left" vertical="center" wrapText="1"/>
    </xf>
  </cellXfs>
  <cellStyles count="50">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常规 3" xfId="48"/>
    <cellStyle name="链接单元格" xfId="49" builtinId="24"/>
  </cellStyles>
  <dxfs count="7">
    <dxf>
      <font>
        <name val="宋体"/>
        <scheme val="none"/>
        <charset val="134"/>
        <family val="2"/>
        <b val="1"/>
        <sz val="10"/>
        <color rgb="FF0000CC"/>
      </font>
    </dxf>
    <dxf>
      <font>
        <name val="宋体"/>
        <scheme val="none"/>
        <charset val="134"/>
        <family val="2"/>
        <b val="1"/>
        <sz val="10"/>
        <color rgb="FFFF0000"/>
      </font>
    </dxf>
    <dxf>
      <font>
        <name val="宋体"/>
        <scheme val="none"/>
        <charset val="134"/>
        <family val="2"/>
        <b val="1"/>
        <sz val="10"/>
        <color rgb="FF000000"/>
      </font>
    </dxf>
    <dxf>
      <font>
        <name val="宋体"/>
        <scheme val="none"/>
        <charset val="134"/>
        <family val="2"/>
        <sz val="10"/>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28575</xdr:colOff>
      <xdr:row>1</xdr:row>
      <xdr:rowOff>28575</xdr:rowOff>
    </xdr:from>
    <xdr:to>
      <xdr:col>2</xdr:col>
      <xdr:colOff>591820</xdr:colOff>
      <xdr:row>1</xdr:row>
      <xdr:rowOff>800100</xdr:rowOff>
    </xdr:to>
    <xdr:pic>
      <xdr:nvPicPr>
        <xdr:cNvPr id="2" name="Picture 1"/>
        <xdr:cNvPicPr>
          <a:picLocks noChangeAspect="1" noChangeArrowheads="1"/>
        </xdr:cNvPicPr>
      </xdr:nvPicPr>
      <xdr:blipFill>
        <a:blip r:embed="rId1"/>
        <a:srcRect/>
        <a:stretch>
          <a:fillRect/>
        </a:stretch>
      </xdr:blipFill>
      <xdr:spPr>
        <a:xfrm>
          <a:off x="3352800" y="409575"/>
          <a:ext cx="563245" cy="771525"/>
        </a:xfrm>
        <a:prstGeom prst="rect">
          <a:avLst/>
        </a:prstGeom>
        <a:noFill/>
        <a:ln w="1">
          <a:noFill/>
          <a:miter lim="800000"/>
          <a:headEnd/>
          <a:tailEnd type="none" w="med" len="med"/>
        </a:ln>
        <a:effectLst/>
      </xdr:spPr>
    </xdr:pic>
    <xdr:clientData/>
  </xdr:twoCellAnchor>
  <xdr:twoCellAnchor editAs="oneCell">
    <xdr:from>
      <xdr:col>2</xdr:col>
      <xdr:colOff>685801</xdr:colOff>
      <xdr:row>1</xdr:row>
      <xdr:rowOff>44318</xdr:rowOff>
    </xdr:from>
    <xdr:to>
      <xdr:col>2</xdr:col>
      <xdr:colOff>1181101</xdr:colOff>
      <xdr:row>1</xdr:row>
      <xdr:rowOff>752978</xdr:rowOff>
    </xdr:to>
    <xdr:pic>
      <xdr:nvPicPr>
        <xdr:cNvPr id="3" name="Picture 2"/>
        <xdr:cNvPicPr>
          <a:picLocks noChangeAspect="1" noChangeArrowheads="1"/>
        </xdr:cNvPicPr>
      </xdr:nvPicPr>
      <xdr:blipFill>
        <a:blip r:embed="rId2"/>
        <a:srcRect/>
        <a:stretch>
          <a:fillRect/>
        </a:stretch>
      </xdr:blipFill>
      <xdr:spPr>
        <a:xfrm>
          <a:off x="4010025" y="424815"/>
          <a:ext cx="495300" cy="708660"/>
        </a:xfrm>
        <a:prstGeom prst="rect">
          <a:avLst/>
        </a:prstGeom>
        <a:noFill/>
        <a:ln w="1">
          <a:noFill/>
          <a:miter lim="800000"/>
          <a:headEnd/>
          <a:tailEnd type="none" w="med" len="med"/>
        </a:ln>
        <a:effectLst/>
      </xdr:spPr>
    </xdr:pic>
    <xdr:clientData/>
  </xdr:twoCellAnchor>
  <xdr:twoCellAnchor editAs="oneCell">
    <xdr:from>
      <xdr:col>2</xdr:col>
      <xdr:colOff>47625</xdr:colOff>
      <xdr:row>2</xdr:row>
      <xdr:rowOff>57150</xdr:rowOff>
    </xdr:from>
    <xdr:to>
      <xdr:col>2</xdr:col>
      <xdr:colOff>942340</xdr:colOff>
      <xdr:row>2</xdr:row>
      <xdr:rowOff>676275</xdr:rowOff>
    </xdr:to>
    <xdr:pic>
      <xdr:nvPicPr>
        <xdr:cNvPr id="4" name="Picture 3"/>
        <xdr:cNvPicPr>
          <a:picLocks noChangeAspect="1" noChangeArrowheads="1"/>
        </xdr:cNvPicPr>
      </xdr:nvPicPr>
      <xdr:blipFill>
        <a:blip r:embed="rId3" cstate="print"/>
        <a:srcRect/>
        <a:stretch>
          <a:fillRect/>
        </a:stretch>
      </xdr:blipFill>
      <xdr:spPr>
        <a:xfrm>
          <a:off x="3371850" y="1266825"/>
          <a:ext cx="894715" cy="619125"/>
        </a:xfrm>
        <a:prstGeom prst="rect">
          <a:avLst/>
        </a:prstGeom>
        <a:noFill/>
        <a:ln w="1">
          <a:noFill/>
          <a:miter lim="800000"/>
          <a:headEnd/>
          <a:tailEnd type="none" w="med" len="med"/>
        </a:ln>
        <a:effectLst/>
      </xdr:spPr>
    </xdr:pic>
    <xdr:clientData/>
  </xdr:twoCellAnchor>
  <xdr:twoCellAnchor editAs="oneCell">
    <xdr:from>
      <xdr:col>2</xdr:col>
      <xdr:colOff>66675</xdr:colOff>
      <xdr:row>2</xdr:row>
      <xdr:rowOff>739236</xdr:rowOff>
    </xdr:from>
    <xdr:to>
      <xdr:col>2</xdr:col>
      <xdr:colOff>1619250</xdr:colOff>
      <xdr:row>2</xdr:row>
      <xdr:rowOff>1218661</xdr:rowOff>
    </xdr:to>
    <xdr:pic>
      <xdr:nvPicPr>
        <xdr:cNvPr id="5" name="Picture 4"/>
        <xdr:cNvPicPr>
          <a:picLocks noChangeAspect="1" noChangeArrowheads="1"/>
        </xdr:cNvPicPr>
      </xdr:nvPicPr>
      <xdr:blipFill>
        <a:blip r:embed="rId4"/>
        <a:srcRect/>
        <a:stretch>
          <a:fillRect/>
        </a:stretch>
      </xdr:blipFill>
      <xdr:spPr>
        <a:xfrm>
          <a:off x="3390900" y="1948815"/>
          <a:ext cx="1552575" cy="479425"/>
        </a:xfrm>
        <a:prstGeom prst="rect">
          <a:avLst/>
        </a:prstGeom>
        <a:noFill/>
        <a:ln w="1">
          <a:noFill/>
          <a:miter lim="800000"/>
          <a:headEnd/>
          <a:tailEnd type="none" w="med" len="med"/>
        </a:ln>
        <a:effectLst/>
      </xdr:spPr>
    </xdr:pic>
    <xdr:clientData/>
  </xdr:twoCellAnchor>
  <xdr:twoCellAnchor editAs="oneCell">
    <xdr:from>
      <xdr:col>2</xdr:col>
      <xdr:colOff>85724</xdr:colOff>
      <xdr:row>3</xdr:row>
      <xdr:rowOff>67727</xdr:rowOff>
    </xdr:from>
    <xdr:to>
      <xdr:col>2</xdr:col>
      <xdr:colOff>1562099</xdr:colOff>
      <xdr:row>3</xdr:row>
      <xdr:rowOff>1497747</xdr:rowOff>
    </xdr:to>
    <xdr:pic>
      <xdr:nvPicPr>
        <xdr:cNvPr id="6" name="Picture 5"/>
        <xdr:cNvPicPr>
          <a:picLocks noChangeAspect="1" noChangeArrowheads="1"/>
        </xdr:cNvPicPr>
      </xdr:nvPicPr>
      <xdr:blipFill>
        <a:blip r:embed="rId5" cstate="print"/>
        <a:srcRect/>
        <a:stretch>
          <a:fillRect/>
        </a:stretch>
      </xdr:blipFill>
      <xdr:spPr>
        <a:xfrm>
          <a:off x="3409315" y="2591435"/>
          <a:ext cx="1476375" cy="1430020"/>
        </a:xfrm>
        <a:prstGeom prst="rect">
          <a:avLst/>
        </a:prstGeom>
        <a:noFill/>
        <a:ln w="1">
          <a:noFill/>
          <a:miter lim="800000"/>
          <a:headEnd/>
          <a:tailEnd type="none" w="med" len="med"/>
        </a:ln>
        <a:effectLst/>
      </xdr:spPr>
    </xdr:pic>
    <xdr:clientData/>
  </xdr:twoCellAnchor>
  <xdr:twoCellAnchor editAs="oneCell">
    <xdr:from>
      <xdr:col>2</xdr:col>
      <xdr:colOff>95250</xdr:colOff>
      <xdr:row>4</xdr:row>
      <xdr:rowOff>76199</xdr:rowOff>
    </xdr:from>
    <xdr:to>
      <xdr:col>2</xdr:col>
      <xdr:colOff>1343025</xdr:colOff>
      <xdr:row>4</xdr:row>
      <xdr:rowOff>561974</xdr:rowOff>
    </xdr:to>
    <xdr:pic>
      <xdr:nvPicPr>
        <xdr:cNvPr id="7" name="Picture 6"/>
        <xdr:cNvPicPr>
          <a:picLocks noChangeAspect="1" noChangeArrowheads="1"/>
        </xdr:cNvPicPr>
      </xdr:nvPicPr>
      <xdr:blipFill>
        <a:blip r:embed="rId6"/>
        <a:srcRect r="35359"/>
        <a:stretch>
          <a:fillRect/>
        </a:stretch>
      </xdr:blipFill>
      <xdr:spPr>
        <a:xfrm>
          <a:off x="3419475" y="4114165"/>
          <a:ext cx="1247775" cy="485775"/>
        </a:xfrm>
        <a:prstGeom prst="rect">
          <a:avLst/>
        </a:prstGeom>
        <a:noFill/>
        <a:ln w="1">
          <a:noFill/>
          <a:miter lim="800000"/>
          <a:headEnd/>
          <a:tailEnd type="none" w="med" len="med"/>
        </a:ln>
        <a:effectLst/>
      </xdr:spPr>
    </xdr:pic>
    <xdr:clientData/>
  </xdr:twoCellAnchor>
  <xdr:twoCellAnchor editAs="oneCell">
    <xdr:from>
      <xdr:col>2</xdr:col>
      <xdr:colOff>114300</xdr:colOff>
      <xdr:row>5</xdr:row>
      <xdr:rowOff>42862</xdr:rowOff>
    </xdr:from>
    <xdr:to>
      <xdr:col>2</xdr:col>
      <xdr:colOff>1581150</xdr:colOff>
      <xdr:row>5</xdr:row>
      <xdr:rowOff>990282</xdr:rowOff>
    </xdr:to>
    <xdr:pic>
      <xdr:nvPicPr>
        <xdr:cNvPr id="8" name="Picture 7"/>
        <xdr:cNvPicPr>
          <a:picLocks noChangeAspect="1" noChangeArrowheads="1"/>
        </xdr:cNvPicPr>
      </xdr:nvPicPr>
      <xdr:blipFill>
        <a:blip r:embed="rId7" cstate="print"/>
        <a:srcRect/>
        <a:stretch>
          <a:fillRect/>
        </a:stretch>
      </xdr:blipFill>
      <xdr:spPr>
        <a:xfrm>
          <a:off x="3438525" y="4719320"/>
          <a:ext cx="1466850" cy="947420"/>
        </a:xfrm>
        <a:prstGeom prst="rect">
          <a:avLst/>
        </a:prstGeom>
        <a:noFill/>
        <a:ln w="1">
          <a:noFill/>
          <a:miter lim="800000"/>
          <a:headEnd/>
          <a:tailEnd type="none" w="med" len="med"/>
        </a:ln>
        <a:effectLst/>
      </xdr:spPr>
    </xdr:pic>
    <xdr:clientData/>
  </xdr:twoCellAnchor>
  <xdr:twoCellAnchor editAs="oneCell">
    <xdr:from>
      <xdr:col>2</xdr:col>
      <xdr:colOff>66675</xdr:colOff>
      <xdr:row>6</xdr:row>
      <xdr:rowOff>38789</xdr:rowOff>
    </xdr:from>
    <xdr:to>
      <xdr:col>2</xdr:col>
      <xdr:colOff>1333500</xdr:colOff>
      <xdr:row>6</xdr:row>
      <xdr:rowOff>1075744</xdr:rowOff>
    </xdr:to>
    <xdr:pic>
      <xdr:nvPicPr>
        <xdr:cNvPr id="9" name="Picture 8"/>
        <xdr:cNvPicPr>
          <a:picLocks noChangeAspect="1" noChangeArrowheads="1"/>
        </xdr:cNvPicPr>
      </xdr:nvPicPr>
      <xdr:blipFill>
        <a:blip r:embed="rId8" cstate="print"/>
        <a:srcRect/>
        <a:stretch>
          <a:fillRect/>
        </a:stretch>
      </xdr:blipFill>
      <xdr:spPr>
        <a:xfrm>
          <a:off x="3390900" y="5734685"/>
          <a:ext cx="1266825" cy="1036955"/>
        </a:xfrm>
        <a:prstGeom prst="rect">
          <a:avLst/>
        </a:prstGeom>
        <a:noFill/>
        <a:ln w="1">
          <a:noFill/>
          <a:miter lim="800000"/>
          <a:headEnd/>
          <a:tailEnd type="none" w="med" len="med"/>
        </a:ln>
        <a:effectLst/>
      </xdr:spPr>
    </xdr:pic>
    <xdr:clientData/>
  </xdr:twoCellAnchor>
  <xdr:twoCellAnchor editAs="oneCell">
    <xdr:from>
      <xdr:col>2</xdr:col>
      <xdr:colOff>76200</xdr:colOff>
      <xdr:row>7</xdr:row>
      <xdr:rowOff>118127</xdr:rowOff>
    </xdr:from>
    <xdr:to>
      <xdr:col>2</xdr:col>
      <xdr:colOff>1933575</xdr:colOff>
      <xdr:row>7</xdr:row>
      <xdr:rowOff>904892</xdr:rowOff>
    </xdr:to>
    <xdr:pic>
      <xdr:nvPicPr>
        <xdr:cNvPr id="10" name="Picture 9"/>
        <xdr:cNvPicPr>
          <a:picLocks noChangeAspect="1" noChangeArrowheads="1"/>
        </xdr:cNvPicPr>
      </xdr:nvPicPr>
      <xdr:blipFill>
        <a:blip r:embed="rId9"/>
        <a:srcRect/>
        <a:stretch>
          <a:fillRect/>
        </a:stretch>
      </xdr:blipFill>
      <xdr:spPr>
        <a:xfrm>
          <a:off x="3400425" y="6928485"/>
          <a:ext cx="1857375" cy="786765"/>
        </a:xfrm>
        <a:prstGeom prst="rect">
          <a:avLst/>
        </a:prstGeom>
        <a:noFill/>
        <a:ln w="1">
          <a:noFill/>
          <a:miter lim="800000"/>
          <a:headEnd/>
          <a:tailEnd type="none" w="med" len="med"/>
        </a:ln>
        <a:effectLst/>
      </xdr:spPr>
    </xdr:pic>
    <xdr:clientData/>
  </xdr:twoCellAnchor>
  <xdr:twoCellAnchor editAs="oneCell">
    <xdr:from>
      <xdr:col>2</xdr:col>
      <xdr:colOff>66674</xdr:colOff>
      <xdr:row>8</xdr:row>
      <xdr:rowOff>70800</xdr:rowOff>
    </xdr:from>
    <xdr:to>
      <xdr:col>2</xdr:col>
      <xdr:colOff>1333499</xdr:colOff>
      <xdr:row>8</xdr:row>
      <xdr:rowOff>1410015</xdr:rowOff>
    </xdr:to>
    <xdr:pic>
      <xdr:nvPicPr>
        <xdr:cNvPr id="11" name="Picture 10"/>
        <xdr:cNvPicPr>
          <a:picLocks noChangeAspect="1" noChangeArrowheads="1"/>
        </xdr:cNvPicPr>
      </xdr:nvPicPr>
      <xdr:blipFill>
        <a:blip r:embed="rId10" cstate="print"/>
        <a:srcRect/>
        <a:stretch>
          <a:fillRect/>
        </a:stretch>
      </xdr:blipFill>
      <xdr:spPr>
        <a:xfrm>
          <a:off x="3390265" y="7900035"/>
          <a:ext cx="1266825" cy="1339215"/>
        </a:xfrm>
        <a:prstGeom prst="rect">
          <a:avLst/>
        </a:prstGeom>
        <a:noFill/>
        <a:ln w="1">
          <a:noFill/>
          <a:miter lim="800000"/>
          <a:headEnd/>
          <a:tailEnd type="none" w="med" len="med"/>
        </a:ln>
        <a:effectLst/>
      </xdr:spPr>
    </xdr:pic>
    <xdr:clientData/>
  </xdr:twoCellAnchor>
  <xdr:twoCellAnchor editAs="oneCell">
    <xdr:from>
      <xdr:col>2</xdr:col>
      <xdr:colOff>38100</xdr:colOff>
      <xdr:row>9</xdr:row>
      <xdr:rowOff>0</xdr:rowOff>
    </xdr:from>
    <xdr:to>
      <xdr:col>2</xdr:col>
      <xdr:colOff>2472690</xdr:colOff>
      <xdr:row>9</xdr:row>
      <xdr:rowOff>1228725</xdr:rowOff>
    </xdr:to>
    <xdr:pic>
      <xdr:nvPicPr>
        <xdr:cNvPr id="12" name="Picture 11"/>
        <xdr:cNvPicPr>
          <a:picLocks noChangeAspect="1" noChangeArrowheads="1"/>
        </xdr:cNvPicPr>
      </xdr:nvPicPr>
      <xdr:blipFill>
        <a:blip r:embed="rId11" cstate="print"/>
        <a:srcRect/>
        <a:stretch>
          <a:fillRect/>
        </a:stretch>
      </xdr:blipFill>
      <xdr:spPr>
        <a:xfrm>
          <a:off x="3362325" y="9363075"/>
          <a:ext cx="2434590" cy="1228725"/>
        </a:xfrm>
        <a:prstGeom prst="rect">
          <a:avLst/>
        </a:prstGeom>
        <a:noFill/>
        <a:ln w="1">
          <a:noFill/>
          <a:miter lim="800000"/>
          <a:headEnd/>
          <a:tailEnd type="none" w="med" len="med"/>
        </a:ln>
        <a:effectLst/>
      </xdr:spPr>
    </xdr:pic>
    <xdr:clientData/>
  </xdr:twoCellAnchor>
  <xdr:twoCellAnchor editAs="oneCell">
    <xdr:from>
      <xdr:col>2</xdr:col>
      <xdr:colOff>57150</xdr:colOff>
      <xdr:row>10</xdr:row>
      <xdr:rowOff>95250</xdr:rowOff>
    </xdr:from>
    <xdr:to>
      <xdr:col>2</xdr:col>
      <xdr:colOff>2280920</xdr:colOff>
      <xdr:row>10</xdr:row>
      <xdr:rowOff>1047750</xdr:rowOff>
    </xdr:to>
    <xdr:pic>
      <xdr:nvPicPr>
        <xdr:cNvPr id="13" name="Picture 12"/>
        <xdr:cNvPicPr>
          <a:picLocks noChangeAspect="1" noChangeArrowheads="1"/>
        </xdr:cNvPicPr>
      </xdr:nvPicPr>
      <xdr:blipFill>
        <a:blip r:embed="rId12"/>
        <a:srcRect/>
        <a:stretch>
          <a:fillRect/>
        </a:stretch>
      </xdr:blipFill>
      <xdr:spPr>
        <a:xfrm>
          <a:off x="3381375" y="10801350"/>
          <a:ext cx="2223770" cy="952500"/>
        </a:xfrm>
        <a:prstGeom prst="rect">
          <a:avLst/>
        </a:prstGeom>
        <a:noFill/>
        <a:ln w="1">
          <a:noFill/>
          <a:miter lim="800000"/>
          <a:headEnd/>
          <a:tailEnd type="none" w="med" len="med"/>
        </a:ln>
        <a:effectLst/>
      </xdr:spPr>
    </xdr:pic>
    <xdr:clientData/>
  </xdr:twoCellAnchor>
  <xdr:twoCellAnchor editAs="oneCell">
    <xdr:from>
      <xdr:col>2</xdr:col>
      <xdr:colOff>133350</xdr:colOff>
      <xdr:row>11</xdr:row>
      <xdr:rowOff>47625</xdr:rowOff>
    </xdr:from>
    <xdr:to>
      <xdr:col>2</xdr:col>
      <xdr:colOff>2032000</xdr:colOff>
      <xdr:row>12</xdr:row>
      <xdr:rowOff>0</xdr:rowOff>
    </xdr:to>
    <xdr:pic>
      <xdr:nvPicPr>
        <xdr:cNvPr id="14" name="Picture 14"/>
        <xdr:cNvPicPr>
          <a:picLocks noChangeAspect="1" noChangeArrowheads="1"/>
        </xdr:cNvPicPr>
      </xdr:nvPicPr>
      <xdr:blipFill>
        <a:blip r:embed="rId13"/>
        <a:srcRect/>
        <a:stretch>
          <a:fillRect/>
        </a:stretch>
      </xdr:blipFill>
      <xdr:spPr>
        <a:xfrm>
          <a:off x="3457575" y="11877675"/>
          <a:ext cx="1898650" cy="1371600"/>
        </a:xfrm>
        <a:prstGeom prst="rect">
          <a:avLst/>
        </a:prstGeom>
        <a:noFill/>
        <a:ln w="1">
          <a:noFill/>
          <a:miter lim="800000"/>
          <a:headEnd/>
          <a:tailEnd type="none" w="med" len="med"/>
        </a:ln>
        <a:effectLst/>
      </xdr:spPr>
    </xdr:pic>
    <xdr:clientData/>
  </xdr:twoCellAnchor>
  <xdr:twoCellAnchor editAs="oneCell">
    <xdr:from>
      <xdr:col>2</xdr:col>
      <xdr:colOff>47625</xdr:colOff>
      <xdr:row>12</xdr:row>
      <xdr:rowOff>74295</xdr:rowOff>
    </xdr:from>
    <xdr:to>
      <xdr:col>2</xdr:col>
      <xdr:colOff>2181225</xdr:colOff>
      <xdr:row>12</xdr:row>
      <xdr:rowOff>1247775</xdr:rowOff>
    </xdr:to>
    <xdr:pic>
      <xdr:nvPicPr>
        <xdr:cNvPr id="15" name="Picture 15"/>
        <xdr:cNvPicPr>
          <a:picLocks noChangeAspect="1" noChangeArrowheads="1"/>
        </xdr:cNvPicPr>
      </xdr:nvPicPr>
      <xdr:blipFill>
        <a:blip r:embed="rId14"/>
        <a:srcRect/>
        <a:stretch>
          <a:fillRect/>
        </a:stretch>
      </xdr:blipFill>
      <xdr:spPr>
        <a:xfrm>
          <a:off x="3371850" y="13323570"/>
          <a:ext cx="2133600" cy="1173480"/>
        </a:xfrm>
        <a:prstGeom prst="rect">
          <a:avLst/>
        </a:prstGeom>
        <a:noFill/>
        <a:ln w="1">
          <a:noFill/>
          <a:miter lim="800000"/>
          <a:headEnd/>
          <a:tailEnd type="none" w="med" len="med"/>
        </a:ln>
        <a:effectLst/>
      </xdr:spPr>
    </xdr:pic>
    <xdr:clientData/>
  </xdr:twoCellAnchor>
  <xdr:twoCellAnchor editAs="oneCell">
    <xdr:from>
      <xdr:col>2</xdr:col>
      <xdr:colOff>104774</xdr:colOff>
      <xdr:row>12</xdr:row>
      <xdr:rowOff>1285874</xdr:rowOff>
    </xdr:from>
    <xdr:to>
      <xdr:col>2</xdr:col>
      <xdr:colOff>1810384</xdr:colOff>
      <xdr:row>13</xdr:row>
      <xdr:rowOff>666749</xdr:rowOff>
    </xdr:to>
    <xdr:pic>
      <xdr:nvPicPr>
        <xdr:cNvPr id="16" name="Picture 1"/>
        <xdr:cNvPicPr>
          <a:picLocks noChangeAspect="1" noChangeArrowheads="1"/>
        </xdr:cNvPicPr>
      </xdr:nvPicPr>
      <xdr:blipFill>
        <a:blip r:embed="rId15"/>
        <a:srcRect/>
        <a:stretch>
          <a:fillRect/>
        </a:stretch>
      </xdr:blipFill>
      <xdr:spPr>
        <a:xfrm>
          <a:off x="3428365" y="14534515"/>
          <a:ext cx="1705610" cy="676275"/>
        </a:xfrm>
        <a:prstGeom prst="rect">
          <a:avLst/>
        </a:prstGeom>
        <a:noFill/>
        <a:ln w="1">
          <a:noFill/>
          <a:miter lim="800000"/>
          <a:headEnd/>
          <a:tailEnd type="none" w="med" len="med"/>
        </a:ln>
        <a:effectLst/>
      </xdr:spPr>
    </xdr:pic>
    <xdr:clientData/>
  </xdr:twoCellAnchor>
  <xdr:twoCellAnchor editAs="oneCell">
    <xdr:from>
      <xdr:col>2</xdr:col>
      <xdr:colOff>57150</xdr:colOff>
      <xdr:row>13</xdr:row>
      <xdr:rowOff>685799</xdr:rowOff>
    </xdr:from>
    <xdr:to>
      <xdr:col>2</xdr:col>
      <xdr:colOff>1932305</xdr:colOff>
      <xdr:row>13</xdr:row>
      <xdr:rowOff>1514474</xdr:rowOff>
    </xdr:to>
    <xdr:pic>
      <xdr:nvPicPr>
        <xdr:cNvPr id="17" name="Picture 2"/>
        <xdr:cNvPicPr>
          <a:picLocks noChangeAspect="1" noChangeArrowheads="1"/>
        </xdr:cNvPicPr>
      </xdr:nvPicPr>
      <xdr:blipFill>
        <a:blip r:embed="rId16"/>
        <a:srcRect/>
        <a:stretch>
          <a:fillRect/>
        </a:stretch>
      </xdr:blipFill>
      <xdr:spPr>
        <a:xfrm>
          <a:off x="3381375" y="15229840"/>
          <a:ext cx="1875155" cy="828675"/>
        </a:xfrm>
        <a:prstGeom prst="rect">
          <a:avLst/>
        </a:prstGeom>
        <a:noFill/>
        <a:ln w="1">
          <a:noFill/>
          <a:miter lim="800000"/>
          <a:headEnd/>
          <a:tailEnd type="none" w="med" len="med"/>
        </a:ln>
        <a:effectLst/>
      </xdr:spPr>
    </xdr:pic>
    <xdr:clientData/>
  </xdr:twoCellAnchor>
  <xdr:twoCellAnchor editAs="oneCell">
    <xdr:from>
      <xdr:col>2</xdr:col>
      <xdr:colOff>57150</xdr:colOff>
      <xdr:row>13</xdr:row>
      <xdr:rowOff>1466850</xdr:rowOff>
    </xdr:from>
    <xdr:to>
      <xdr:col>2</xdr:col>
      <xdr:colOff>1933575</xdr:colOff>
      <xdr:row>13</xdr:row>
      <xdr:rowOff>1893570</xdr:rowOff>
    </xdr:to>
    <xdr:pic>
      <xdr:nvPicPr>
        <xdr:cNvPr id="18" name="Picture 3"/>
        <xdr:cNvPicPr>
          <a:picLocks noChangeAspect="1" noChangeArrowheads="1"/>
        </xdr:cNvPicPr>
      </xdr:nvPicPr>
      <xdr:blipFill>
        <a:blip r:embed="rId17"/>
        <a:srcRect/>
        <a:stretch>
          <a:fillRect/>
        </a:stretch>
      </xdr:blipFill>
      <xdr:spPr>
        <a:xfrm>
          <a:off x="3381375" y="16011525"/>
          <a:ext cx="1876425" cy="426720"/>
        </a:xfrm>
        <a:prstGeom prst="rect">
          <a:avLst/>
        </a:prstGeom>
        <a:noFill/>
        <a:ln w="1">
          <a:noFill/>
          <a:miter lim="800000"/>
          <a:headEnd/>
          <a:tailEnd type="none" w="med" len="med"/>
        </a:ln>
        <a:effectLst/>
      </xdr:spPr>
    </xdr:pic>
    <xdr:clientData/>
  </xdr:twoCellAnchor>
  <xdr:twoCellAnchor editAs="oneCell">
    <xdr:from>
      <xdr:col>2</xdr:col>
      <xdr:colOff>28575</xdr:colOff>
      <xdr:row>14</xdr:row>
      <xdr:rowOff>114300</xdr:rowOff>
    </xdr:from>
    <xdr:to>
      <xdr:col>2</xdr:col>
      <xdr:colOff>2014220</xdr:colOff>
      <xdr:row>14</xdr:row>
      <xdr:rowOff>1037590</xdr:rowOff>
    </xdr:to>
    <xdr:pic>
      <xdr:nvPicPr>
        <xdr:cNvPr id="19" name="Picture 4"/>
        <xdr:cNvPicPr>
          <a:picLocks noChangeAspect="1" noChangeArrowheads="1"/>
        </xdr:cNvPicPr>
      </xdr:nvPicPr>
      <xdr:blipFill>
        <a:blip r:embed="rId18"/>
        <a:srcRect/>
        <a:stretch>
          <a:fillRect/>
        </a:stretch>
      </xdr:blipFill>
      <xdr:spPr>
        <a:xfrm>
          <a:off x="3352800" y="16573500"/>
          <a:ext cx="1985645" cy="923290"/>
        </a:xfrm>
        <a:prstGeom prst="rect">
          <a:avLst/>
        </a:prstGeom>
        <a:noFill/>
        <a:ln w="1">
          <a:noFill/>
          <a:miter lim="800000"/>
          <a:headEnd/>
          <a:tailEnd type="none" w="med" len="med"/>
        </a:ln>
        <a:effectLst/>
      </xdr:spPr>
    </xdr:pic>
    <xdr:clientData/>
  </xdr:twoCellAnchor>
  <xdr:twoCellAnchor editAs="oneCell">
    <xdr:from>
      <xdr:col>2</xdr:col>
      <xdr:colOff>133351</xdr:colOff>
      <xdr:row>15</xdr:row>
      <xdr:rowOff>19051</xdr:rowOff>
    </xdr:from>
    <xdr:to>
      <xdr:col>2</xdr:col>
      <xdr:colOff>1757681</xdr:colOff>
      <xdr:row>15</xdr:row>
      <xdr:rowOff>647701</xdr:rowOff>
    </xdr:to>
    <xdr:pic>
      <xdr:nvPicPr>
        <xdr:cNvPr id="20" name="Picture 5"/>
        <xdr:cNvPicPr>
          <a:picLocks noChangeAspect="1" noChangeArrowheads="1"/>
        </xdr:cNvPicPr>
      </xdr:nvPicPr>
      <xdr:blipFill>
        <a:blip r:embed="rId19"/>
        <a:srcRect/>
        <a:stretch>
          <a:fillRect/>
        </a:stretch>
      </xdr:blipFill>
      <xdr:spPr>
        <a:xfrm>
          <a:off x="3457575" y="17592675"/>
          <a:ext cx="1624330" cy="628650"/>
        </a:xfrm>
        <a:prstGeom prst="rect">
          <a:avLst/>
        </a:prstGeom>
        <a:noFill/>
        <a:ln w="1">
          <a:noFill/>
          <a:miter lim="800000"/>
          <a:headEnd/>
          <a:tailEnd type="none" w="med" len="med"/>
        </a:ln>
        <a:effectLst/>
      </xdr:spPr>
    </xdr:pic>
    <xdr:clientData/>
  </xdr:twoCellAnchor>
  <xdr:twoCellAnchor editAs="oneCell">
    <xdr:from>
      <xdr:col>2</xdr:col>
      <xdr:colOff>133351</xdr:colOff>
      <xdr:row>16</xdr:row>
      <xdr:rowOff>38100</xdr:rowOff>
    </xdr:from>
    <xdr:to>
      <xdr:col>2</xdr:col>
      <xdr:colOff>1715771</xdr:colOff>
      <xdr:row>16</xdr:row>
      <xdr:rowOff>1143000</xdr:rowOff>
    </xdr:to>
    <xdr:pic>
      <xdr:nvPicPr>
        <xdr:cNvPr id="21" name="Picture 6"/>
        <xdr:cNvPicPr>
          <a:picLocks noChangeAspect="1" noChangeArrowheads="1"/>
        </xdr:cNvPicPr>
      </xdr:nvPicPr>
      <xdr:blipFill>
        <a:blip r:embed="rId20"/>
        <a:srcRect/>
        <a:stretch>
          <a:fillRect/>
        </a:stretch>
      </xdr:blipFill>
      <xdr:spPr>
        <a:xfrm>
          <a:off x="3457575" y="18268950"/>
          <a:ext cx="1582420" cy="1104900"/>
        </a:xfrm>
        <a:prstGeom prst="rect">
          <a:avLst/>
        </a:prstGeom>
        <a:noFill/>
        <a:ln w="1">
          <a:noFill/>
          <a:miter lim="800000"/>
          <a:headEnd/>
          <a:tailEnd type="none" w="med" len="med"/>
        </a:ln>
        <a:effectLst/>
      </xdr:spPr>
    </xdr:pic>
    <xdr:clientData/>
  </xdr:twoCellAnchor>
  <xdr:twoCellAnchor editAs="oneCell">
    <xdr:from>
      <xdr:col>3</xdr:col>
      <xdr:colOff>38100</xdr:colOff>
      <xdr:row>14</xdr:row>
      <xdr:rowOff>309654</xdr:rowOff>
    </xdr:from>
    <xdr:to>
      <xdr:col>3</xdr:col>
      <xdr:colOff>2390775</xdr:colOff>
      <xdr:row>14</xdr:row>
      <xdr:rowOff>1037999</xdr:rowOff>
    </xdr:to>
    <xdr:pic>
      <xdr:nvPicPr>
        <xdr:cNvPr id="22" name="Picture 7"/>
        <xdr:cNvPicPr>
          <a:picLocks noChangeAspect="1" noChangeArrowheads="1"/>
        </xdr:cNvPicPr>
      </xdr:nvPicPr>
      <xdr:blipFill>
        <a:blip r:embed="rId21"/>
        <a:srcRect/>
        <a:stretch>
          <a:fillRect/>
        </a:stretch>
      </xdr:blipFill>
      <xdr:spPr>
        <a:xfrm>
          <a:off x="5895975" y="16768445"/>
          <a:ext cx="2352675" cy="72834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ftp://aosadmin_new@192.168.8.111/OS/7.1/SQ52/EN/UTEWO/SQ52_UTEWO_180716_01_N_P1_WE_U__EN_AB.zi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2"/>
  <sheetViews>
    <sheetView zoomScale="90" zoomScaleNormal="90" workbookViewId="0">
      <pane ySplit="9" topLeftCell="A10" activePane="bottomLeft" state="frozen"/>
      <selection/>
      <selection pane="bottomLeft" activeCell="D20" sqref="D20:E20"/>
    </sheetView>
  </sheetViews>
  <sheetFormatPr defaultColWidth="9" defaultRowHeight="14.25" outlineLevelCol="7"/>
  <cols>
    <col min="1" max="1" width="13.5047619047619" style="39" customWidth="1"/>
    <col min="2" max="2" width="46.9142857142857" style="39" customWidth="1"/>
    <col min="3" max="3" width="13.7714285714286" style="39" customWidth="1"/>
    <col min="4" max="4" width="15.8190476190476" style="39" customWidth="1"/>
    <col min="5" max="5" width="44.3238095238095" style="40" customWidth="1"/>
    <col min="6" max="6" width="28.0952380952381" style="40" customWidth="1"/>
    <col min="7" max="7" width="23.8666666666667" style="39" customWidth="1"/>
    <col min="8" max="8" width="50.0476190476191" style="40" customWidth="1"/>
    <col min="9" max="1025" width="10.5047619047619" style="41" customWidth="1"/>
  </cols>
  <sheetData>
    <row r="1" s="38" customFormat="1" ht="25.5" customHeight="1" spans="1:8">
      <c r="A1" s="42" t="s">
        <v>0</v>
      </c>
      <c r="B1" s="43"/>
      <c r="C1" s="43"/>
      <c r="D1" s="43"/>
      <c r="E1" s="43"/>
      <c r="F1" s="43"/>
      <c r="G1" s="43"/>
      <c r="H1" s="43"/>
    </row>
    <row r="2" ht="15" customHeight="1" spans="1:8">
      <c r="A2" s="44" t="s">
        <v>1</v>
      </c>
      <c r="B2" s="45"/>
      <c r="C2" s="45"/>
      <c r="D2" s="45"/>
      <c r="E2" s="45"/>
      <c r="F2" s="45"/>
      <c r="G2" s="45"/>
      <c r="H2" s="45"/>
    </row>
    <row r="3" ht="16.4" customHeight="1" spans="1:8">
      <c r="A3" s="46" t="s">
        <v>2</v>
      </c>
      <c r="B3" s="47" t="s">
        <v>3</v>
      </c>
      <c r="C3" s="48"/>
      <c r="D3" s="49" t="s">
        <v>4</v>
      </c>
      <c r="E3" s="50" t="s">
        <v>5</v>
      </c>
      <c r="F3" s="51"/>
      <c r="G3" s="51"/>
      <c r="H3" s="51"/>
    </row>
    <row r="4" ht="15" customHeight="1" spans="1:8">
      <c r="A4" s="46" t="s">
        <v>6</v>
      </c>
      <c r="B4" s="50" t="s">
        <v>7</v>
      </c>
      <c r="C4" s="51"/>
      <c r="D4" s="46" t="s">
        <v>8</v>
      </c>
      <c r="E4" s="52" t="s">
        <v>9</v>
      </c>
      <c r="F4" s="53"/>
      <c r="G4" s="53"/>
      <c r="H4" s="53"/>
    </row>
    <row r="5" ht="16.4" customHeight="1" spans="1:8">
      <c r="A5" s="46" t="s">
        <v>10</v>
      </c>
      <c r="B5" s="50" t="s">
        <v>11</v>
      </c>
      <c r="C5" s="51"/>
      <c r="D5" s="46" t="s">
        <v>12</v>
      </c>
      <c r="E5" s="83" t="s">
        <v>13</v>
      </c>
      <c r="F5" s="84"/>
      <c r="G5" s="84"/>
      <c r="H5" s="84"/>
    </row>
    <row r="6" ht="15" customHeight="1" spans="1:8">
      <c r="A6" s="46" t="s">
        <v>14</v>
      </c>
      <c r="B6" s="50"/>
      <c r="C6" s="51"/>
      <c r="D6" s="49" t="s">
        <v>15</v>
      </c>
      <c r="E6" s="85" t="s">
        <v>16</v>
      </c>
      <c r="F6" s="39"/>
      <c r="G6" s="86"/>
      <c r="H6" s="39"/>
    </row>
    <row r="7" ht="15" customHeight="1" spans="1:8">
      <c r="A7" s="46" t="s">
        <v>17</v>
      </c>
      <c r="B7" s="52" t="s">
        <v>18</v>
      </c>
      <c r="C7" s="53"/>
      <c r="D7" s="54" t="s">
        <v>19</v>
      </c>
      <c r="E7" s="52" t="s">
        <v>20</v>
      </c>
      <c r="F7" s="53"/>
      <c r="G7" s="53"/>
      <c r="H7" s="53"/>
    </row>
    <row r="8" ht="31.5" customHeight="1" spans="1:8">
      <c r="A8" s="46" t="s">
        <v>21</v>
      </c>
      <c r="B8" s="52"/>
      <c r="C8" s="53"/>
      <c r="D8" s="53"/>
      <c r="E8" s="53"/>
      <c r="F8" s="53"/>
      <c r="G8" s="53"/>
      <c r="H8" s="53"/>
    </row>
    <row r="9" ht="15" customHeight="1" spans="1:8">
      <c r="A9" s="46" t="s">
        <v>22</v>
      </c>
      <c r="B9" s="55" t="s">
        <v>23</v>
      </c>
      <c r="C9" s="56" t="s">
        <v>24</v>
      </c>
      <c r="D9" s="57" t="s">
        <v>25</v>
      </c>
      <c r="E9" s="87"/>
      <c r="F9" s="88" t="s">
        <v>26</v>
      </c>
      <c r="G9" s="55" t="s">
        <v>27</v>
      </c>
      <c r="H9" s="46" t="s">
        <v>28</v>
      </c>
    </row>
    <row r="10" ht="16.4" customHeight="1" spans="1:8">
      <c r="A10" s="58">
        <v>1</v>
      </c>
      <c r="B10" s="59" t="s">
        <v>29</v>
      </c>
      <c r="C10" s="52"/>
      <c r="D10" s="60" t="s">
        <v>30</v>
      </c>
      <c r="E10" s="89"/>
      <c r="F10" s="90"/>
      <c r="G10" s="91" t="s">
        <v>31</v>
      </c>
      <c r="H10" s="70"/>
    </row>
    <row r="11" ht="16.4" customHeight="1" spans="1:8">
      <c r="A11" s="58">
        <v>2</v>
      </c>
      <c r="B11" s="61" t="s">
        <v>32</v>
      </c>
      <c r="C11" s="52"/>
      <c r="D11" s="62" t="s">
        <v>33</v>
      </c>
      <c r="E11" s="92"/>
      <c r="F11" s="93"/>
      <c r="G11" s="91" t="s">
        <v>31</v>
      </c>
      <c r="H11" s="70"/>
    </row>
    <row r="12" ht="33" customHeight="1" spans="1:8">
      <c r="A12" s="58">
        <v>3</v>
      </c>
      <c r="B12" s="63" t="s">
        <v>34</v>
      </c>
      <c r="C12" s="52"/>
      <c r="D12" s="62" t="s">
        <v>35</v>
      </c>
      <c r="E12" s="92"/>
      <c r="F12" s="93"/>
      <c r="G12" s="91" t="s">
        <v>31</v>
      </c>
      <c r="H12" s="70"/>
    </row>
    <row r="13" ht="16.4" customHeight="1" spans="1:8">
      <c r="A13" s="58">
        <v>4</v>
      </c>
      <c r="B13" s="63" t="s">
        <v>36</v>
      </c>
      <c r="C13" s="52"/>
      <c r="D13" s="62" t="s">
        <v>37</v>
      </c>
      <c r="E13" s="92"/>
      <c r="F13" s="93"/>
      <c r="G13" s="91" t="s">
        <v>31</v>
      </c>
      <c r="H13" s="70"/>
    </row>
    <row r="14" ht="16.4" customHeight="1" spans="1:8">
      <c r="A14" s="58">
        <v>5</v>
      </c>
      <c r="B14" s="61" t="s">
        <v>38</v>
      </c>
      <c r="C14" s="52"/>
      <c r="D14" s="64" t="s">
        <v>39</v>
      </c>
      <c r="E14" s="94"/>
      <c r="F14" s="93"/>
      <c r="G14" s="91" t="s">
        <v>31</v>
      </c>
      <c r="H14" s="70"/>
    </row>
    <row r="15" ht="16.4" customHeight="1" spans="1:8">
      <c r="A15" s="58">
        <v>6</v>
      </c>
      <c r="B15" s="63" t="s">
        <v>40</v>
      </c>
      <c r="C15" s="52"/>
      <c r="D15" s="64" t="s">
        <v>41</v>
      </c>
      <c r="E15" s="94"/>
      <c r="F15" s="93"/>
      <c r="G15" s="91" t="s">
        <v>31</v>
      </c>
      <c r="H15" s="70"/>
    </row>
    <row r="16" ht="16.4" customHeight="1" spans="1:8">
      <c r="A16" s="58">
        <v>7</v>
      </c>
      <c r="B16" s="63" t="s">
        <v>42</v>
      </c>
      <c r="C16" s="52"/>
      <c r="D16" s="62" t="s">
        <v>43</v>
      </c>
      <c r="E16" s="92"/>
      <c r="F16" s="93"/>
      <c r="G16" s="91" t="s">
        <v>31</v>
      </c>
      <c r="H16" s="70"/>
    </row>
    <row r="17" ht="16.4" customHeight="1" spans="1:8">
      <c r="A17" s="58">
        <v>8</v>
      </c>
      <c r="B17" s="61" t="s">
        <v>44</v>
      </c>
      <c r="C17" s="52"/>
      <c r="D17" s="62" t="s">
        <v>45</v>
      </c>
      <c r="E17" s="92"/>
      <c r="F17" s="93"/>
      <c r="G17" s="91" t="s">
        <v>31</v>
      </c>
      <c r="H17" s="70"/>
    </row>
    <row r="18" ht="16.4" customHeight="1" spans="1:8">
      <c r="A18" s="65">
        <v>9</v>
      </c>
      <c r="B18" s="66" t="s">
        <v>46</v>
      </c>
      <c r="C18" s="66"/>
      <c r="D18" s="62" t="s">
        <v>47</v>
      </c>
      <c r="E18" s="92"/>
      <c r="F18" s="93"/>
      <c r="G18" s="91" t="s">
        <v>31</v>
      </c>
      <c r="H18" s="70"/>
    </row>
    <row r="19" ht="16.4" customHeight="1" spans="1:8">
      <c r="A19" s="67"/>
      <c r="B19" s="68"/>
      <c r="C19" s="68"/>
      <c r="D19" s="62" t="s">
        <v>48</v>
      </c>
      <c r="E19" s="92"/>
      <c r="F19" s="93"/>
      <c r="G19" s="91" t="s">
        <v>49</v>
      </c>
      <c r="H19" s="70"/>
    </row>
    <row r="20" ht="16.4" customHeight="1" spans="1:8">
      <c r="A20" s="58">
        <v>10</v>
      </c>
      <c r="B20" s="61" t="s">
        <v>50</v>
      </c>
      <c r="C20" s="52"/>
      <c r="D20" s="62" t="s">
        <v>51</v>
      </c>
      <c r="E20" s="92"/>
      <c r="F20" s="93"/>
      <c r="G20" s="91" t="s">
        <v>31</v>
      </c>
      <c r="H20" s="70"/>
    </row>
    <row r="21" ht="34.3" customHeight="1" spans="1:8">
      <c r="A21" s="58">
        <v>11</v>
      </c>
      <c r="B21" s="63" t="s">
        <v>52</v>
      </c>
      <c r="C21" s="52"/>
      <c r="D21" s="64" t="s">
        <v>53</v>
      </c>
      <c r="E21" s="94"/>
      <c r="F21" s="93"/>
      <c r="G21" s="91" t="s">
        <v>31</v>
      </c>
      <c r="H21" s="70"/>
    </row>
    <row r="22" ht="16.4" customHeight="1" spans="1:8">
      <c r="A22" s="58">
        <v>12</v>
      </c>
      <c r="B22" s="63" t="s">
        <v>54</v>
      </c>
      <c r="C22" s="52"/>
      <c r="D22" s="62" t="s">
        <v>55</v>
      </c>
      <c r="E22" s="92"/>
      <c r="F22" s="93"/>
      <c r="G22" s="91" t="s">
        <v>31</v>
      </c>
      <c r="H22" s="70"/>
    </row>
    <row r="23" ht="16.4" customHeight="1" spans="1:8">
      <c r="A23" s="58">
        <v>13</v>
      </c>
      <c r="B23" s="63" t="s">
        <v>56</v>
      </c>
      <c r="C23" s="52"/>
      <c r="D23" s="62" t="s">
        <v>57</v>
      </c>
      <c r="E23" s="92"/>
      <c r="F23" s="93"/>
      <c r="G23" s="91" t="str">
        <f>IF(COUNTIF(B3,"SQ2*"),"OK","NA")</f>
        <v>NA</v>
      </c>
      <c r="H23" s="70"/>
    </row>
    <row r="24" ht="16.4" customHeight="1" spans="1:8">
      <c r="A24" s="58">
        <v>14</v>
      </c>
      <c r="B24" s="61" t="s">
        <v>58</v>
      </c>
      <c r="C24" s="52"/>
      <c r="D24" s="62" t="s">
        <v>59</v>
      </c>
      <c r="E24" s="92"/>
      <c r="F24" s="93"/>
      <c r="G24" s="91" t="str">
        <f>IF(COUNTIF(B3,"SQ2*"),"OK","NA")</f>
        <v>NA</v>
      </c>
      <c r="H24" s="70"/>
    </row>
    <row r="25" ht="16.4" customHeight="1" spans="1:8">
      <c r="A25" s="58">
        <v>15</v>
      </c>
      <c r="B25" s="61" t="s">
        <v>60</v>
      </c>
      <c r="C25" s="52"/>
      <c r="D25" s="62" t="s">
        <v>61</v>
      </c>
      <c r="E25" s="92"/>
      <c r="F25" s="93"/>
      <c r="G25" s="95" t="str">
        <f>IF(COUNTIF(B3,"SQ27*"),"OK","NA")</f>
        <v>NA</v>
      </c>
      <c r="H25" s="70"/>
    </row>
    <row r="26" ht="16.4" customHeight="1" spans="1:8">
      <c r="A26" s="58">
        <v>16</v>
      </c>
      <c r="B26" s="61" t="s">
        <v>62</v>
      </c>
      <c r="C26" s="52"/>
      <c r="D26" s="62" t="s">
        <v>63</v>
      </c>
      <c r="E26" s="92"/>
      <c r="F26" s="93"/>
      <c r="G26" s="91" t="s">
        <v>31</v>
      </c>
      <c r="H26" s="70"/>
    </row>
    <row r="27" ht="16.4" customHeight="1" spans="1:8">
      <c r="A27" s="58">
        <v>17</v>
      </c>
      <c r="B27" s="63" t="s">
        <v>64</v>
      </c>
      <c r="C27" s="52"/>
      <c r="D27" s="62" t="s">
        <v>65</v>
      </c>
      <c r="E27" s="92"/>
      <c r="F27" s="93"/>
      <c r="G27" s="91" t="s">
        <v>31</v>
      </c>
      <c r="H27" s="70"/>
    </row>
    <row r="28" ht="16.4" customHeight="1" spans="1:8">
      <c r="A28" s="58">
        <v>18</v>
      </c>
      <c r="B28" s="63" t="s">
        <v>66</v>
      </c>
      <c r="C28" s="52"/>
      <c r="D28" s="44" t="s">
        <v>67</v>
      </c>
      <c r="E28" s="45"/>
      <c r="F28" s="93"/>
      <c r="G28" s="91" t="s">
        <v>31</v>
      </c>
      <c r="H28" s="70"/>
    </row>
    <row r="29" ht="16.4" customHeight="1" spans="1:8">
      <c r="A29" s="58">
        <v>19</v>
      </c>
      <c r="B29" s="63" t="s">
        <v>68</v>
      </c>
      <c r="C29" s="52"/>
      <c r="D29" s="69" t="s">
        <v>69</v>
      </c>
      <c r="E29" s="96"/>
      <c r="F29" s="93"/>
      <c r="G29" s="91" t="s">
        <v>31</v>
      </c>
      <c r="H29" s="70"/>
    </row>
    <row r="30" ht="16.4" customHeight="1" spans="1:8">
      <c r="A30" s="58">
        <v>20</v>
      </c>
      <c r="B30" s="61" t="s">
        <v>70</v>
      </c>
      <c r="C30" s="52"/>
      <c r="D30" s="62" t="s">
        <v>71</v>
      </c>
      <c r="E30" s="92"/>
      <c r="F30" s="93"/>
      <c r="G30" s="91" t="s">
        <v>31</v>
      </c>
      <c r="H30" s="70"/>
    </row>
    <row r="31" ht="16.4" customHeight="1" spans="1:8">
      <c r="A31" s="58">
        <v>21</v>
      </c>
      <c r="B31" s="61" t="s">
        <v>72</v>
      </c>
      <c r="C31" s="52"/>
      <c r="D31" s="62" t="s">
        <v>73</v>
      </c>
      <c r="E31" s="92"/>
      <c r="F31" s="93"/>
      <c r="G31" s="91" t="s">
        <v>31</v>
      </c>
      <c r="H31" s="70"/>
    </row>
    <row r="32" ht="16.4" customHeight="1" spans="1:8">
      <c r="A32" s="58">
        <v>22</v>
      </c>
      <c r="B32" s="61" t="s">
        <v>74</v>
      </c>
      <c r="C32" s="52"/>
      <c r="D32" s="62" t="s">
        <v>75</v>
      </c>
      <c r="E32" s="92"/>
      <c r="F32" s="93"/>
      <c r="G32" s="91" t="s">
        <v>31</v>
      </c>
      <c r="H32" s="70"/>
    </row>
    <row r="33" ht="16.4" customHeight="1" spans="1:8">
      <c r="A33" s="58">
        <v>23</v>
      </c>
      <c r="B33" s="61" t="s">
        <v>76</v>
      </c>
      <c r="C33" s="63"/>
      <c r="D33" s="44" t="s">
        <v>77</v>
      </c>
      <c r="E33" s="45"/>
      <c r="F33" s="70"/>
      <c r="G33" s="91" t="s">
        <v>31</v>
      </c>
      <c r="H33" s="70"/>
    </row>
    <row r="34" ht="13.8" customHeight="1" spans="1:8">
      <c r="A34" s="61">
        <v>24</v>
      </c>
      <c r="B34" s="61" t="s">
        <v>78</v>
      </c>
      <c r="C34" s="63"/>
      <c r="D34" s="70" t="s">
        <v>79</v>
      </c>
      <c r="E34" s="70"/>
      <c r="F34" s="70"/>
      <c r="G34" s="91" t="s">
        <v>31</v>
      </c>
      <c r="H34" s="70"/>
    </row>
    <row r="35" ht="13.8" customHeight="1" spans="1:8">
      <c r="A35" s="61"/>
      <c r="B35" s="61"/>
      <c r="C35" s="61"/>
      <c r="D35" s="61"/>
      <c r="E35" s="70"/>
      <c r="F35" s="70"/>
      <c r="G35" s="61"/>
      <c r="H35" s="70"/>
    </row>
    <row r="36" ht="15" customHeight="1" spans="1:8">
      <c r="A36" s="71" t="s">
        <v>80</v>
      </c>
      <c r="B36" s="72"/>
      <c r="C36" s="72"/>
      <c r="D36" s="72"/>
      <c r="E36" s="72"/>
      <c r="F36" s="72"/>
      <c r="G36" s="72"/>
      <c r="H36" s="72"/>
    </row>
    <row r="37" ht="15.75" customHeight="1" spans="1:8">
      <c r="A37" s="63" t="s">
        <v>81</v>
      </c>
      <c r="B37" s="63" t="s">
        <v>82</v>
      </c>
      <c r="C37" s="63" t="s">
        <v>83</v>
      </c>
      <c r="D37" s="61" t="s">
        <v>84</v>
      </c>
      <c r="E37" s="70" t="s">
        <v>85</v>
      </c>
      <c r="F37" s="70" t="s">
        <v>86</v>
      </c>
      <c r="G37" s="61" t="s">
        <v>87</v>
      </c>
      <c r="H37" s="70"/>
    </row>
    <row r="38" ht="13.8" customHeight="1" spans="1:8">
      <c r="A38" s="73"/>
      <c r="B38" s="74"/>
      <c r="C38" s="75"/>
      <c r="D38" s="75"/>
      <c r="E38" s="97"/>
      <c r="F38" s="75"/>
      <c r="G38" s="98"/>
      <c r="H38" s="99"/>
    </row>
    <row r="39" ht="13.8" customHeight="1" spans="1:8">
      <c r="A39" s="76"/>
      <c r="B39" s="74"/>
      <c r="C39" s="77"/>
      <c r="D39" s="77"/>
      <c r="E39" s="100"/>
      <c r="F39" s="77"/>
      <c r="G39" s="101"/>
      <c r="H39" s="102"/>
    </row>
    <row r="40" ht="13.8" customHeight="1" spans="1:8">
      <c r="A40" s="76"/>
      <c r="B40" s="74"/>
      <c r="C40" s="77"/>
      <c r="D40" s="77"/>
      <c r="E40" s="100"/>
      <c r="F40" s="77"/>
      <c r="G40" s="101"/>
      <c r="H40" s="102"/>
    </row>
    <row r="41" ht="13.8" customHeight="1" spans="1:8">
      <c r="A41" s="76"/>
      <c r="B41" s="74"/>
      <c r="C41" s="77"/>
      <c r="D41" s="77"/>
      <c r="E41" s="100"/>
      <c r="F41" s="77"/>
      <c r="G41" s="101"/>
      <c r="H41" s="102"/>
    </row>
    <row r="42" ht="13.8" customHeight="1" spans="1:8">
      <c r="A42" s="76"/>
      <c r="B42" s="74"/>
      <c r="C42" s="77"/>
      <c r="D42" s="77"/>
      <c r="E42" s="100"/>
      <c r="F42" s="77"/>
      <c r="G42" s="101"/>
      <c r="H42" s="102"/>
    </row>
    <row r="43" ht="13.8" customHeight="1" spans="1:8">
      <c r="A43" s="76"/>
      <c r="B43" s="74"/>
      <c r="C43" s="77"/>
      <c r="D43" s="77"/>
      <c r="E43" s="100"/>
      <c r="F43" s="77"/>
      <c r="G43" s="101"/>
      <c r="H43" s="102"/>
    </row>
    <row r="44" ht="13.8" customHeight="1" spans="1:8">
      <c r="A44" s="76"/>
      <c r="B44" s="74"/>
      <c r="C44" s="77"/>
      <c r="D44" s="77"/>
      <c r="E44" s="100"/>
      <c r="F44" s="77"/>
      <c r="G44" s="101"/>
      <c r="H44" s="102"/>
    </row>
    <row r="45" ht="13.8" customHeight="1" spans="1:8">
      <c r="A45" s="76"/>
      <c r="B45" s="74"/>
      <c r="C45" s="77"/>
      <c r="D45" s="77"/>
      <c r="E45" s="100"/>
      <c r="F45" s="77"/>
      <c r="G45" s="101"/>
      <c r="H45" s="102"/>
    </row>
    <row r="46" ht="13.8" customHeight="1" spans="1:8">
      <c r="A46" s="76"/>
      <c r="B46" s="74"/>
      <c r="C46" s="77"/>
      <c r="D46" s="77"/>
      <c r="E46" s="100"/>
      <c r="F46" s="77"/>
      <c r="G46" s="101"/>
      <c r="H46" s="102"/>
    </row>
    <row r="47" ht="13.8" customHeight="1" spans="1:8">
      <c r="A47" s="76"/>
      <c r="B47" s="74"/>
      <c r="C47" s="77"/>
      <c r="D47" s="77"/>
      <c r="E47" s="100"/>
      <c r="F47" s="77"/>
      <c r="G47" s="101"/>
      <c r="H47" s="102"/>
    </row>
    <row r="48" ht="13.8" customHeight="1" spans="1:8">
      <c r="A48" s="76"/>
      <c r="B48" s="74"/>
      <c r="C48" s="77"/>
      <c r="D48" s="77"/>
      <c r="E48" s="100"/>
      <c r="F48" s="77"/>
      <c r="G48" s="101"/>
      <c r="H48" s="102"/>
    </row>
    <row r="49" ht="13.8" customHeight="1" spans="1:8">
      <c r="A49" s="76"/>
      <c r="B49" s="74"/>
      <c r="C49" s="77"/>
      <c r="D49" s="77"/>
      <c r="E49" s="100"/>
      <c r="F49" s="77"/>
      <c r="G49" s="101"/>
      <c r="H49" s="102"/>
    </row>
    <row r="50" ht="13.8" customHeight="1" spans="1:8">
      <c r="A50" s="76"/>
      <c r="B50" s="74"/>
      <c r="C50" s="77"/>
      <c r="D50" s="77"/>
      <c r="E50" s="100"/>
      <c r="F50" s="77"/>
      <c r="G50" s="101"/>
      <c r="H50" s="102"/>
    </row>
    <row r="51" ht="13.8" customHeight="1" spans="1:8">
      <c r="A51" s="76"/>
      <c r="B51" s="74"/>
      <c r="C51" s="77"/>
      <c r="D51" s="77"/>
      <c r="E51" s="100"/>
      <c r="F51" s="77"/>
      <c r="G51" s="101"/>
      <c r="H51" s="102"/>
    </row>
    <row r="52" ht="13.8" customHeight="1" spans="1:8">
      <c r="A52" s="76"/>
      <c r="B52" s="74"/>
      <c r="C52" s="77"/>
      <c r="D52" s="77"/>
      <c r="E52" s="100"/>
      <c r="F52" s="77"/>
      <c r="G52" s="101"/>
      <c r="H52" s="102"/>
    </row>
    <row r="53" ht="13.8" customHeight="1" spans="1:8">
      <c r="A53" s="76"/>
      <c r="B53" s="74"/>
      <c r="C53" s="77"/>
      <c r="D53" s="77"/>
      <c r="E53" s="100"/>
      <c r="F53" s="77"/>
      <c r="G53" s="101"/>
      <c r="H53" s="102"/>
    </row>
    <row r="54" ht="13.8" customHeight="1" spans="1:8">
      <c r="A54" s="76"/>
      <c r="B54" s="74"/>
      <c r="C54" s="77"/>
      <c r="D54" s="77"/>
      <c r="E54" s="100"/>
      <c r="F54" s="77"/>
      <c r="G54" s="101"/>
      <c r="H54" s="102"/>
    </row>
    <row r="55" ht="13.8" customHeight="1" spans="1:8">
      <c r="A55" s="76"/>
      <c r="B55" s="74"/>
      <c r="C55" s="77"/>
      <c r="D55" s="77"/>
      <c r="E55" s="100"/>
      <c r="F55" s="77"/>
      <c r="G55" s="101"/>
      <c r="H55" s="102"/>
    </row>
    <row r="56" ht="13.8" customHeight="1" spans="1:8">
      <c r="A56" s="76"/>
      <c r="B56" s="74"/>
      <c r="C56" s="77"/>
      <c r="D56" s="77"/>
      <c r="E56" s="100"/>
      <c r="F56" s="77"/>
      <c r="G56" s="101"/>
      <c r="H56" s="102"/>
    </row>
    <row r="57" ht="13.8" customHeight="1" spans="1:8">
      <c r="A57" s="76"/>
      <c r="B57" s="74"/>
      <c r="C57" s="77"/>
      <c r="D57" s="77"/>
      <c r="E57" s="100"/>
      <c r="F57" s="77"/>
      <c r="G57" s="101"/>
      <c r="H57" s="102"/>
    </row>
    <row r="58" ht="13.8" customHeight="1" spans="1:8">
      <c r="A58" s="76"/>
      <c r="B58" s="74"/>
      <c r="C58" s="77"/>
      <c r="D58" s="77"/>
      <c r="E58" s="100"/>
      <c r="F58" s="77"/>
      <c r="G58" s="101"/>
      <c r="H58" s="102"/>
    </row>
    <row r="59" ht="13.8" customHeight="1" spans="1:8">
      <c r="A59" s="76"/>
      <c r="B59" s="74"/>
      <c r="C59" s="77"/>
      <c r="D59" s="77"/>
      <c r="E59" s="100"/>
      <c r="F59" s="77"/>
      <c r="G59" s="101"/>
      <c r="H59" s="102"/>
    </row>
    <row r="60" ht="13.8" customHeight="1" spans="1:8">
      <c r="A60" s="76"/>
      <c r="B60" s="74"/>
      <c r="C60" s="77"/>
      <c r="D60" s="77"/>
      <c r="E60" s="100"/>
      <c r="F60" s="77"/>
      <c r="G60" s="101"/>
      <c r="H60" s="102"/>
    </row>
    <row r="61" ht="13.8" customHeight="1" spans="1:8">
      <c r="A61" s="76"/>
      <c r="B61" s="74"/>
      <c r="C61" s="77"/>
      <c r="D61" s="77"/>
      <c r="E61" s="100"/>
      <c r="F61" s="77"/>
      <c r="G61" s="101"/>
      <c r="H61" s="102"/>
    </row>
    <row r="62" ht="13.8" customHeight="1" spans="1:8">
      <c r="A62" s="78"/>
      <c r="B62" s="74"/>
      <c r="C62" s="79"/>
      <c r="D62" s="79"/>
      <c r="E62" s="103"/>
      <c r="F62" s="79"/>
      <c r="G62" s="104"/>
      <c r="H62" s="102"/>
    </row>
    <row r="63" ht="15" customHeight="1" spans="1:8">
      <c r="A63" s="80"/>
      <c r="H63" s="102"/>
    </row>
    <row r="64" ht="32.05" customHeight="1" spans="1:8">
      <c r="A64" s="81" t="s">
        <v>88</v>
      </c>
      <c r="B64" s="82"/>
      <c r="C64" s="82"/>
      <c r="D64" s="82"/>
      <c r="E64" s="82"/>
      <c r="F64" s="82"/>
      <c r="G64" s="82"/>
      <c r="H64" s="102"/>
    </row>
    <row r="65" ht="15" customHeight="1" spans="1:8">
      <c r="A65" s="46" t="s">
        <v>22</v>
      </c>
      <c r="B65" s="55" t="s">
        <v>23</v>
      </c>
      <c r="C65" s="56" t="s">
        <v>24</v>
      </c>
      <c r="D65" s="88" t="s">
        <v>26</v>
      </c>
      <c r="E65" s="109"/>
      <c r="F65" s="55" t="s">
        <v>27</v>
      </c>
      <c r="G65" s="46" t="s">
        <v>28</v>
      </c>
      <c r="H65" s="102"/>
    </row>
    <row r="66" ht="15" customHeight="1" spans="1:8">
      <c r="A66" s="105">
        <v>1</v>
      </c>
      <c r="B66" s="74" t="s">
        <v>89</v>
      </c>
      <c r="C66" s="106"/>
      <c r="D66" s="106"/>
      <c r="E66" s="106"/>
      <c r="F66" s="106"/>
      <c r="G66" s="110"/>
      <c r="H66" s="102"/>
    </row>
    <row r="67" ht="15" customHeight="1" spans="1:8">
      <c r="A67" s="105">
        <v>2</v>
      </c>
      <c r="B67" s="74" t="s">
        <v>90</v>
      </c>
      <c r="C67" s="106"/>
      <c r="D67" s="106"/>
      <c r="E67" s="106"/>
      <c r="F67" s="106"/>
      <c r="G67" s="110"/>
      <c r="H67" s="102"/>
    </row>
    <row r="68" ht="15" customHeight="1" spans="1:8">
      <c r="A68" s="105">
        <v>3</v>
      </c>
      <c r="B68" s="74" t="s">
        <v>91</v>
      </c>
      <c r="C68" s="106"/>
      <c r="D68" s="106"/>
      <c r="E68" s="106"/>
      <c r="F68" s="106"/>
      <c r="G68" s="110"/>
      <c r="H68" s="102"/>
    </row>
    <row r="69" ht="15" customHeight="1" spans="1:8">
      <c r="A69" s="80"/>
      <c r="H69" s="102"/>
    </row>
    <row r="70" ht="15" customHeight="1" spans="1:8">
      <c r="A70" s="80"/>
      <c r="H70" s="102"/>
    </row>
    <row r="71" ht="15" customHeight="1" spans="1:8">
      <c r="A71" s="80"/>
      <c r="H71" s="102"/>
    </row>
    <row r="72" ht="15" customHeight="1" spans="1:8">
      <c r="A72" s="80"/>
      <c r="H72" s="102"/>
    </row>
    <row r="73" ht="15" customHeight="1" spans="1:8">
      <c r="A73" s="80"/>
      <c r="H73" s="102"/>
    </row>
    <row r="74" ht="15" customHeight="1" spans="1:8">
      <c r="A74" s="80"/>
      <c r="H74" s="102"/>
    </row>
    <row r="75" ht="15" customHeight="1" spans="1:8">
      <c r="A75" s="80"/>
      <c r="H75" s="102"/>
    </row>
    <row r="76" ht="15" customHeight="1" spans="1:8">
      <c r="A76" s="80"/>
      <c r="H76" s="102"/>
    </row>
    <row r="77" ht="15" customHeight="1" spans="1:8">
      <c r="A77" s="80"/>
      <c r="H77" s="102"/>
    </row>
    <row r="78" ht="15" customHeight="1" spans="1:8">
      <c r="A78" s="80"/>
      <c r="H78" s="102"/>
    </row>
    <row r="79" ht="15" customHeight="1" spans="1:8">
      <c r="A79" s="80"/>
      <c r="H79" s="102"/>
    </row>
    <row r="80" ht="15" customHeight="1" spans="1:8">
      <c r="A80" s="80"/>
      <c r="H80" s="102"/>
    </row>
    <row r="81" ht="15" customHeight="1" spans="1:8">
      <c r="A81" s="80"/>
      <c r="H81" s="102"/>
    </row>
    <row r="82" ht="15" customHeight="1" spans="1:8">
      <c r="A82" s="80"/>
      <c r="H82" s="102"/>
    </row>
    <row r="83" ht="15" customHeight="1" spans="1:8">
      <c r="A83" s="80"/>
      <c r="H83" s="102"/>
    </row>
    <row r="84" ht="15" customHeight="1" spans="1:8">
      <c r="A84" s="80"/>
      <c r="H84" s="102"/>
    </row>
    <row r="85" ht="15" customHeight="1" spans="1:8">
      <c r="A85" s="80"/>
      <c r="H85" s="102"/>
    </row>
    <row r="86" ht="15" customHeight="1" spans="1:8">
      <c r="A86" s="80"/>
      <c r="H86" s="102"/>
    </row>
    <row r="87" ht="15" customHeight="1" spans="1:8">
      <c r="A87" s="80"/>
      <c r="H87" s="102"/>
    </row>
    <row r="88" ht="15" customHeight="1" spans="1:8">
      <c r="A88" s="80"/>
      <c r="H88" s="102"/>
    </row>
    <row r="89" ht="15" customHeight="1" spans="1:8">
      <c r="A89" s="80"/>
      <c r="H89" s="102"/>
    </row>
    <row r="90" ht="15" customHeight="1" spans="1:8">
      <c r="A90" s="80"/>
      <c r="H90" s="102"/>
    </row>
    <row r="91" ht="15" customHeight="1" spans="1:8">
      <c r="A91" s="80"/>
      <c r="H91" s="102"/>
    </row>
    <row r="92" ht="15" customHeight="1" spans="1:8">
      <c r="A92" s="107"/>
      <c r="B92" s="108"/>
      <c r="C92" s="108"/>
      <c r="D92" s="108"/>
      <c r="E92" s="111"/>
      <c r="F92" s="111"/>
      <c r="G92" s="108"/>
      <c r="H92" s="112"/>
    </row>
  </sheetData>
  <autoFilter ref="A9:H34">
    <extLst/>
  </autoFilter>
  <mergeCells count="48">
    <mergeCell ref="A1:H1"/>
    <mergeCell ref="A2:H2"/>
    <mergeCell ref="B3:C3"/>
    <mergeCell ref="E3:H3"/>
    <mergeCell ref="B4:C4"/>
    <mergeCell ref="E4:H4"/>
    <mergeCell ref="B5:C5"/>
    <mergeCell ref="E5:H5"/>
    <mergeCell ref="B6:C6"/>
    <mergeCell ref="E6:H6"/>
    <mergeCell ref="B7:C7"/>
    <mergeCell ref="E7:H7"/>
    <mergeCell ref="B8:H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A36:H36"/>
    <mergeCell ref="A64:G64"/>
    <mergeCell ref="D65:E65"/>
    <mergeCell ref="D66:E66"/>
    <mergeCell ref="D67:E67"/>
    <mergeCell ref="D68:E68"/>
    <mergeCell ref="A18:A19"/>
    <mergeCell ref="B18:B19"/>
    <mergeCell ref="C18:C19"/>
  </mergeCells>
  <conditionalFormatting sqref="B7">
    <cfRule type="cellIs" dxfId="0" priority="4" operator="equal">
      <formula>"NA"</formula>
    </cfRule>
    <cfRule type="cellIs" dxfId="1" priority="3" operator="equal">
      <formula>"NG"</formula>
    </cfRule>
    <cfRule type="cellIs" dxfId="2" priority="2" operator="equal">
      <formula>"OK"</formula>
    </cfRule>
    <cfRule type="containsText" dxfId="3" priority="1" operator="between" text="有">
      <formula>NOT(ISERROR(SEARCH("有",B7)))</formula>
    </cfRule>
  </conditionalFormatting>
  <conditionalFormatting sqref="G10">
    <cfRule type="cellIs" dxfId="0" priority="64" operator="equal">
      <formula>"NA"</formula>
    </cfRule>
    <cfRule type="cellIs" dxfId="1" priority="63" operator="equal">
      <formula>"NG"</formula>
    </cfRule>
    <cfRule type="cellIs" dxfId="2" priority="62" operator="equal">
      <formula>"OK"</formula>
    </cfRule>
  </conditionalFormatting>
  <conditionalFormatting sqref="G11">
    <cfRule type="cellIs" dxfId="0" priority="61" operator="equal">
      <formula>"NA"</formula>
    </cfRule>
    <cfRule type="cellIs" dxfId="1" priority="60" operator="equal">
      <formula>"NG"</formula>
    </cfRule>
    <cfRule type="cellIs" dxfId="2" priority="59" operator="equal">
      <formula>"OK"</formula>
    </cfRule>
  </conditionalFormatting>
  <conditionalFormatting sqref="G12">
    <cfRule type="cellIs" dxfId="0" priority="58" operator="equal">
      <formula>"NA"</formula>
    </cfRule>
    <cfRule type="cellIs" dxfId="1" priority="57" operator="equal">
      <formula>"NG"</formula>
    </cfRule>
    <cfRule type="cellIs" dxfId="2" priority="56" operator="equal">
      <formula>"OK"</formula>
    </cfRule>
  </conditionalFormatting>
  <conditionalFormatting sqref="G13">
    <cfRule type="cellIs" dxfId="0" priority="55" operator="equal">
      <formula>"NA"</formula>
    </cfRule>
    <cfRule type="cellIs" dxfId="1" priority="54" operator="equal">
      <formula>"NG"</formula>
    </cfRule>
    <cfRule type="cellIs" dxfId="2" priority="53" operator="equal">
      <formula>"OK"</formula>
    </cfRule>
  </conditionalFormatting>
  <conditionalFormatting sqref="G14">
    <cfRule type="cellIs" dxfId="0" priority="52" operator="equal">
      <formula>"NA"</formula>
    </cfRule>
    <cfRule type="cellIs" dxfId="1" priority="51" operator="equal">
      <formula>"NG"</formula>
    </cfRule>
    <cfRule type="cellIs" dxfId="2" priority="50" operator="equal">
      <formula>"OK"</formula>
    </cfRule>
  </conditionalFormatting>
  <conditionalFormatting sqref="G15">
    <cfRule type="cellIs" dxfId="0" priority="49" operator="equal">
      <formula>"NA"</formula>
    </cfRule>
    <cfRule type="cellIs" dxfId="1" priority="48" operator="equal">
      <formula>"NG"</formula>
    </cfRule>
    <cfRule type="cellIs" dxfId="2" priority="47" operator="equal">
      <formula>"OK"</formula>
    </cfRule>
  </conditionalFormatting>
  <conditionalFormatting sqref="G16">
    <cfRule type="cellIs" dxfId="0" priority="46" operator="equal">
      <formula>"NA"</formula>
    </cfRule>
    <cfRule type="cellIs" dxfId="1" priority="45" operator="equal">
      <formula>"NG"</formula>
    </cfRule>
    <cfRule type="cellIs" dxfId="2" priority="44" operator="equal">
      <formula>"OK"</formula>
    </cfRule>
  </conditionalFormatting>
  <conditionalFormatting sqref="G17">
    <cfRule type="cellIs" dxfId="0" priority="43" operator="equal">
      <formula>"NA"</formula>
    </cfRule>
    <cfRule type="cellIs" dxfId="1" priority="42" operator="equal">
      <formula>"NG"</formula>
    </cfRule>
    <cfRule type="cellIs" dxfId="2" priority="41" operator="equal">
      <formula>"OK"</formula>
    </cfRule>
  </conditionalFormatting>
  <conditionalFormatting sqref="G18">
    <cfRule type="cellIs" dxfId="0" priority="40" operator="equal">
      <formula>"NA"</formula>
    </cfRule>
    <cfRule type="cellIs" dxfId="1" priority="39" operator="equal">
      <formula>"NG"</formula>
    </cfRule>
    <cfRule type="cellIs" dxfId="2" priority="38" operator="equal">
      <formula>"OK"</formula>
    </cfRule>
  </conditionalFormatting>
  <conditionalFormatting sqref="G19">
    <cfRule type="cellIs" dxfId="0" priority="37" operator="equal">
      <formula>"NA"</formula>
    </cfRule>
    <cfRule type="cellIs" dxfId="1" priority="36" operator="equal">
      <formula>"NG"</formula>
    </cfRule>
    <cfRule type="cellIs" dxfId="2" priority="35" operator="equal">
      <formula>"OK"</formula>
    </cfRule>
  </conditionalFormatting>
  <conditionalFormatting sqref="G20">
    <cfRule type="cellIs" dxfId="0" priority="34" operator="equal">
      <formula>"NA"</formula>
    </cfRule>
    <cfRule type="cellIs" dxfId="1" priority="33" operator="equal">
      <formula>"NG"</formula>
    </cfRule>
    <cfRule type="cellIs" dxfId="2" priority="32" operator="equal">
      <formula>"OK"</formula>
    </cfRule>
  </conditionalFormatting>
  <conditionalFormatting sqref="G21">
    <cfRule type="cellIs" dxfId="0" priority="31" operator="equal">
      <formula>"NA"</formula>
    </cfRule>
    <cfRule type="cellIs" dxfId="1" priority="30" operator="equal">
      <formula>"NG"</formula>
    </cfRule>
    <cfRule type="cellIs" dxfId="2" priority="29" operator="equal">
      <formula>"OK"</formula>
    </cfRule>
  </conditionalFormatting>
  <conditionalFormatting sqref="G22">
    <cfRule type="cellIs" dxfId="0" priority="28" operator="equal">
      <formula>"NA"</formula>
    </cfRule>
    <cfRule type="cellIs" dxfId="1" priority="27" operator="equal">
      <formula>"NG"</formula>
    </cfRule>
    <cfRule type="cellIs" dxfId="2" priority="26" operator="equal">
      <formula>"OK"</formula>
    </cfRule>
  </conditionalFormatting>
  <conditionalFormatting sqref="G27">
    <cfRule type="cellIs" dxfId="0" priority="7" operator="equal">
      <formula>"NA"</formula>
    </cfRule>
    <cfRule type="cellIs" dxfId="1" priority="6" operator="equal">
      <formula>"NG"</formula>
    </cfRule>
    <cfRule type="cellIs" dxfId="2" priority="5" operator="equal">
      <formula>"OK"</formula>
    </cfRule>
  </conditionalFormatting>
  <conditionalFormatting sqref="G28">
    <cfRule type="cellIs" dxfId="0" priority="10" operator="equal">
      <formula>"NA"</formula>
    </cfRule>
    <cfRule type="cellIs" dxfId="1" priority="9" operator="equal">
      <formula>"NG"</formula>
    </cfRule>
    <cfRule type="cellIs" dxfId="2" priority="8" operator="equal">
      <formula>"OK"</formula>
    </cfRule>
  </conditionalFormatting>
  <conditionalFormatting sqref="G29">
    <cfRule type="cellIs" dxfId="0" priority="13" operator="equal">
      <formula>"NA"</formula>
    </cfRule>
    <cfRule type="cellIs" dxfId="1" priority="12" operator="equal">
      <formula>"NG"</formula>
    </cfRule>
    <cfRule type="cellIs" dxfId="2" priority="11" operator="equal">
      <formula>"OK"</formula>
    </cfRule>
  </conditionalFormatting>
  <conditionalFormatting sqref="G30">
    <cfRule type="cellIs" dxfId="0" priority="16" operator="equal">
      <formula>"NA"</formula>
    </cfRule>
    <cfRule type="cellIs" dxfId="1" priority="15" operator="equal">
      <formula>"NG"</formula>
    </cfRule>
    <cfRule type="cellIs" dxfId="2" priority="14" operator="equal">
      <formula>"OK"</formula>
    </cfRule>
  </conditionalFormatting>
  <conditionalFormatting sqref="G31">
    <cfRule type="cellIs" dxfId="0" priority="19" operator="equal">
      <formula>"NA"</formula>
    </cfRule>
    <cfRule type="cellIs" dxfId="1" priority="18" operator="equal">
      <formula>"NG"</formula>
    </cfRule>
    <cfRule type="cellIs" dxfId="2" priority="17" operator="equal">
      <formula>"OK"</formula>
    </cfRule>
  </conditionalFormatting>
  <conditionalFormatting sqref="G32">
    <cfRule type="cellIs" dxfId="0" priority="25" operator="equal">
      <formula>"NA"</formula>
    </cfRule>
    <cfRule type="cellIs" dxfId="1" priority="24" operator="equal">
      <formula>"NG"</formula>
    </cfRule>
    <cfRule type="cellIs" dxfId="2" priority="23" operator="equal">
      <formula>"OK"</formula>
    </cfRule>
  </conditionalFormatting>
  <conditionalFormatting sqref="G23:G25">
    <cfRule type="cellIs" dxfId="0" priority="73" operator="equal">
      <formula>"NA"</formula>
    </cfRule>
    <cfRule type="cellIs" dxfId="1" priority="72" operator="equal">
      <formula>"NG"</formula>
    </cfRule>
    <cfRule type="cellIs" dxfId="2" priority="71" operator="equal">
      <formula>"OK"</formula>
    </cfRule>
  </conditionalFormatting>
  <conditionalFormatting sqref="G24:G25">
    <cfRule type="cellIs" dxfId="0" priority="70" operator="equal">
      <formula>"NA"</formula>
    </cfRule>
    <cfRule type="cellIs" dxfId="1" priority="69" operator="equal">
      <formula>"NG"</formula>
    </cfRule>
    <cfRule type="cellIs" dxfId="2" priority="68" operator="equal">
      <formula>"OK"</formula>
    </cfRule>
  </conditionalFormatting>
  <conditionalFormatting sqref="G24:G26">
    <cfRule type="cellIs" dxfId="0" priority="67" operator="equal">
      <formula>"NA"</formula>
    </cfRule>
    <cfRule type="cellIs" dxfId="1" priority="66" operator="equal">
      <formula>"NG"</formula>
    </cfRule>
    <cfRule type="cellIs" dxfId="2" priority="65" operator="equal">
      <formula>"OK"</formula>
    </cfRule>
  </conditionalFormatting>
  <conditionalFormatting sqref="G33:G34">
    <cfRule type="cellIs" dxfId="0" priority="22" operator="equal">
      <formula>"NA"</formula>
    </cfRule>
    <cfRule type="cellIs" dxfId="1" priority="21" operator="equal">
      <formula>"NG"</formula>
    </cfRule>
    <cfRule type="cellIs" dxfId="2" priority="20" operator="equal">
      <formula>"OK"</formula>
    </cfRule>
  </conditionalFormatting>
  <dataValidations count="3">
    <dataValidation type="list" showInputMessage="1" showErrorMessage="1" sqref="B7">
      <formula1>"无,有"</formula1>
    </dataValidation>
    <dataValidation type="list" showInputMessage="1" showErrorMessage="1" sqref="G10:G22 G26:G34">
      <formula1>"OK,NA,NG"</formula1>
    </dataValidation>
    <dataValidation showInputMessage="1" showErrorMessage="1" sqref="G23:G25"/>
  </dataValidations>
  <hyperlinks>
    <hyperlink ref="E6" r:id="rId1" display="ftp://aosadmin_new@192.168.8.111/OS/7.1/SQ52/EN/UTEWO/SQ52_UTEWO_180716_01_N_P1_WE_U__EN_AB.zip" tooltip="ftp://aosadmin_new@192.168.8.111/OS/7.1/SQ52/EN/UTEWO/SQ52_UTEWO_180716_01_N_P1_WE_U__EN_AB.zip"/>
  </hyperlinks>
  <pageMargins left="0.0791666666666667" right="0.0590277777777778"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topLeftCell="A15" workbookViewId="0">
      <selection activeCell="B27" sqref="B27"/>
    </sheetView>
  </sheetViews>
  <sheetFormatPr defaultColWidth="10.2857142857143" defaultRowHeight="12.75" outlineLevelCol="2"/>
  <cols>
    <col min="1" max="1" width="10.2857142857143" style="33"/>
    <col min="2" max="2" width="39.5714285714286" style="34" customWidth="1"/>
    <col min="3" max="3" width="38" style="33" customWidth="1"/>
    <col min="4" max="4" width="38.2857142857143" style="33" customWidth="1"/>
    <col min="5" max="16384" width="10.2857142857143" style="33"/>
  </cols>
  <sheetData>
    <row r="1" ht="30" customHeight="1" spans="1:3">
      <c r="A1" s="35" t="s">
        <v>22</v>
      </c>
      <c r="B1" s="36" t="s">
        <v>92</v>
      </c>
      <c r="C1" s="35" t="s">
        <v>93</v>
      </c>
    </row>
    <row r="2" ht="65.25" customHeight="1" spans="1:3">
      <c r="A2" s="35">
        <v>1</v>
      </c>
      <c r="B2" s="37" t="s">
        <v>94</v>
      </c>
      <c r="C2" s="35"/>
    </row>
    <row r="3" ht="103.5" customHeight="1" spans="1:3">
      <c r="A3" s="35">
        <v>2</v>
      </c>
      <c r="B3" s="37" t="s">
        <v>95</v>
      </c>
      <c r="C3" s="35"/>
    </row>
    <row r="4" ht="119.25" customHeight="1" spans="1:3">
      <c r="A4" s="35">
        <v>3</v>
      </c>
      <c r="B4" s="37" t="s">
        <v>96</v>
      </c>
      <c r="C4" s="35"/>
    </row>
    <row r="5" ht="50.25" customHeight="1" spans="1:3">
      <c r="A5" s="35">
        <v>4</v>
      </c>
      <c r="B5" s="37" t="s">
        <v>97</v>
      </c>
      <c r="C5" s="35"/>
    </row>
    <row r="6" ht="80.25" customHeight="1" spans="1:3">
      <c r="A6" s="35">
        <v>5</v>
      </c>
      <c r="B6" s="37" t="s">
        <v>98</v>
      </c>
      <c r="C6" s="35"/>
    </row>
    <row r="7" ht="87.75" customHeight="1" spans="1:3">
      <c r="A7" s="35">
        <v>6</v>
      </c>
      <c r="B7" s="37" t="s">
        <v>99</v>
      </c>
      <c r="C7" s="35"/>
    </row>
    <row r="8" ht="80.25" customHeight="1" spans="1:3">
      <c r="A8" s="35">
        <v>7</v>
      </c>
      <c r="B8" s="37" t="s">
        <v>100</v>
      </c>
      <c r="C8" s="35"/>
    </row>
    <row r="9" ht="120.75" customHeight="1" spans="1:3">
      <c r="A9" s="35">
        <v>8</v>
      </c>
      <c r="B9" s="37" t="s">
        <v>101</v>
      </c>
      <c r="C9" s="35"/>
    </row>
    <row r="10" ht="105.75" customHeight="1" spans="1:3">
      <c r="A10" s="35">
        <v>9</v>
      </c>
      <c r="B10" s="37" t="s">
        <v>102</v>
      </c>
      <c r="C10" s="35"/>
    </row>
    <row r="11" ht="88.5" customHeight="1" spans="1:3">
      <c r="A11" s="35">
        <v>10</v>
      </c>
      <c r="B11" s="37" t="s">
        <v>103</v>
      </c>
      <c r="C11" s="35"/>
    </row>
    <row r="12" ht="111.75" customHeight="1" spans="1:3">
      <c r="A12" s="35">
        <v>11</v>
      </c>
      <c r="B12" s="37" t="s">
        <v>104</v>
      </c>
      <c r="C12" s="35"/>
    </row>
    <row r="13" ht="102" customHeight="1" spans="1:3">
      <c r="A13" s="35">
        <v>12</v>
      </c>
      <c r="B13" s="37" t="s">
        <v>105</v>
      </c>
      <c r="C13" s="35"/>
    </row>
    <row r="14" ht="150.75" customHeight="1" spans="1:3">
      <c r="A14" s="35">
        <v>13</v>
      </c>
      <c r="B14" s="37" t="s">
        <v>106</v>
      </c>
      <c r="C14" s="35"/>
    </row>
    <row r="15" ht="87.75" customHeight="1" spans="1:3">
      <c r="A15" s="35">
        <v>14</v>
      </c>
      <c r="B15" s="37" t="s">
        <v>107</v>
      </c>
      <c r="C15" s="35"/>
    </row>
    <row r="16" ht="51.75" customHeight="1" spans="1:3">
      <c r="A16" s="35">
        <v>15</v>
      </c>
      <c r="B16" s="37" t="s">
        <v>108</v>
      </c>
      <c r="C16" s="35"/>
    </row>
    <row r="17" ht="90.75" customHeight="1" spans="1:3">
      <c r="A17" s="35">
        <v>16</v>
      </c>
      <c r="B17" s="37" t="s">
        <v>109</v>
      </c>
      <c r="C17" s="35"/>
    </row>
  </sheetData>
  <pageMargins left="0.699305555555556" right="0.699305555555556" top="0.75" bottom="0.75" header="0.3" footer="0.3"/>
  <pageSetup paperSize="9" orientation="portrait" horizontalDpi="200" verticalDpi="3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
  <sheetViews>
    <sheetView tabSelected="1" zoomScale="90" zoomScaleNormal="90" workbookViewId="0">
      <selection activeCell="A1" sqref="A1"/>
    </sheetView>
  </sheetViews>
  <sheetFormatPr defaultColWidth="9" defaultRowHeight="12.75" outlineLevelRow="1"/>
  <cols>
    <col min="1" max="1" width="109.361904761905" customWidth="1"/>
    <col min="2" max="1025" width="8.45714285714286" customWidth="1"/>
  </cols>
  <sheetData>
    <row r="2" ht="409.5" spans="1:1">
      <c r="A2" s="32" t="s">
        <v>110</v>
      </c>
    </row>
  </sheetData>
  <pageMargins left="0.699305555555556" right="0.699305555555556" top="0.75" bottom="0.75" header="0.510416666666667" footer="0.510416666666667"/>
  <pageSetup paperSize="9"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2"/>
  <sheetViews>
    <sheetView zoomScale="85" zoomScaleNormal="85" workbookViewId="0">
      <selection activeCell="C22" sqref="C22"/>
    </sheetView>
  </sheetViews>
  <sheetFormatPr defaultColWidth="9" defaultRowHeight="12.75" outlineLevelCol="3"/>
  <cols>
    <col min="1" max="2" width="11.6380952380952" style="16"/>
    <col min="3" max="3" width="141.07619047619" style="16"/>
    <col min="4" max="1025" width="11.6380952380952" style="16"/>
  </cols>
  <sheetData>
    <row r="2" ht="15.75" spans="1:4">
      <c r="A2" s="17"/>
      <c r="B2" s="17"/>
      <c r="C2" s="17"/>
      <c r="D2" s="17"/>
    </row>
    <row r="3" ht="15.75" spans="1:4">
      <c r="A3" s="18"/>
      <c r="B3" s="18"/>
      <c r="C3" s="18"/>
      <c r="D3" s="18"/>
    </row>
    <row r="4" ht="15.75" spans="1:4">
      <c r="A4" s="18"/>
      <c r="B4" s="18"/>
      <c r="C4" s="18"/>
      <c r="D4" s="18"/>
    </row>
    <row r="5" ht="15.75" spans="1:4">
      <c r="A5" s="18"/>
      <c r="B5" s="18"/>
      <c r="C5" s="18"/>
      <c r="D5" s="18"/>
    </row>
    <row r="6" ht="15.75" spans="1:4">
      <c r="A6" s="18"/>
      <c r="B6" s="18"/>
      <c r="C6" s="18"/>
      <c r="D6" s="18"/>
    </row>
    <row r="7" ht="15.75" spans="1:4">
      <c r="A7" s="18"/>
      <c r="B7" s="18"/>
      <c r="C7" s="18"/>
      <c r="D7" s="18"/>
    </row>
    <row r="8" ht="15.75" spans="1:4">
      <c r="A8" s="18"/>
      <c r="B8" s="18"/>
      <c r="C8" s="18"/>
      <c r="D8" s="18"/>
    </row>
    <row r="9" ht="15.75" spans="1:4">
      <c r="A9" s="18"/>
      <c r="B9" s="18"/>
      <c r="C9" s="18"/>
      <c r="D9" s="18"/>
    </row>
    <row r="10" ht="15.75" spans="1:4">
      <c r="A10" s="18"/>
      <c r="B10" s="18"/>
      <c r="C10" s="18"/>
      <c r="D10" s="18"/>
    </row>
    <row r="11" ht="15.75" spans="1:4">
      <c r="A11" s="18"/>
      <c r="B11" s="18"/>
      <c r="C11" s="18"/>
      <c r="D11" s="18"/>
    </row>
    <row r="12" ht="15.75" spans="1:4">
      <c r="A12" s="18"/>
      <c r="B12" s="18"/>
      <c r="C12" s="18"/>
      <c r="D12" s="18"/>
    </row>
    <row r="13" ht="15.75" spans="1:4">
      <c r="A13" s="18"/>
      <c r="B13" s="18"/>
      <c r="C13" s="18"/>
      <c r="D13" s="18"/>
    </row>
    <row r="14" ht="15.75" spans="1:4">
      <c r="A14" s="18"/>
      <c r="B14" s="18"/>
      <c r="C14" s="18"/>
      <c r="D14" s="18"/>
    </row>
    <row r="15" ht="15.75" spans="1:4">
      <c r="A15" s="18"/>
      <c r="B15" s="18"/>
      <c r="C15" s="18"/>
      <c r="D15" s="18"/>
    </row>
    <row r="16" ht="15.75" spans="1:4">
      <c r="A16" s="18"/>
      <c r="B16" s="18"/>
      <c r="C16" s="18"/>
      <c r="D16" s="18"/>
    </row>
    <row r="17" ht="15.75" spans="1:4">
      <c r="A17" s="18"/>
      <c r="B17" s="18"/>
      <c r="C17" s="18"/>
      <c r="D17" s="18"/>
    </row>
    <row r="18" ht="15.75" spans="1:4">
      <c r="A18" s="18"/>
      <c r="B18" s="18"/>
      <c r="C18" s="18"/>
      <c r="D18" s="18"/>
    </row>
    <row r="19" ht="15.75" spans="1:4">
      <c r="A19" s="18"/>
      <c r="B19" s="18"/>
      <c r="C19" s="18"/>
      <c r="D19" s="18"/>
    </row>
    <row r="20" ht="15.75" spans="1:4">
      <c r="A20" s="18"/>
      <c r="B20" s="18"/>
      <c r="C20" s="18"/>
      <c r="D20" s="18"/>
    </row>
    <row r="21" ht="15.75" spans="1:4">
      <c r="A21" s="18"/>
      <c r="B21" s="18"/>
      <c r="C21" s="18"/>
      <c r="D21" s="18"/>
    </row>
    <row r="22" ht="15.75" spans="1:4">
      <c r="A22" s="18"/>
      <c r="B22" s="18"/>
      <c r="C22" s="18"/>
      <c r="D22" s="18"/>
    </row>
    <row r="23" ht="15.75" spans="1:4">
      <c r="A23" s="18"/>
      <c r="B23" s="18"/>
      <c r="C23" s="18"/>
      <c r="D23" s="18"/>
    </row>
    <row r="24" ht="15.75" spans="1:4">
      <c r="A24" s="18"/>
      <c r="B24" s="18"/>
      <c r="C24" s="18"/>
      <c r="D24" s="18"/>
    </row>
    <row r="25" ht="15.75" spans="1:4">
      <c r="A25" s="18"/>
      <c r="B25" s="18"/>
      <c r="C25" s="18"/>
      <c r="D25" s="18"/>
    </row>
    <row r="26" ht="15.75" spans="1:4">
      <c r="A26" s="18"/>
      <c r="B26" s="18"/>
      <c r="C26" s="18"/>
      <c r="D26" s="18"/>
    </row>
    <row r="27" ht="15.75" spans="1:4">
      <c r="A27" s="18"/>
      <c r="B27" s="18"/>
      <c r="C27" s="18"/>
      <c r="D27" s="18"/>
    </row>
    <row r="28" ht="15.75" spans="1:4">
      <c r="A28" s="18"/>
      <c r="B28" s="18"/>
      <c r="C28" s="18"/>
      <c r="D28" s="18"/>
    </row>
    <row r="29" ht="15.75" spans="1:4">
      <c r="A29" s="18"/>
      <c r="B29" s="18"/>
      <c r="C29" s="18"/>
      <c r="D29" s="18"/>
    </row>
    <row r="30" ht="15.75" spans="1:4">
      <c r="A30" s="18"/>
      <c r="B30" s="18"/>
      <c r="C30" s="18"/>
      <c r="D30" s="18"/>
    </row>
    <row r="31" ht="15.75" spans="1:4">
      <c r="A31" s="18"/>
      <c r="B31" s="18"/>
      <c r="C31" s="18"/>
      <c r="D31" s="18"/>
    </row>
    <row r="32" ht="15.75" spans="1:4">
      <c r="A32" s="18"/>
      <c r="B32" s="18"/>
      <c r="C32" s="18"/>
      <c r="D32" s="18"/>
    </row>
    <row r="33" ht="15.75" spans="1:4">
      <c r="A33" s="18"/>
      <c r="B33" s="18"/>
      <c r="C33" s="18"/>
      <c r="D33" s="18"/>
    </row>
    <row r="36" ht="15.75" spans="1:4">
      <c r="A36" s="17"/>
      <c r="B36" s="17"/>
      <c r="C36" s="17"/>
      <c r="D36" s="17"/>
    </row>
    <row r="37" ht="15.75" spans="1:4">
      <c r="A37" s="18"/>
      <c r="B37" s="18"/>
      <c r="C37" s="18"/>
      <c r="D37" s="18"/>
    </row>
    <row r="38" ht="15.75" spans="1:4">
      <c r="A38" s="18"/>
      <c r="B38" s="18"/>
      <c r="C38" s="18"/>
      <c r="D38" s="18"/>
    </row>
    <row r="39" ht="15.75" spans="1:4">
      <c r="A39" s="18"/>
      <c r="B39" s="18"/>
      <c r="C39" s="18"/>
      <c r="D39" s="18"/>
    </row>
    <row r="40" ht="15.75" spans="1:4">
      <c r="A40" s="18"/>
      <c r="B40" s="18"/>
      <c r="C40" s="18"/>
      <c r="D40" s="18"/>
    </row>
    <row r="41" ht="15.75" spans="1:4">
      <c r="A41" s="18"/>
      <c r="B41" s="18"/>
      <c r="C41" s="18"/>
      <c r="D41" s="18"/>
    </row>
    <row r="43" ht="15.75" spans="1:4">
      <c r="A43" s="19"/>
      <c r="B43" s="19"/>
      <c r="C43" s="19"/>
      <c r="D43" s="19"/>
    </row>
    <row r="44" ht="15.75" spans="1:4">
      <c r="A44" s="18"/>
      <c r="B44" s="18"/>
      <c r="C44" s="18"/>
      <c r="D44" s="18"/>
    </row>
    <row r="45" ht="15.75" spans="1:4">
      <c r="A45" s="18"/>
      <c r="B45" s="18"/>
      <c r="C45" s="18"/>
      <c r="D45" s="18"/>
    </row>
    <row r="46" ht="15.75" spans="1:4">
      <c r="A46" s="18"/>
      <c r="B46" s="18"/>
      <c r="C46" s="18"/>
      <c r="D46" s="18"/>
    </row>
    <row r="47" ht="15.75" spans="1:4">
      <c r="A47" s="18"/>
      <c r="B47" s="18"/>
      <c r="C47" s="18"/>
      <c r="D47" s="18"/>
    </row>
    <row r="48" ht="15.75" spans="1:4">
      <c r="A48" s="18"/>
      <c r="B48" s="18"/>
      <c r="C48" s="18"/>
      <c r="D48" s="18"/>
    </row>
    <row r="49" ht="15.75" spans="1:4">
      <c r="A49" s="18"/>
      <c r="B49" s="18"/>
      <c r="C49" s="18"/>
      <c r="D49" s="18"/>
    </row>
    <row r="50" ht="15.75" spans="1:4">
      <c r="A50" s="18"/>
      <c r="B50" s="18"/>
      <c r="C50" s="18"/>
      <c r="D50" s="18"/>
    </row>
    <row r="51" ht="15.75" spans="1:4">
      <c r="A51" s="18"/>
      <c r="B51" s="18"/>
      <c r="C51" s="18"/>
      <c r="D51" s="18"/>
    </row>
    <row r="52" ht="15.75" spans="1:4">
      <c r="A52" s="18"/>
      <c r="B52" s="18"/>
      <c r="C52" s="18"/>
      <c r="D52" s="18"/>
    </row>
    <row r="53" ht="15.75" spans="1:4">
      <c r="A53" s="18"/>
      <c r="B53" s="18"/>
      <c r="C53" s="18"/>
      <c r="D53" s="18"/>
    </row>
    <row r="54" ht="15.75" spans="1:4">
      <c r="A54" s="18"/>
      <c r="B54" s="18"/>
      <c r="C54" s="18"/>
      <c r="D54" s="18"/>
    </row>
    <row r="55" ht="15.75" spans="1:4">
      <c r="A55" s="18"/>
      <c r="B55" s="18"/>
      <c r="C55" s="18"/>
      <c r="D55" s="18"/>
    </row>
    <row r="56" ht="15.75" spans="1:4">
      <c r="A56" s="18"/>
      <c r="B56" s="18"/>
      <c r="C56" s="18"/>
      <c r="D56" s="18"/>
    </row>
    <row r="57" ht="15.75" spans="1:4">
      <c r="A57" s="18"/>
      <c r="B57" s="18"/>
      <c r="C57" s="18"/>
      <c r="D57" s="18"/>
    </row>
    <row r="58" ht="15.75" spans="1:4">
      <c r="A58" s="18"/>
      <c r="B58" s="18"/>
      <c r="C58" s="18"/>
      <c r="D58" s="18"/>
    </row>
    <row r="59" ht="15.75" spans="1:4">
      <c r="A59" s="18"/>
      <c r="B59" s="18"/>
      <c r="C59" s="18"/>
      <c r="D59" s="18"/>
    </row>
    <row r="60" ht="15.75" spans="1:4">
      <c r="A60" s="18"/>
      <c r="B60" s="18"/>
      <c r="C60" s="18"/>
      <c r="D60" s="18"/>
    </row>
    <row r="62" spans="1:4">
      <c r="A62" s="20"/>
      <c r="B62" s="20"/>
      <c r="C62" s="20"/>
      <c r="D62" s="20"/>
    </row>
    <row r="63" spans="1:4">
      <c r="A63" s="21"/>
      <c r="B63" s="21"/>
      <c r="C63" s="21"/>
      <c r="D63" s="21"/>
    </row>
    <row r="64" spans="1:4">
      <c r="A64" s="21"/>
      <c r="B64" s="21"/>
      <c r="C64" s="21"/>
      <c r="D64" s="21"/>
    </row>
    <row r="65" spans="1:4">
      <c r="A65" s="21"/>
      <c r="B65" s="21"/>
      <c r="C65" s="21"/>
      <c r="D65" s="21"/>
    </row>
    <row r="66" spans="1:4">
      <c r="A66" s="21"/>
      <c r="B66" s="21"/>
      <c r="C66" s="21"/>
      <c r="D66" s="21"/>
    </row>
    <row r="67" spans="1:4">
      <c r="A67" s="21"/>
      <c r="B67" s="21"/>
      <c r="C67" s="21"/>
      <c r="D67" s="21"/>
    </row>
    <row r="68" spans="1:4">
      <c r="A68" s="21"/>
      <c r="B68" s="21"/>
      <c r="C68" s="21"/>
      <c r="D68" s="21"/>
    </row>
    <row r="69" spans="1:4">
      <c r="A69" s="21"/>
      <c r="B69" s="21"/>
      <c r="C69" s="21"/>
      <c r="D69" s="21"/>
    </row>
    <row r="70" spans="1:4">
      <c r="A70" s="21"/>
      <c r="B70" s="21"/>
      <c r="C70" s="21"/>
      <c r="D70" s="21"/>
    </row>
    <row r="71" spans="1:4">
      <c r="A71" s="21"/>
      <c r="B71" s="21"/>
      <c r="C71" s="21"/>
      <c r="D71" s="21"/>
    </row>
    <row r="72" spans="1:4">
      <c r="A72" s="21"/>
      <c r="B72" s="21"/>
      <c r="C72" s="21"/>
      <c r="D72" s="21"/>
    </row>
    <row r="74" ht="15.75" spans="1:4">
      <c r="A74" s="17"/>
      <c r="B74" s="17"/>
      <c r="C74" s="17"/>
      <c r="D74" s="17"/>
    </row>
    <row r="75" spans="1:4">
      <c r="A75" s="21"/>
      <c r="B75" s="21"/>
      <c r="C75" s="21"/>
      <c r="D75" s="21"/>
    </row>
    <row r="76" ht="12.8" customHeight="1" spans="1:4">
      <c r="A76" s="21"/>
      <c r="B76" s="21"/>
      <c r="C76" s="21"/>
      <c r="D76" s="21"/>
    </row>
    <row r="77" ht="12.8" customHeight="1" spans="1:4">
      <c r="A77" s="21"/>
      <c r="B77" s="21"/>
      <c r="C77" s="21"/>
      <c r="D77" s="21"/>
    </row>
    <row r="78" ht="12.8" customHeight="1" spans="1:4">
      <c r="A78" s="21"/>
      <c r="B78" s="21"/>
      <c r="C78" s="21"/>
      <c r="D78" s="21"/>
    </row>
    <row r="79" ht="12.8" customHeight="1" spans="1:4">
      <c r="A79" s="21"/>
      <c r="B79" s="21"/>
      <c r="C79" s="21"/>
      <c r="D79" s="21"/>
    </row>
    <row r="80" ht="12.8" customHeight="1" spans="1:4">
      <c r="A80" s="21"/>
      <c r="B80" s="21"/>
      <c r="C80" s="21"/>
      <c r="D80" s="21"/>
    </row>
    <row r="81" ht="12.8" customHeight="1" spans="1:4">
      <c r="A81" s="21"/>
      <c r="B81" s="21"/>
      <c r="C81" s="21"/>
      <c r="D81" s="21"/>
    </row>
    <row r="82" ht="12.8" customHeight="1" spans="1:4">
      <c r="A82" s="21"/>
      <c r="B82" s="21"/>
      <c r="C82" s="21"/>
      <c r="D82" s="21"/>
    </row>
    <row r="83" ht="12.8" customHeight="1" spans="1:4">
      <c r="A83" s="21"/>
      <c r="B83" s="21"/>
      <c r="C83" s="21"/>
      <c r="D83" s="21"/>
    </row>
    <row r="84" ht="12.8" customHeight="1" spans="1:4">
      <c r="A84" s="21"/>
      <c r="B84" s="21"/>
      <c r="C84" s="21"/>
      <c r="D84" s="21"/>
    </row>
    <row r="85" ht="12.8" customHeight="1" spans="1:4">
      <c r="A85" s="21"/>
      <c r="B85" s="21"/>
      <c r="C85" s="21"/>
      <c r="D85" s="21"/>
    </row>
    <row r="86" ht="12.8" customHeight="1" spans="1:4">
      <c r="A86" s="21"/>
      <c r="B86" s="21"/>
      <c r="C86" s="21"/>
      <c r="D86" s="21"/>
    </row>
    <row r="87" ht="12.8" customHeight="1" spans="1:4">
      <c r="A87" s="21"/>
      <c r="B87" s="21"/>
      <c r="C87" s="21"/>
      <c r="D87" s="21"/>
    </row>
    <row r="88" ht="12.8" customHeight="1" spans="1:4">
      <c r="A88" s="21"/>
      <c r="B88" s="21"/>
      <c r="C88" s="21"/>
      <c r="D88" s="21"/>
    </row>
    <row r="89" ht="12.8" customHeight="1" spans="1:4">
      <c r="A89" s="21"/>
      <c r="B89" s="21"/>
      <c r="C89" s="21"/>
      <c r="D89" s="21"/>
    </row>
    <row r="90" ht="12.8" customHeight="1" spans="1:4">
      <c r="A90" s="21"/>
      <c r="B90" s="21"/>
      <c r="C90" s="21"/>
      <c r="D90" s="21"/>
    </row>
    <row r="91" ht="12.8" customHeight="1" spans="1:4">
      <c r="A91" s="21"/>
      <c r="B91" s="21"/>
      <c r="C91" s="21"/>
      <c r="D91" s="21"/>
    </row>
    <row r="92" ht="12.8" customHeight="1" spans="1:4">
      <c r="A92" s="21"/>
      <c r="B92" s="21"/>
      <c r="C92" s="21"/>
      <c r="D92" s="21"/>
    </row>
    <row r="93" ht="12.8" customHeight="1" spans="1:4">
      <c r="A93" s="21"/>
      <c r="B93" s="21"/>
      <c r="C93" s="21"/>
      <c r="D93" s="21"/>
    </row>
    <row r="94" ht="12.8" customHeight="1" spans="1:4">
      <c r="A94" s="22"/>
      <c r="B94" s="22"/>
      <c r="C94" s="22"/>
      <c r="D94" s="22"/>
    </row>
    <row r="95" ht="12.8" customHeight="1" spans="1:4">
      <c r="A95" s="17"/>
      <c r="B95" s="17"/>
      <c r="C95" s="17"/>
      <c r="D95" s="17"/>
    </row>
    <row r="96" ht="12.8" customHeight="1" spans="1:4">
      <c r="A96" s="21"/>
      <c r="B96" s="21"/>
      <c r="C96" s="21"/>
      <c r="D96" s="21"/>
    </row>
    <row r="97" ht="12.8" customHeight="1" spans="1:4">
      <c r="A97" s="21"/>
      <c r="B97" s="21"/>
      <c r="C97" s="21"/>
      <c r="D97" s="21"/>
    </row>
    <row r="98" ht="12.8" customHeight="1" spans="1:4">
      <c r="A98" s="21"/>
      <c r="B98" s="21"/>
      <c r="C98" s="21"/>
      <c r="D98" s="21"/>
    </row>
    <row r="99" ht="12.8" customHeight="1" spans="1:4">
      <c r="A99" s="21"/>
      <c r="B99" s="21"/>
      <c r="C99" s="21"/>
      <c r="D99" s="21"/>
    </row>
    <row r="100" ht="12.8" customHeight="1" spans="1:4">
      <c r="A100" s="21"/>
      <c r="B100" s="21"/>
      <c r="C100" s="21"/>
      <c r="D100" s="21"/>
    </row>
    <row r="101" ht="12.8" customHeight="1" spans="1:4">
      <c r="A101" s="22"/>
      <c r="B101" s="22"/>
      <c r="C101" s="22"/>
      <c r="D101" s="22"/>
    </row>
    <row r="102" ht="12.8" customHeight="1" spans="1:4">
      <c r="A102" s="22"/>
      <c r="B102" s="22"/>
      <c r="C102" s="22"/>
      <c r="D102" s="22"/>
    </row>
    <row r="103" ht="12.8" customHeight="1" spans="1:4">
      <c r="A103" s="23"/>
      <c r="B103" s="23"/>
      <c r="C103" s="23"/>
      <c r="D103" s="23"/>
    </row>
    <row r="104" ht="12.8" customHeight="1" spans="1:4">
      <c r="A104" s="22"/>
      <c r="B104" s="24"/>
      <c r="C104" s="22"/>
      <c r="D104" s="22"/>
    </row>
    <row r="105" ht="12.8" customHeight="1" spans="1:4">
      <c r="A105" s="22"/>
      <c r="B105" s="25"/>
      <c r="C105" s="22"/>
      <c r="D105" s="22"/>
    </row>
    <row r="106" ht="12.8" customHeight="1" spans="1:4">
      <c r="A106" s="22"/>
      <c r="B106" s="25"/>
      <c r="C106" s="22"/>
      <c r="D106" s="22"/>
    </row>
    <row r="107" ht="15.75" spans="1:4">
      <c r="A107" s="22"/>
      <c r="B107" s="25"/>
      <c r="C107" s="22"/>
      <c r="D107" s="22"/>
    </row>
    <row r="108" ht="15.75" spans="1:4">
      <c r="A108" s="22"/>
      <c r="B108" s="25"/>
      <c r="C108" s="22"/>
      <c r="D108" s="22"/>
    </row>
    <row r="109" ht="15.75" spans="1:4">
      <c r="A109" s="22"/>
      <c r="B109" s="25"/>
      <c r="C109" s="22"/>
      <c r="D109" s="22"/>
    </row>
    <row r="110" ht="15.75" spans="1:4">
      <c r="A110" s="22"/>
      <c r="B110" s="25"/>
      <c r="C110" s="22"/>
      <c r="D110" s="22"/>
    </row>
    <row r="111" ht="15.75" spans="1:4">
      <c r="A111" s="22"/>
      <c r="B111" s="25"/>
      <c r="C111" s="22"/>
      <c r="D111" s="22"/>
    </row>
    <row r="112" ht="15.75" spans="1:4">
      <c r="A112" s="22"/>
      <c r="B112" s="25"/>
      <c r="C112" s="22"/>
      <c r="D112" s="22"/>
    </row>
    <row r="113" ht="15.75" spans="1:4">
      <c r="A113" s="22"/>
      <c r="B113" s="25"/>
      <c r="C113" s="22"/>
      <c r="D113" s="22"/>
    </row>
    <row r="114" ht="15.75" spans="1:4">
      <c r="A114" s="22"/>
      <c r="B114" s="25"/>
      <c r="C114" s="22"/>
      <c r="D114" s="22"/>
    </row>
    <row r="115" ht="15.75" spans="1:4">
      <c r="A115" s="22"/>
      <c r="B115" s="25"/>
      <c r="C115" s="22"/>
      <c r="D115" s="22"/>
    </row>
    <row r="116" ht="15.75" spans="1:4">
      <c r="A116" s="22"/>
      <c r="B116" s="25"/>
      <c r="C116" s="22"/>
      <c r="D116" s="22"/>
    </row>
    <row r="117" ht="15.75" spans="1:4">
      <c r="A117" s="22"/>
      <c r="B117" s="25"/>
      <c r="C117" s="22"/>
      <c r="D117" s="22"/>
    </row>
    <row r="118" ht="15.75" spans="1:4">
      <c r="A118" s="22"/>
      <c r="B118" s="25"/>
      <c r="C118" s="22"/>
      <c r="D118" s="22"/>
    </row>
    <row r="119" ht="15.75" spans="1:4">
      <c r="A119" s="22"/>
      <c r="B119" s="25"/>
      <c r="C119" s="22"/>
      <c r="D119" s="22"/>
    </row>
    <row r="120" ht="15.75" spans="1:4">
      <c r="A120" s="22"/>
      <c r="B120" s="25"/>
      <c r="C120" s="22"/>
      <c r="D120" s="22"/>
    </row>
    <row r="121" ht="15.75" spans="1:4">
      <c r="A121" s="22"/>
      <c r="B121" s="25"/>
      <c r="C121" s="22"/>
      <c r="D121" s="22"/>
    </row>
    <row r="122" ht="15.75" spans="1:4">
      <c r="A122" s="22"/>
      <c r="B122" s="25"/>
      <c r="C122" s="22"/>
      <c r="D122" s="22"/>
    </row>
    <row r="123" ht="15.75" spans="1:4">
      <c r="A123" s="22"/>
      <c r="B123" s="25"/>
      <c r="C123" s="22"/>
      <c r="D123" s="22"/>
    </row>
    <row r="124" ht="15.75" spans="1:4">
      <c r="A124" s="22"/>
      <c r="B124" s="25"/>
      <c r="C124" s="22"/>
      <c r="D124" s="22"/>
    </row>
    <row r="125" ht="15.75" spans="1:4">
      <c r="A125" s="22"/>
      <c r="B125" s="25"/>
      <c r="C125" s="22"/>
      <c r="D125" s="22"/>
    </row>
    <row r="126" ht="15.75" spans="1:4">
      <c r="A126" s="22"/>
      <c r="B126" s="25"/>
      <c r="C126" s="22"/>
      <c r="D126" s="22"/>
    </row>
    <row r="127" ht="15.75" spans="1:4">
      <c r="A127" s="22"/>
      <c r="B127" s="25"/>
      <c r="C127" s="22"/>
      <c r="D127" s="22"/>
    </row>
    <row r="128" ht="15.75" spans="1:4">
      <c r="A128" s="22"/>
      <c r="B128" s="25"/>
      <c r="C128" s="26"/>
      <c r="D128" s="22"/>
    </row>
    <row r="129" ht="15.75" spans="1:4">
      <c r="A129" s="22"/>
      <c r="B129" s="25"/>
      <c r="C129" s="22"/>
      <c r="D129" s="22"/>
    </row>
    <row r="130" ht="15.75" spans="1:4">
      <c r="A130" s="22"/>
      <c r="B130" s="25"/>
      <c r="C130" s="22"/>
      <c r="D130" s="22"/>
    </row>
    <row r="131" ht="15.75" spans="1:4">
      <c r="A131" s="22"/>
      <c r="B131" s="25"/>
      <c r="C131" s="22"/>
      <c r="D131" s="22"/>
    </row>
    <row r="132" ht="15.75" spans="1:4">
      <c r="A132" s="22"/>
      <c r="B132" s="25"/>
      <c r="C132" s="22"/>
      <c r="D132" s="22"/>
    </row>
    <row r="133" ht="15.75" spans="1:4">
      <c r="A133" s="22"/>
      <c r="B133" s="25"/>
      <c r="C133" s="22"/>
      <c r="D133" s="22"/>
    </row>
    <row r="134" ht="15.75" spans="1:4">
      <c r="A134" s="22"/>
      <c r="B134" s="25"/>
      <c r="C134" s="22"/>
      <c r="D134" s="22"/>
    </row>
    <row r="135" ht="15.75" spans="1:4">
      <c r="A135" s="22"/>
      <c r="B135" s="25"/>
      <c r="C135" s="22"/>
      <c r="D135" s="22"/>
    </row>
    <row r="136" ht="15.75" spans="1:4">
      <c r="A136" s="22"/>
      <c r="B136" s="25"/>
      <c r="C136" s="22"/>
      <c r="D136" s="22"/>
    </row>
    <row r="137" ht="15.75" spans="1:4">
      <c r="A137" s="22"/>
      <c r="B137" s="25"/>
      <c r="C137" s="22"/>
      <c r="D137" s="22"/>
    </row>
    <row r="138" ht="15.75" spans="1:4">
      <c r="A138" s="22"/>
      <c r="B138" s="25"/>
      <c r="C138" s="22"/>
      <c r="D138" s="22"/>
    </row>
    <row r="141" spans="1:4">
      <c r="A141" s="27"/>
      <c r="B141" s="27"/>
      <c r="C141" s="27"/>
      <c r="D141"/>
    </row>
    <row r="142" ht="15.75" spans="1:4">
      <c r="A142" s="22"/>
      <c r="B142" s="24"/>
      <c r="C142" s="22"/>
      <c r="D142" s="22"/>
    </row>
    <row r="143" ht="15.75" spans="1:4">
      <c r="A143" s="22"/>
      <c r="B143" s="22"/>
      <c r="C143" s="22"/>
      <c r="D143" s="22"/>
    </row>
    <row r="144" ht="15.75" spans="1:4">
      <c r="A144" s="22"/>
      <c r="B144" s="22"/>
      <c r="C144" s="22"/>
      <c r="D144" s="22"/>
    </row>
    <row r="145" ht="15.75" spans="1:4">
      <c r="A145" s="22"/>
      <c r="B145" s="22"/>
      <c r="C145" s="22"/>
      <c r="D145" s="22"/>
    </row>
    <row r="146" ht="15.75" spans="1:4">
      <c r="A146" s="22"/>
      <c r="B146" s="22"/>
      <c r="C146" s="22"/>
      <c r="D146" s="22"/>
    </row>
    <row r="147" ht="15.75" spans="1:4">
      <c r="A147" s="22"/>
      <c r="B147" s="22"/>
      <c r="C147" s="22"/>
      <c r="D147" s="22"/>
    </row>
    <row r="148" spans="1:4">
      <c r="A148"/>
      <c r="B148"/>
      <c r="C148"/>
      <c r="D148"/>
    </row>
    <row r="149" spans="1:4">
      <c r="A149"/>
      <c r="B149"/>
      <c r="C149"/>
      <c r="D149"/>
    </row>
    <row r="150" spans="1:4">
      <c r="A150"/>
      <c r="B150"/>
      <c r="C150"/>
      <c r="D150"/>
    </row>
    <row r="151" spans="1:4">
      <c r="A151" s="27"/>
      <c r="B151" s="27"/>
      <c r="C151" s="27"/>
      <c r="D151"/>
    </row>
    <row r="152" ht="15.75" spans="1:4">
      <c r="A152" s="22"/>
      <c r="B152" s="24"/>
      <c r="C152" s="22"/>
      <c r="D152" s="22"/>
    </row>
    <row r="153" ht="15.75" spans="1:4">
      <c r="A153" s="22"/>
      <c r="B153" s="22"/>
      <c r="C153" s="22"/>
      <c r="D153" s="22"/>
    </row>
    <row r="154" ht="15.75" spans="1:4">
      <c r="A154" s="22"/>
      <c r="B154" s="22"/>
      <c r="C154" s="22"/>
      <c r="D154" s="22"/>
    </row>
    <row r="155" ht="15.75" spans="1:4">
      <c r="A155" s="22"/>
      <c r="B155" s="22"/>
      <c r="C155" s="22"/>
      <c r="D155" s="22"/>
    </row>
    <row r="156" ht="15.75" spans="1:4">
      <c r="A156" s="22"/>
      <c r="B156" s="22"/>
      <c r="C156" s="22"/>
      <c r="D156" s="22"/>
    </row>
    <row r="157" ht="15.75" spans="1:4">
      <c r="A157" s="22"/>
      <c r="B157" s="22"/>
      <c r="C157" s="22"/>
      <c r="D157" s="22"/>
    </row>
    <row r="158" ht="15.75" spans="1:4">
      <c r="A158" s="22"/>
      <c r="B158" s="22"/>
      <c r="C158" s="22"/>
      <c r="D158" s="22"/>
    </row>
    <row r="159" ht="15.75" spans="1:4">
      <c r="A159" s="22"/>
      <c r="B159" s="22"/>
      <c r="C159" s="22"/>
      <c r="D159" s="22"/>
    </row>
    <row r="160" ht="15.75" spans="1:4">
      <c r="A160" s="22"/>
      <c r="B160" s="22"/>
      <c r="C160" s="22"/>
      <c r="D160" s="22"/>
    </row>
    <row r="161" ht="15.75" spans="1:4">
      <c r="A161" s="22"/>
      <c r="B161" s="22"/>
      <c r="C161" s="22"/>
      <c r="D161" s="22"/>
    </row>
    <row r="162" ht="15.75" spans="1:4">
      <c r="A162" s="22"/>
      <c r="B162"/>
      <c r="C162" s="22"/>
      <c r="D162" s="22"/>
    </row>
    <row r="163" ht="15.75" spans="1:4">
      <c r="A163" s="22"/>
      <c r="B163"/>
      <c r="C163" s="22"/>
      <c r="D163" s="22"/>
    </row>
    <row r="164" ht="15.75" spans="1:4">
      <c r="A164" s="22"/>
      <c r="B164"/>
      <c r="C164" s="22"/>
      <c r="D164" s="22"/>
    </row>
    <row r="165" ht="15.75" spans="1:4">
      <c r="A165" s="22"/>
      <c r="B165"/>
      <c r="C165" s="22"/>
      <c r="D165" s="22"/>
    </row>
    <row r="166" ht="15.75" spans="1:4">
      <c r="A166" s="22"/>
      <c r="B166"/>
      <c r="C166" s="22"/>
      <c r="D166" s="22"/>
    </row>
    <row r="167" ht="15.75" spans="1:4">
      <c r="A167" s="22"/>
      <c r="B167"/>
      <c r="C167" s="22"/>
      <c r="D167" s="22"/>
    </row>
    <row r="168" ht="15.75" spans="1:4">
      <c r="A168" s="22"/>
      <c r="B168"/>
      <c r="C168" s="22"/>
      <c r="D168" s="22"/>
    </row>
    <row r="169" ht="15.75" spans="1:4">
      <c r="A169" s="22"/>
      <c r="B169"/>
      <c r="C169" s="22"/>
      <c r="D169" s="22"/>
    </row>
    <row r="170" ht="15.75" spans="1:4">
      <c r="A170" s="22"/>
      <c r="B170"/>
      <c r="C170" s="22"/>
      <c r="D170" s="22"/>
    </row>
    <row r="171" ht="15.75" spans="1:4">
      <c r="A171" s="22"/>
      <c r="B171"/>
      <c r="C171" s="22"/>
      <c r="D171" s="22"/>
    </row>
    <row r="172" ht="15.75" spans="1:4">
      <c r="A172" s="22"/>
      <c r="B172"/>
      <c r="C172" s="22"/>
      <c r="D172" s="22"/>
    </row>
    <row r="173" ht="15.75" spans="1:4">
      <c r="A173" s="22"/>
      <c r="B173"/>
      <c r="C173" s="22"/>
      <c r="D173" s="22"/>
    </row>
    <row r="174" ht="15.75" spans="1:4">
      <c r="A174" s="22"/>
      <c r="B174"/>
      <c r="C174" s="22"/>
      <c r="D174" s="22"/>
    </row>
    <row r="175" ht="15.75" spans="1:4">
      <c r="A175" s="22"/>
      <c r="B175"/>
      <c r="C175" s="22"/>
      <c r="D175" s="22"/>
    </row>
    <row r="176" ht="15.75" spans="1:4">
      <c r="A176" s="22"/>
      <c r="B176"/>
      <c r="C176" s="22"/>
      <c r="D176" s="22"/>
    </row>
    <row r="177" ht="15.75" spans="1:4">
      <c r="A177" s="22"/>
      <c r="B177"/>
      <c r="C177" s="22"/>
      <c r="D177" s="22"/>
    </row>
    <row r="178" ht="15.75" spans="1:4">
      <c r="A178" s="22"/>
      <c r="B178"/>
      <c r="C178" s="22"/>
      <c r="D178" s="22"/>
    </row>
    <row r="179" ht="15.75" spans="1:4">
      <c r="A179" s="22"/>
      <c r="B179"/>
      <c r="C179" s="22"/>
      <c r="D179" s="22"/>
    </row>
    <row r="180" ht="15.75" spans="1:4">
      <c r="A180" s="22"/>
      <c r="B180"/>
      <c r="C180" s="22"/>
      <c r="D180" s="22"/>
    </row>
    <row r="181" ht="15.75" spans="1:4">
      <c r="A181" s="22"/>
      <c r="B181"/>
      <c r="C181" s="22"/>
      <c r="D181" s="22"/>
    </row>
    <row r="182" ht="15.75" spans="1:4">
      <c r="A182" s="22"/>
      <c r="B182"/>
      <c r="C182" s="22"/>
      <c r="D182" s="22"/>
    </row>
    <row r="183" ht="15.75" spans="1:4">
      <c r="A183" s="22"/>
      <c r="B183"/>
      <c r="C183" s="22"/>
      <c r="D183" s="22"/>
    </row>
    <row r="184" ht="15.75" spans="1:4">
      <c r="A184" s="22"/>
      <c r="B184"/>
      <c r="C184" s="22"/>
      <c r="D184" s="22"/>
    </row>
    <row r="185" ht="15.75" spans="1:4">
      <c r="A185" s="22"/>
      <c r="B185"/>
      <c r="C185" s="22"/>
      <c r="D185" s="22"/>
    </row>
    <row r="186" ht="15.75" spans="1:4">
      <c r="A186" s="22"/>
      <c r="B186"/>
      <c r="C186" s="22"/>
      <c r="D186" s="22"/>
    </row>
    <row r="187" ht="15.75" spans="1:4">
      <c r="A187" s="22"/>
      <c r="B187"/>
      <c r="C187" s="22"/>
      <c r="D187" s="22"/>
    </row>
    <row r="188" ht="15.75" spans="1:4">
      <c r="A188" s="22"/>
      <c r="B188"/>
      <c r="C188" s="22"/>
      <c r="D188" s="22"/>
    </row>
    <row r="189" ht="15.75" spans="1:4">
      <c r="A189" s="22"/>
      <c r="B189"/>
      <c r="C189" s="22"/>
      <c r="D189" s="22"/>
    </row>
    <row r="190" ht="15.75" spans="1:4">
      <c r="A190"/>
      <c r="B190"/>
      <c r="C190" s="22"/>
      <c r="D190"/>
    </row>
    <row r="191" spans="1:4">
      <c r="A191"/>
      <c r="B191"/>
      <c r="C191"/>
      <c r="D191"/>
    </row>
    <row r="192" spans="1:4">
      <c r="A192" s="27"/>
      <c r="B192" s="27"/>
      <c r="C192" s="27"/>
      <c r="D192"/>
    </row>
    <row r="193" spans="2:2">
      <c r="B193" s="28"/>
    </row>
    <row r="194" spans="1:2">
      <c r="A194" s="29"/>
      <c r="B194"/>
    </row>
    <row r="195" spans="1:2">
      <c r="A195" s="29"/>
      <c r="B195"/>
    </row>
    <row r="196" spans="1:2">
      <c r="A196" s="29"/>
      <c r="B196"/>
    </row>
    <row r="197" spans="1:2">
      <c r="A197" s="29"/>
      <c r="B197"/>
    </row>
    <row r="198" spans="1:2">
      <c r="A198" s="29"/>
      <c r="B198"/>
    </row>
    <row r="199" spans="1:2">
      <c r="A199" s="29"/>
      <c r="B199"/>
    </row>
    <row r="200" spans="1:2">
      <c r="A200" s="29"/>
      <c r="B200"/>
    </row>
    <row r="201" spans="1:2">
      <c r="A201" s="29"/>
      <c r="B201"/>
    </row>
    <row r="202" spans="1:2">
      <c r="A202" s="29"/>
      <c r="B202"/>
    </row>
    <row r="203" spans="1:2">
      <c r="A203" s="29"/>
      <c r="B203"/>
    </row>
    <row r="204" spans="1:2">
      <c r="A204" s="29"/>
      <c r="B204"/>
    </row>
    <row r="205" spans="1:2">
      <c r="A205" s="29"/>
      <c r="B205"/>
    </row>
    <row r="206" spans="1:2">
      <c r="A206" s="29"/>
      <c r="B206"/>
    </row>
    <row r="207" spans="1:2">
      <c r="A207" s="29"/>
      <c r="B207"/>
    </row>
    <row r="208" spans="1:3">
      <c r="A208" s="29"/>
      <c r="B208"/>
      <c r="C208" s="30"/>
    </row>
    <row r="209" spans="1:2">
      <c r="A209" s="29"/>
      <c r="B209"/>
    </row>
    <row r="210" spans="1:3">
      <c r="A210" s="29"/>
      <c r="B210"/>
      <c r="C210" s="30"/>
    </row>
    <row r="211" spans="1:4">
      <c r="A211"/>
      <c r="B211"/>
      <c r="C211"/>
      <c r="D211"/>
    </row>
    <row r="212" spans="1:4">
      <c r="A212" s="31"/>
      <c r="B212" s="31"/>
      <c r="C212" s="31"/>
      <c r="D212" s="31"/>
    </row>
    <row r="213" spans="2:2">
      <c r="B213" s="28"/>
    </row>
    <row r="214" spans="1:4">
      <c r="A214" s="29"/>
      <c r="D214"/>
    </row>
    <row r="215" spans="1:4">
      <c r="A215" s="29"/>
      <c r="D215"/>
    </row>
    <row r="216" spans="1:4">
      <c r="A216" s="29"/>
      <c r="D216"/>
    </row>
    <row r="217" spans="1:4">
      <c r="A217" s="29"/>
      <c r="D217"/>
    </row>
    <row r="218" spans="1:4">
      <c r="A218" s="29"/>
      <c r="D218"/>
    </row>
    <row r="219" spans="1:1">
      <c r="A219" s="29"/>
    </row>
    <row r="220" spans="1:1">
      <c r="A220" s="29"/>
    </row>
    <row r="221" spans="1:4">
      <c r="A221" s="29"/>
      <c r="C221" s="30"/>
      <c r="D221" s="30"/>
    </row>
    <row r="222" spans="1:4">
      <c r="A222" s="29"/>
      <c r="D222" s="30"/>
    </row>
    <row r="223" spans="1:4">
      <c r="A223" s="29"/>
      <c r="D223" s="30"/>
    </row>
    <row r="224" spans="1:4">
      <c r="A224" s="29"/>
      <c r="D224" s="30"/>
    </row>
    <row r="225" spans="1:4">
      <c r="A225" s="29"/>
      <c r="C225" s="30"/>
      <c r="D225" s="30"/>
    </row>
    <row r="226" spans="1:4">
      <c r="A226" s="29"/>
      <c r="D226" s="30"/>
    </row>
    <row r="227" spans="1:4">
      <c r="A227" s="29"/>
      <c r="D227" s="30"/>
    </row>
    <row r="228" spans="1:4">
      <c r="A228" s="29"/>
      <c r="D228" s="30"/>
    </row>
    <row r="229" spans="1:4">
      <c r="A229" s="29"/>
      <c r="D229" s="30"/>
    </row>
    <row r="230" spans="1:4">
      <c r="A230" s="29"/>
      <c r="D230" s="30"/>
    </row>
    <row r="231" spans="1:4">
      <c r="A231" s="29"/>
      <c r="D231" s="30"/>
    </row>
    <row r="232" spans="1:4">
      <c r="A232" s="29"/>
      <c r="D232" s="30"/>
    </row>
  </sheetData>
  <mergeCells count="11">
    <mergeCell ref="A2:D2"/>
    <mergeCell ref="A36:D36"/>
    <mergeCell ref="A43:D43"/>
    <mergeCell ref="A62:D62"/>
    <mergeCell ref="A74:D74"/>
    <mergeCell ref="A95:D95"/>
    <mergeCell ref="A103:D103"/>
    <mergeCell ref="A141:C141"/>
    <mergeCell ref="A151:C151"/>
    <mergeCell ref="A192:C192"/>
    <mergeCell ref="A212:D212"/>
  </mergeCells>
  <pageMargins left="0.7875" right="0.7875" top="1.02430555555556" bottom="1.02430555555556" header="0.7875" footer="0.7875"/>
  <pageSetup paperSize="9" orientation="portrait" useFirstPageNumber="1" horizontalDpi="300" verticalDpi="300"/>
  <headerFooter>
    <oddHeader>&amp;C&amp;"Arial,标准"&amp;A</oddHeader>
    <oddFooter>&amp;C&amp;"Arial,标准"页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C19" sqref="C19"/>
    </sheetView>
  </sheetViews>
  <sheetFormatPr defaultColWidth="11.5714285714286" defaultRowHeight="12.75" outlineLevelRow="2" outlineLevelCol="5"/>
  <cols>
    <col min="1" max="1" width="0.485714285714286" style="1" customWidth="1"/>
    <col min="2" max="2" width="54.0095238095238" style="1" customWidth="1"/>
    <col min="3" max="3" width="34.7142857142857" style="1" customWidth="1"/>
    <col min="4" max="4" width="74.2476190476191" style="1" customWidth="1"/>
    <col min="5" max="5" width="9.64761904761905" style="1" customWidth="1"/>
    <col min="6" max="16384" width="11.5714285714286" style="1"/>
  </cols>
  <sheetData>
    <row r="1" ht="48.75" customHeight="1" spans="1:6">
      <c r="A1" s="2"/>
      <c r="B1" s="3" t="s">
        <v>111</v>
      </c>
      <c r="C1" s="4" t="s">
        <v>112</v>
      </c>
      <c r="D1" s="5" t="s">
        <v>113</v>
      </c>
      <c r="E1" s="12" t="s">
        <v>114</v>
      </c>
      <c r="F1" s="13" t="s">
        <v>115</v>
      </c>
    </row>
    <row r="2" ht="75" customHeight="1" spans="1:6">
      <c r="A2" s="6"/>
      <c r="B2" s="7"/>
      <c r="C2" s="8"/>
      <c r="D2" s="9"/>
      <c r="E2" s="14" t="s">
        <v>116</v>
      </c>
      <c r="F2" s="6"/>
    </row>
    <row r="3" ht="53.25" customHeight="1" spans="1:6">
      <c r="A3" s="6"/>
      <c r="B3" s="7"/>
      <c r="C3" s="10"/>
      <c r="D3" s="11"/>
      <c r="E3" s="15" t="s">
        <v>116</v>
      </c>
      <c r="F3" s="6"/>
    </row>
  </sheetData>
  <conditionalFormatting sqref="E1:E3">
    <cfRule type="cellIs" dxfId="4" priority="3" operator="equal">
      <formula>"通过"</formula>
    </cfRule>
    <cfRule type="cellIs" dxfId="5" priority="2" operator="equal">
      <formula>"失败"</formula>
    </cfRule>
    <cfRule type="cellIs" dxfId="6" priority="1" operator="equal">
      <formula>"不支持"</formula>
    </cfRule>
  </conditionalFormatting>
  <dataValidations count="1">
    <dataValidation type="list" allowBlank="1" showInputMessage="1" showErrorMessage="1" errorTitle="温馨提示" error="从表格上选择结果——胡振海" sqref="E1:E3" errorStyle="warning">
      <formula1>"通过,失败,不支持,未测,不测,测试结果"</formula1>
    </dataValidation>
  </dataValidations>
  <pageMargins left="0.707638888888889" right="0.707638888888889" top="0.747916666666667" bottom="0.747916666666667" header="0.313888888888889" footer="0.313888888888889"/>
  <pageSetup paperSize="9" orientation="portrait" horizontalDpi="200" verticalDpi="300"/>
  <headerFooter>
    <oddHeader>&amp;L&amp;G&amp;C
&amp;G
&amp;R&amp;"黑体,常规"秘密★五年</oddHeader>
    <oddFooter>&amp;L&amp;"-,常规"&amp;9本文中的所有信息为宇龙计算机通信科技（深圳）有限公司所有，务请妥善保管，未经宇龙明确的书面授权，不得为任何目的、以任何形式或手段（包括电子、机械、复印、录音或其它形式）对本文档的任何部分进行复制、存储、引入检索系统或者传播，否则将被依法追究责任。                 &amp;D&amp;R&amp;"-,常规"&amp;9第&amp;P页，共&amp;N页</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01_自测报告</vt:lpstr>
      <vt:lpstr>02_定制需求</vt:lpstr>
      <vt:lpstr>02_定制需求2</vt:lpstr>
      <vt:lpstr>03_修改点汇总表</vt:lpstr>
      <vt:lpstr>04_开发自测报告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tkk</cp:lastModifiedBy>
  <cp:revision>4</cp:revision>
  <dcterms:created xsi:type="dcterms:W3CDTF">2006-09-16T03:21:00Z</dcterms:created>
  <dcterms:modified xsi:type="dcterms:W3CDTF">2018-07-18T11:53:51Z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2052-10.1.0.6634</vt:lpwstr>
  </property>
</Properties>
</file>