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Roaming\DBeaverData\workspace6\mrf_analysis\dataset\"/>
    </mc:Choice>
  </mc:AlternateContent>
  <xr:revisionPtr revIDLastSave="0" documentId="13_ncr:1_{F4C17537-78B4-45FC-8FA5-9D4161F55748}" xr6:coauthVersionLast="47" xr6:coauthVersionMax="47" xr10:uidLastSave="{00000000-0000-0000-0000-000000000000}"/>
  <bookViews>
    <workbookView xWindow="15" yWindow="180" windowWidth="20175" windowHeight="10740" activeTab="1" xr2:uid="{9ED7E69B-F661-4C6D-8359-418BBED9164F}"/>
  </bookViews>
  <sheets>
    <sheet name="customer_dist" sheetId="1" r:id="rId1"/>
    <sheet name="profit" sheetId="7" r:id="rId2"/>
    <sheet name="churn" sheetId="8" r:id="rId3"/>
    <sheet name="dashboard" sheetId="10" r:id="rId4"/>
    <sheet name="profit&amp;rev" sheetId="11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<sst xmlns="http://schemas.openxmlformats.org/spreadsheetml/2006/main" count="125" uniqueCount="42">
  <si>
    <t>Row Labels</t>
  </si>
  <si>
    <t>Grand Total</t>
  </si>
  <si>
    <t>rfm_segmentation</t>
  </si>
  <si>
    <t>total_customer</t>
  </si>
  <si>
    <t>Lost Customers</t>
  </si>
  <si>
    <t>Champions</t>
  </si>
  <si>
    <t>date</t>
  </si>
  <si>
    <t>total_profit</t>
  </si>
  <si>
    <t>2023</t>
  </si>
  <si>
    <t>Qtr1</t>
  </si>
  <si>
    <t>Qtr2</t>
  </si>
  <si>
    <t>Qtr3</t>
  </si>
  <si>
    <t>Qtr4</t>
  </si>
  <si>
    <t>2024</t>
  </si>
  <si>
    <t>Sum of total_profit</t>
  </si>
  <si>
    <t>pct_total</t>
  </si>
  <si>
    <t>Potential Loyal Customers</t>
  </si>
  <si>
    <t>Need Attention / At Risk</t>
  </si>
  <si>
    <t>Hibernating Customers</t>
  </si>
  <si>
    <t>Loyal Customers</t>
  </si>
  <si>
    <t>Sum of total_customer</t>
  </si>
  <si>
    <t>Sum of pct_total</t>
  </si>
  <si>
    <t>total_profit_segment</t>
  </si>
  <si>
    <t>customer_city</t>
  </si>
  <si>
    <t>customer_profit</t>
  </si>
  <si>
    <t>Lisbon</t>
  </si>
  <si>
    <t>Braga</t>
  </si>
  <si>
    <t>Coimbra</t>
  </si>
  <si>
    <t>Porto</t>
  </si>
  <si>
    <t>Faro</t>
  </si>
  <si>
    <t>cust_status</t>
  </si>
  <si>
    <t>Active</t>
  </si>
  <si>
    <t>Churn</t>
  </si>
  <si>
    <t>total_customers</t>
  </si>
  <si>
    <t>profit_percentage</t>
  </si>
  <si>
    <t>Sum of profit_percentage</t>
  </si>
  <si>
    <t>total_revenue</t>
  </si>
  <si>
    <t>Total Profit</t>
  </si>
  <si>
    <t>Customer Segmentation Dashboard (2023-2024)</t>
  </si>
  <si>
    <t>Sum of total_revenue</t>
  </si>
  <si>
    <t>Total Porfit Segment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</si>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</sst>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9" fontId="0" fillId="0" borderId="0" xfId="0" applyNumberFormat="1"/>
    <xf numFmtId="164" fontId="3" fillId="0" borderId="0" xfId="0" applyNumberFormat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18">
    <dxf>
      <numFmt numFmtId="165" formatCode="0.0%"/>
    </dxf>
    <dxf>
      <numFmt numFmtId="19" formatCode="m/d/yyyy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3" formatCode="0%"/>
    </dxf>
    <dxf>
      <font>
        <color auto="1"/>
      </font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3" formatCode="0%"/>
    </dxf>
  </dxfs>
  <tableStyles count="0" defaultTableStyle="TableStyleMedium2" defaultPivotStyle="PivotStyleLight16"/>
  <colors>
    <mruColors>
      <color rgb="FF2BBB17"/>
      <color rgb="FF3B5422"/>
      <color rgb="FF6D9B3F"/>
      <color rgb="FF131B0B"/>
      <color rgb="FF1F2C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[mrf_deck.xlsx]customer_dist!PivotTable19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cap="all" baseline="0">
                <a:effectLst/>
              </a:rPr>
              <a:t>Total Customer for every RFM Segment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  <a:alpha val="70000"/>
            </a:schemeClr>
          </a:solidFill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customer_dist!$B$9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  <a:alpha val="70000"/>
              </a:schemeClr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customer_dist!$A$10:$A$16</c:f>
              <c:strCache>
                <c:ptCount val="6"/>
                <c:pt idx="0">
                  <c:v>Hibernating Customers</c:v>
                </c:pt>
                <c:pt idx="1">
                  <c:v>Need Attention / At Risk</c:v>
                </c:pt>
                <c:pt idx="2">
                  <c:v>Lost Customers</c:v>
                </c:pt>
                <c:pt idx="3">
                  <c:v>Potential Loyal Customers</c:v>
                </c:pt>
                <c:pt idx="4">
                  <c:v>Loyal Customers</c:v>
                </c:pt>
                <c:pt idx="5">
                  <c:v>Champions</c:v>
                </c:pt>
              </c:strCache>
            </c:strRef>
          </c:cat>
          <c:val>
            <c:numRef>
              <c:f>customer_dist!$B$10:$B$16</c:f>
              <c:numCache>
                <c:formatCode>General</c:formatCode>
                <c:ptCount val="6"/>
                <c:pt idx="0">
                  <c:v>2651</c:v>
                </c:pt>
                <c:pt idx="1">
                  <c:v>2651</c:v>
                </c:pt>
                <c:pt idx="2">
                  <c:v>2651</c:v>
                </c:pt>
                <c:pt idx="3">
                  <c:v>2487</c:v>
                </c:pt>
                <c:pt idx="4">
                  <c:v>1935</c:v>
                </c:pt>
                <c:pt idx="5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1-4776-8AAF-05DB4CC46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34116000"/>
        <c:axId val="1734120576"/>
      </c:barChart>
      <c:catAx>
        <c:axId val="17341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0576"/>
        <c:crosses val="autoZero"/>
        <c:auto val="1"/>
        <c:lblAlgn val="ctr"/>
        <c:lblOffset val="100"/>
        <c:noMultiLvlLbl val="0"/>
      </c:catAx>
      <c:valAx>
        <c:axId val="1734120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[mrf_deck.xlsx]customer_dist!PivotTable20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Customer Segmentation Distribution by RFM Segment</a:t>
            </a:r>
            <a:endParaRPr lang="en-US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B5422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2BBB17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customer_dist!$E$9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3B542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96-403F-99E8-D95836FDFBFD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96-403F-99E8-D95836FDFBFD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F96-403F-99E8-D95836FDFBFD}"/>
              </c:ext>
            </c:extLst>
          </c:dPt>
          <c:dPt>
            <c:idx val="3"/>
            <c:bubble3D val="0"/>
            <c:spPr>
              <a:solidFill>
                <a:srgbClr val="2BBB17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96-403F-99E8-D95836FDFBFD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F96-403F-99E8-D95836FDFBFD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F96-403F-99E8-D95836FDFB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customer_dist!$D$10:$D$16</c:f>
              <c:strCache>
                <c:ptCount val="6"/>
                <c:pt idx="0">
                  <c:v>Hibernating Customers</c:v>
                </c:pt>
                <c:pt idx="1">
                  <c:v>Need Attention / At Risk</c:v>
                </c:pt>
                <c:pt idx="2">
                  <c:v>Lost Customers</c:v>
                </c:pt>
                <c:pt idx="3">
                  <c:v>Potential Loyal Customers</c:v>
                </c:pt>
                <c:pt idx="4">
                  <c:v>Loyal Customers</c:v>
                </c:pt>
                <c:pt idx="5">
                  <c:v>Champions</c:v>
                </c:pt>
              </c:strCache>
            </c:strRef>
          </c:cat>
          <c:val>
            <c:numRef>
              <c:f>customer_dist!$E$10:$E$16</c:f>
              <c:numCache>
                <c:formatCode>0.0%</c:formatCode>
                <c:ptCount val="6"/>
                <c:pt idx="0">
                  <c:v>0.19999999999999998</c:v>
                </c:pt>
                <c:pt idx="1">
                  <c:v>0.19999999999999998</c:v>
                </c:pt>
                <c:pt idx="2">
                  <c:v>0.19999999999999998</c:v>
                </c:pt>
                <c:pt idx="3">
                  <c:v>0.18759999999999999</c:v>
                </c:pt>
                <c:pt idx="4">
                  <c:v>0.14599999999999996</c:v>
                </c:pt>
                <c:pt idx="5">
                  <c:v>6.6399999999999987E-2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6-403F-99E8-D95836FDFB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Profit</a:t>
            </a:r>
            <a:r>
              <a:rPr lang="en-US" baseline="0">
                <a:solidFill>
                  <a:sysClr val="windowText" lastClr="000000"/>
                </a:solidFill>
              </a:rPr>
              <a:t> Percentage Contribution by RFM Segment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947E-2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BBB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392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31B0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93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profit!$B$45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36-4071-884E-196B82803906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36-4071-884E-196B82803906}"/>
              </c:ext>
            </c:extLst>
          </c:dPt>
          <c:dPt>
            <c:idx val="2"/>
            <c:bubble3D val="0"/>
            <c:spPr>
              <a:solidFill>
                <a:srgbClr val="2BBB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336-4071-884E-196B82803906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36-4071-884E-196B82803906}"/>
              </c:ext>
            </c:extLst>
          </c:dPt>
          <c:dPt>
            <c:idx val="4"/>
            <c:bubble3D val="0"/>
            <c:spPr>
              <a:solidFill>
                <a:srgbClr val="131B0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336-4071-884E-196B828039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36-4071-884E-196B82803906}"/>
              </c:ext>
            </c:extLst>
          </c:dPt>
          <c:dLbls>
            <c:dLbl>
              <c:idx val="0"/>
              <c:layout>
                <c:manualLayout>
                  <c:x val="4.9999999999999947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336-4071-884E-196B82803906}"/>
                </c:ext>
              </c:extLst>
            </c:dLbl>
            <c:dLbl>
              <c:idx val="1"/>
              <c:layout>
                <c:manualLayout>
                  <c:x val="7.7777777777777779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36-4071-884E-196B82803906}"/>
                </c:ext>
              </c:extLst>
            </c:dLbl>
            <c:dLbl>
              <c:idx val="2"/>
              <c:layout>
                <c:manualLayout>
                  <c:x val="6.9444444444444392E-2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336-4071-884E-196B82803906}"/>
                </c:ext>
              </c:extLst>
            </c:dLbl>
            <c:dLbl>
              <c:idx val="3"/>
              <c:layout>
                <c:manualLayout>
                  <c:x val="-8.8888888888888892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36-4071-884E-196B82803906}"/>
                </c:ext>
              </c:extLst>
            </c:dLbl>
            <c:dLbl>
              <c:idx val="4"/>
              <c:layout>
                <c:manualLayout>
                  <c:x val="-8.33333333333333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336-4071-884E-196B82803906}"/>
                </c:ext>
              </c:extLst>
            </c:dLbl>
            <c:dLbl>
              <c:idx val="5"/>
              <c:layout>
                <c:manualLayout>
                  <c:x val="-6.666666666666669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36-4071-884E-196B828039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profit!$A$46:$A$52</c:f>
              <c:strCache>
                <c:ptCount val="6"/>
                <c:pt idx="0">
                  <c:v>Need Attention / At Risk</c:v>
                </c:pt>
                <c:pt idx="1">
                  <c:v>Hibernating Customers</c:v>
                </c:pt>
                <c:pt idx="2">
                  <c:v>Champions</c:v>
                </c:pt>
                <c:pt idx="3">
                  <c:v>Loyal Customers</c:v>
                </c:pt>
                <c:pt idx="4">
                  <c:v>Lost Customers</c:v>
                </c:pt>
                <c:pt idx="5">
                  <c:v>Potential Loyal Customers</c:v>
                </c:pt>
              </c:strCache>
            </c:strRef>
          </c:cat>
          <c:val>
            <c:numRef>
              <c:f>profit!$B$46:$B$52</c:f>
              <c:numCache>
                <c:formatCode>0.00%</c:formatCode>
                <c:ptCount val="6"/>
                <c:pt idx="0">
                  <c:v>0.20167983201679832</c:v>
                </c:pt>
                <c:pt idx="1">
                  <c:v>0.18208179182081791</c:v>
                </c:pt>
                <c:pt idx="2">
                  <c:v>0.16168383161683833</c:v>
                </c:pt>
                <c:pt idx="3">
                  <c:v>0.16078392160783919</c:v>
                </c:pt>
                <c:pt idx="4">
                  <c:v>0.1564843515648435</c:v>
                </c:pt>
                <c:pt idx="5">
                  <c:v>0.1372862713728627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6-4071-884E-196B828039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cap="all" baseline="0">
                <a:effectLst/>
              </a:rPr>
              <a:t>Total profit by customer segmentation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D9B3F">
              <a:alpha val="70000"/>
            </a:srgb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995184576438447"/>
          <c:y val="0.17496034466744495"/>
          <c:w val="0.72507125275002993"/>
          <c:h val="0.728344643814211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profit!$B$9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D9B3F">
                <a:alpha val="70000"/>
              </a:srgb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profit!$A$10:$A$16</c:f>
              <c:strCache>
                <c:ptCount val="6"/>
                <c:pt idx="0">
                  <c:v>Potential Loyal Customers</c:v>
                </c:pt>
                <c:pt idx="1">
                  <c:v>Lost Customers</c:v>
                </c:pt>
                <c:pt idx="2">
                  <c:v>Loyal Customers</c:v>
                </c:pt>
                <c:pt idx="3">
                  <c:v>Champions</c:v>
                </c:pt>
                <c:pt idx="4">
                  <c:v>Hibernating Customers</c:v>
                </c:pt>
                <c:pt idx="5">
                  <c:v>Need Attention / At Risk</c:v>
                </c:pt>
              </c:strCache>
            </c:strRef>
          </c:cat>
          <c:val>
            <c:numRef>
              <c:f>profit!$B$10:$B$16</c:f>
              <c:numCache>
                <c:formatCode>_("$"* #,##0_);_("$"* \(#,##0\);_("$"* "-"??_);_(@_)</c:formatCode>
                <c:ptCount val="6"/>
                <c:pt idx="0">
                  <c:v>381909</c:v>
                </c:pt>
                <c:pt idx="1">
                  <c:v>435307</c:v>
                </c:pt>
                <c:pt idx="2">
                  <c:v>447179</c:v>
                </c:pt>
                <c:pt idx="3">
                  <c:v>449715</c:v>
                </c:pt>
                <c:pt idx="4">
                  <c:v>506682</c:v>
                </c:pt>
                <c:pt idx="5">
                  <c:v>560939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6-47D1-9811-4BD94E61F2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734110592"/>
        <c:axId val="1734121824"/>
      </c:barChart>
      <c:catAx>
        <c:axId val="173411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1824"/>
        <c:crosses val="autoZero"/>
        <c:auto val="1"/>
        <c:lblAlgn val="ctr"/>
        <c:lblOffset val="100"/>
        <c:noMultiLvlLbl val="0"/>
      </c:catAx>
      <c:valAx>
        <c:axId val="1734121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City-wise Total Profit and Customer Distribution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2.4372759433335559E-2"/>
              <c:y val="4.48135070027279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5.825755910354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9.3741382435905997E-3"/>
              <c:y val="-5.92261296470971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5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-4.3411182235647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5445822204927225E-2"/>
                  <c:h val="6.7153216674717811E-2"/>
                </c:manualLayout>
              </c15:layout>
            </c:ext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-1.7185721582327198E-17"/>
              <c:y val="9.85897154060015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0.107552416806547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-8.21571470852940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523823302070463E-2"/>
          <c:y val="0.21942986633224734"/>
          <c:w val="0.83843975366831436"/>
          <c:h val="0.67661056039114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profit!$B$27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solidFill>
                <a:srgbClr val="131B0B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0277-4476-B262-24C09C4FAD63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277-4476-B262-24C09C4FAD63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0277-4476-B262-24C09C4FAD63}"/>
              </c:ext>
            </c:extLst>
          </c:dPt>
          <c:dLbls>
            <c:dLbl>
              <c:idx val="0"/>
              <c:layout>
                <c:manualLayout>
                  <c:x val="-1.7185721582327198E-17"/>
                  <c:y val="9.85897154060015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77-4476-B262-24C09C4FAD63}"/>
                </c:ext>
              </c:extLst>
            </c:dLbl>
            <c:dLbl>
              <c:idx val="1"/>
              <c:layout>
                <c:manualLayout>
                  <c:x val="0"/>
                  <c:y val="0.107552416806547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77-4476-B262-24C09C4FAD63}"/>
                </c:ext>
              </c:extLst>
            </c:dLbl>
            <c:dLbl>
              <c:idx val="2"/>
              <c:layout>
                <c:manualLayout>
                  <c:x val="0"/>
                  <c:y val="-8.215714708529409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77-4476-B262-24C09C4FA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profit!$A$28:$A$33</c:f>
              <c:strCache>
                <c:ptCount val="5"/>
                <c:pt idx="0">
                  <c:v>Lisbon</c:v>
                </c:pt>
                <c:pt idx="1">
                  <c:v>Braga</c:v>
                </c:pt>
                <c:pt idx="2">
                  <c:v>Coimbra</c:v>
                </c:pt>
                <c:pt idx="3">
                  <c:v>Porto</c:v>
                </c:pt>
                <c:pt idx="4">
                  <c:v>Faro</c:v>
                </c:pt>
              </c:strCache>
            </c:strRef>
          </c:cat>
          <c:val>
            <c:numRef>
              <c:f>profit!$B$28:$B$33</c:f>
              <c:numCache>
                <c:formatCode>_("$"* #,##0_);_("$"* \(#,##0\);_("$"* "-"??_);_(@_)</c:formatCode>
                <c:ptCount val="5"/>
                <c:pt idx="0">
                  <c:v>572981</c:v>
                </c:pt>
                <c:pt idx="1">
                  <c:v>556734</c:v>
                </c:pt>
                <c:pt idx="2">
                  <c:v>555409</c:v>
                </c:pt>
                <c:pt idx="3">
                  <c:v>552408</c:v>
                </c:pt>
                <c:pt idx="4">
                  <c:v>544199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7-4476-B262-24C09C4FAD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9984240"/>
        <c:axId val="1389988400"/>
      </c:barChart>
      <c:lineChart>
        <c:grouping val="standard"/>
        <c:varyColors val="0"/>
        <c:ser>
          <c:idx val="1"/>
          <c:order val="1"/>
          <c:tx>
            <c:strRef>
              <c:f>profit!$C$27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0277-4476-B262-24C09C4FAD63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0277-4476-B262-24C09C4FAD63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0277-4476-B262-24C09C4FAD63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0277-4476-B262-24C09C4FAD63}"/>
              </c:ext>
            </c:extLst>
          </c:dPt>
          <c:dLbls>
            <c:dLbl>
              <c:idx val="0"/>
              <c:layout>
                <c:manualLayout>
                  <c:x val="-3.1872070028208035E-2"/>
                  <c:y val="-4.34111822356475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45822204927225E-2"/>
                      <c:h val="6.7153216674717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277-4476-B262-24C09C4FAD63}"/>
                </c:ext>
              </c:extLst>
            </c:dLbl>
            <c:dLbl>
              <c:idx val="1"/>
              <c:layout>
                <c:manualLayout>
                  <c:x val="-9.3741382435905997E-3"/>
                  <c:y val="-5.92261296470971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0277-4476-B262-24C09C4FAD63}"/>
                </c:ext>
              </c:extLst>
            </c:dLbl>
            <c:dLbl>
              <c:idx val="2"/>
              <c:layout>
                <c:manualLayout>
                  <c:x val="-3.1872070028208035E-2"/>
                  <c:y val="5.8257559103546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77-4476-B262-24C09C4FAD63}"/>
                </c:ext>
              </c:extLst>
            </c:dLbl>
            <c:dLbl>
              <c:idx val="3"/>
              <c:layout>
                <c:manualLayout>
                  <c:x val="2.4372759433335559E-2"/>
                  <c:y val="4.48135070027279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77-4476-B262-24C09C4FAD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profit!$A$28:$A$33</c:f>
              <c:strCache>
                <c:ptCount val="5"/>
                <c:pt idx="0">
                  <c:v>Lisbon</c:v>
                </c:pt>
                <c:pt idx="1">
                  <c:v>Braga</c:v>
                </c:pt>
                <c:pt idx="2">
                  <c:v>Coimbra</c:v>
                </c:pt>
                <c:pt idx="3">
                  <c:v>Porto</c:v>
                </c:pt>
                <c:pt idx="4">
                  <c:v>Faro</c:v>
                </c:pt>
              </c:strCache>
            </c:strRef>
          </c:cat>
          <c:val>
            <c:numRef>
              <c:f>profit!$C$28:$C$33</c:f>
              <c:numCache>
                <c:formatCode>General</c:formatCode>
                <c:ptCount val="5"/>
                <c:pt idx="0">
                  <c:v>2702</c:v>
                </c:pt>
                <c:pt idx="1">
                  <c:v>2648</c:v>
                </c:pt>
                <c:pt idx="2">
                  <c:v>2618</c:v>
                </c:pt>
                <c:pt idx="3">
                  <c:v>2607</c:v>
                </c:pt>
                <c:pt idx="4">
                  <c:v>2680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277-4476-B262-24C09C4FAD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9975920"/>
        <c:axId val="1389988816"/>
      </c:lineChart>
      <c:catAx>
        <c:axId val="13899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8400"/>
        <c:crosses val="autoZero"/>
        <c:auto val="1"/>
        <c:lblAlgn val="ctr"/>
        <c:lblOffset val="100"/>
        <c:noMultiLvlLbl val="0"/>
      </c:catAx>
      <c:valAx>
        <c:axId val="1389988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4240"/>
        <c:crosses val="autoZero"/>
        <c:crossBetween val="between"/>
      </c:valAx>
      <c:valAx>
        <c:axId val="13899888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75920"/>
        <c:crosses val="max"/>
        <c:crossBetween val="between"/>
      </c:valAx>
      <c:catAx>
        <c:axId val="1389975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998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223288134732496E-2"/>
          <c:y val="0.13484384257120852"/>
          <c:w val="0.33439343457743154"/>
          <c:h val="6.8548870744722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[mrf_deck.xlsx]churn!PivotTable2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Customer by Customer Status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2700" cap="rnd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 cap="rnd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churn!$A$6:$A$8</c:f>
              <c:strCache>
                <c:ptCount val="2"/>
                <c:pt idx="0">
                  <c:v>Churn</c:v>
                </c:pt>
                <c:pt idx="1">
                  <c:v>Active</c:v>
                </c:pt>
              </c:strCache>
            </c:strRef>
          </c:cat>
          <c:val>
            <c:numRef>
              <c:f>churn!$B$6:$B$8</c:f>
              <c:numCache>
                <c:formatCode>General</c:formatCode>
                <c:ptCount val="2"/>
                <c:pt idx="0">
                  <c:v>11044</c:v>
                </c:pt>
                <c:pt idx="1">
                  <c:v>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3-4D2B-AEAD-0BB22D3486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4194016"/>
        <c:axId val="1214201088"/>
      </c:barChart>
      <c:catAx>
        <c:axId val="121419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01088"/>
        <c:crosses val="autoZero"/>
        <c:auto val="1"/>
        <c:lblAlgn val="ctr"/>
        <c:lblOffset val="100"/>
        <c:noMultiLvlLbl val="0"/>
      </c:catAx>
      <c:valAx>
        <c:axId val="1214201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9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[mrf_deck.xlsx]churn!PivotTable3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Customer</a:t>
            </a:r>
            <a:r>
              <a:rPr lang="en-US" sz="1200" b="1" baseline="0"/>
              <a:t> Distribution by Customer Status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85473194398386E-2"/>
              <c:y val="2.7183276480420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854363760278465E-2"/>
              <c:y val="-5.805468974227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churn!$E$5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CAA-4D62-84AA-6D72F1833FBC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AA-4D62-84AA-6D72F1833FBC}"/>
              </c:ext>
            </c:extLst>
          </c:dPt>
          <c:dLbls>
            <c:dLbl>
              <c:idx val="0"/>
              <c:layout>
                <c:manualLayout>
                  <c:x val="1.1185473194398386E-2"/>
                  <c:y val="2.718327648042011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AA-4D62-84AA-6D72F1833FBC}"/>
                </c:ext>
              </c:extLst>
            </c:dLbl>
            <c:dLbl>
              <c:idx val="1"/>
              <c:layout>
                <c:manualLayout>
                  <c:x val="-4.2854363760278465E-2"/>
                  <c:y val="-5.80546897422767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AA-4D62-84AA-6D72F1833F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churn!$D$6:$D$8</c:f>
              <c:strCache>
                <c:ptCount val="2"/>
                <c:pt idx="0">
                  <c:v>Active</c:v>
                </c:pt>
                <c:pt idx="1">
                  <c:v>Churn</c:v>
                </c:pt>
              </c:strCache>
            </c:strRef>
          </c:cat>
          <c:val>
            <c:numRef>
              <c:f>churn!$E$6:$E$8</c:f>
              <c:numCache>
                <c:formatCode>0%</c:formatCode>
                <c:ptCount val="2"/>
                <c:pt idx="0">
                  <c:v>0.17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D62-84AA-6D72F1833F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64800810789737"/>
          <c:y val="0.45029987079218325"/>
          <c:w val="0.16372450458401769"/>
          <c:h val="0.20934547731926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[mrf_deck.xlsx]churn!PivotTable2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Customer by Customer Status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2700" cap="rnd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2700" cap="rnd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2700" cap="rnd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churn!$B$5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 cap="rnd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churn!$A$6:$A$8</c:f>
              <c:strCache>
                <c:ptCount val="2"/>
                <c:pt idx="0">
                  <c:v>Churn</c:v>
                </c:pt>
                <c:pt idx="1">
                  <c:v>Active</c:v>
                </c:pt>
              </c:strCache>
            </c:strRef>
          </c:cat>
          <c:val>
            <c:numRef>
              <c:f>churn!$B$6:$B$8</c:f>
              <c:numCache>
                <c:formatCode>General</c:formatCode>
                <c:ptCount val="2"/>
                <c:pt idx="0">
                  <c:v>11044</c:v>
                </c:pt>
                <c:pt idx="1">
                  <c:v>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2-4E90-859B-47F2266B70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4194016"/>
        <c:axId val="1214201088"/>
      </c:barChart>
      <c:catAx>
        <c:axId val="121419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01088"/>
        <c:crosses val="autoZero"/>
        <c:auto val="1"/>
        <c:lblAlgn val="ctr"/>
        <c:lblOffset val="100"/>
        <c:noMultiLvlLbl val="0"/>
      </c:catAx>
      <c:valAx>
        <c:axId val="12142010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19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[mrf_deck.xlsx]churn!PivotTable3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Customer</a:t>
            </a:r>
            <a:r>
              <a:rPr lang="en-US" sz="1200" b="1" baseline="0"/>
              <a:t> Distribution by Customer Status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85473194398386E-2"/>
              <c:y val="2.7183276480420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854363760278465E-2"/>
              <c:y val="-5.805468974227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85473194398386E-2"/>
              <c:y val="2.7183276480420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854363760278465E-2"/>
              <c:y val="-5.805468974227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185473194398386E-2"/>
              <c:y val="2.7183276480420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2854363760278465E-2"/>
              <c:y val="-5.8054689742276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churn!$E$5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85-4636-9883-4F2058E3A9E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85-4636-9883-4F2058E3A9E2}"/>
              </c:ext>
            </c:extLst>
          </c:dPt>
          <c:dLbls>
            <c:dLbl>
              <c:idx val="0"/>
              <c:layout>
                <c:manualLayout>
                  <c:x val="1.1185473194398386E-2"/>
                  <c:y val="2.718327648042011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85-4636-9883-4F2058E3A9E2}"/>
                </c:ext>
              </c:extLst>
            </c:dLbl>
            <c:dLbl>
              <c:idx val="1"/>
              <c:layout>
                <c:manualLayout>
                  <c:x val="-4.2854363760278465E-2"/>
                  <c:y val="-5.805468974227671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85-4636-9883-4F2058E3A9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churn!$D$6:$D$8</c:f>
              <c:strCache>
                <c:ptCount val="2"/>
                <c:pt idx="0">
                  <c:v>Active</c:v>
                </c:pt>
                <c:pt idx="1">
                  <c:v>Churn</c:v>
                </c:pt>
              </c:strCache>
            </c:strRef>
          </c:cat>
          <c:val>
            <c:numRef>
              <c:f>churn!$E$6:$E$8</c:f>
              <c:numCache>
                <c:formatCode>0%</c:formatCode>
                <c:ptCount val="2"/>
                <c:pt idx="0">
                  <c:v>0.17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85-4636-9883-4F2058E3A9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64800810789737"/>
          <c:y val="0.45029987079218325"/>
          <c:w val="0.16372450458401769"/>
          <c:h val="0.20934547731926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92D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[mrf_deck.xlsx]profit&amp;rev!PivotTable5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Quarterly Profit</a:t>
            </a:r>
            <a:r>
              <a:rPr lang="en-US" baseline="0">
                <a:solidFill>
                  <a:sysClr val="windowText" lastClr="000000"/>
                </a:solidFill>
              </a:rPr>
              <a:t> Trends (2023-2024)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6D9B3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6D9B3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6D9B3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'profit&amp;rev'!$E$1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D9B3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'profit&amp;rev'!$D$2:$D$12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'profit&amp;rev'!$E$2:$E$12</c:f>
              <c:numCache>
                <c:formatCode>_("$"* #,##0_);_("$"* \(#,##0\);_("$"* "-"??_);_(@_)</c:formatCode>
                <c:ptCount val="8"/>
                <c:pt idx="0">
                  <c:v>341656</c:v>
                </c:pt>
                <c:pt idx="1">
                  <c:v>368209</c:v>
                </c:pt>
                <c:pt idx="2">
                  <c:v>384118</c:v>
                </c:pt>
                <c:pt idx="3">
                  <c:v>363512</c:v>
                </c:pt>
                <c:pt idx="4">
                  <c:v>351710</c:v>
                </c:pt>
                <c:pt idx="5">
                  <c:v>377332</c:v>
                </c:pt>
                <c:pt idx="6">
                  <c:v>352070</c:v>
                </c:pt>
                <c:pt idx="7">
                  <c:v>345644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1E-4DF2-BEEA-E70247D1D7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9219920"/>
        <c:axId val="1559205776"/>
      </c:lineChart>
      <c:catAx>
        <c:axId val="15592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05776"/>
        <c:crosses val="autoZero"/>
        <c:auto val="1"/>
        <c:lblAlgn val="ctr"/>
        <c:lblOffset val="100"/>
        <c:noMultiLvlLbl val="0"/>
      </c:catAx>
      <c:valAx>
        <c:axId val="1559205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City-wise Total Profit and Customer Distribution</a:t>
            </a:r>
            <a:endParaRPr lang="en-US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2.4372759433335559E-2"/>
              <c:y val="4.48135070027279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5.825755910354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9.3741382435905997E-3"/>
              <c:y val="-5.92261296470971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-4.3411182235647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5445822204927225E-2"/>
                  <c:h val="6.7153216674717811E-2"/>
                </c:manualLayout>
              </c15:layout>
            </c:ext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-1.7185721582327198E-17"/>
              <c:y val="9.85897154060015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0.107552416806547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-8.21571470852940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-1.7185721582327198E-17"/>
              <c:y val="9.85897154060015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0.107552416806547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-8.21571470852940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-4.3411182235647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5445822204927225E-2"/>
                  <c:h val="6.7153216674717811E-2"/>
                </c:manualLayout>
              </c15:layout>
            </c:ext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9.3741382435905997E-3"/>
              <c:y val="-5.92261296470971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5.825755910354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2.4372759433335559E-2"/>
              <c:y val="4.48135070027279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-1.7185721582327198E-17"/>
              <c:y val="9.85897154060015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0.107552416806547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>
              <a:lumMod val="75000"/>
            </a:schemeClr>
          </a:solidFill>
          <a:ln w="12700">
            <a:solidFill>
              <a:srgbClr val="131B0B"/>
            </a:solidFill>
          </a:ln>
          <a:effectLst/>
        </c:spPr>
        <c:dLbl>
          <c:idx val="0"/>
          <c:layout>
            <c:manualLayout>
              <c:x val="0"/>
              <c:y val="-8.215714708529409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-4.34111822356475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5445822204927225E-2"/>
                  <c:h val="6.7153216674717811E-2"/>
                </c:manualLayout>
              </c15:layout>
            </c:ext>
          </c:extLst>
        </c:dLbl>
      </c:pivotFmt>
      <c:pivotFmt>
        <c:idx val="2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9.3741382435905997E-3"/>
              <c:y val="-5.922612964709712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3.1872070028208035E-2"/>
              <c:y val="5.8257559103546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2.4372759433335559E-2"/>
              <c:y val="4.481350700272797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523823302070463E-2"/>
          <c:y val="0.21942986633224734"/>
          <c:w val="0.83843975366831436"/>
          <c:h val="0.67661056039114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profit!$B$27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2700">
              <a:solidFill>
                <a:srgbClr val="131B0B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FA6-4DFC-92C5-406320D683E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FA6-4DFC-92C5-406320D683E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FA6-4DFC-92C5-406320D683EE}"/>
              </c:ext>
            </c:extLst>
          </c:dPt>
          <c:dLbls>
            <c:dLbl>
              <c:idx val="0"/>
              <c:layout>
                <c:manualLayout>
                  <c:x val="-1.7185721582327198E-17"/>
                  <c:y val="9.85897154060015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A6-4DFC-92C5-406320D683EE}"/>
                </c:ext>
              </c:extLst>
            </c:dLbl>
            <c:dLbl>
              <c:idx val="1"/>
              <c:layout>
                <c:manualLayout>
                  <c:x val="0"/>
                  <c:y val="0.1075524168065470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A6-4DFC-92C5-406320D683EE}"/>
                </c:ext>
              </c:extLst>
            </c:dLbl>
            <c:dLbl>
              <c:idx val="2"/>
              <c:layout>
                <c:manualLayout>
                  <c:x val="0"/>
                  <c:y val="-8.215714708529409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A6-4DFC-92C5-406320D68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profit!$A$28:$A$33</c:f>
              <c:strCache>
                <c:ptCount val="5"/>
                <c:pt idx="0">
                  <c:v>Lisbon</c:v>
                </c:pt>
                <c:pt idx="1">
                  <c:v>Braga</c:v>
                </c:pt>
                <c:pt idx="2">
                  <c:v>Coimbra</c:v>
                </c:pt>
                <c:pt idx="3">
                  <c:v>Porto</c:v>
                </c:pt>
                <c:pt idx="4">
                  <c:v>Faro</c:v>
                </c:pt>
              </c:strCache>
            </c:strRef>
          </c:cat>
          <c:val>
            <c:numRef>
              <c:f>profit!$B$28:$B$33</c:f>
              <c:numCache>
                <c:formatCode>_("$"* #,##0_);_("$"* \(#,##0\);_("$"* "-"??_);_(@_)</c:formatCode>
                <c:ptCount val="5"/>
                <c:pt idx="0">
                  <c:v>572981</c:v>
                </c:pt>
                <c:pt idx="1">
                  <c:v>556734</c:v>
                </c:pt>
                <c:pt idx="2">
                  <c:v>555409</c:v>
                </c:pt>
                <c:pt idx="3">
                  <c:v>552408</c:v>
                </c:pt>
                <c:pt idx="4">
                  <c:v>544199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A6-4DFC-92C5-406320D683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9984240"/>
        <c:axId val="1389988400"/>
      </c:barChart>
      <c:lineChart>
        <c:grouping val="standard"/>
        <c:varyColors val="0"/>
        <c:ser>
          <c:idx val="1"/>
          <c:order val="1"/>
          <c:tx>
            <c:strRef>
              <c:f>profit!$C$27</c:f>
              <c:strCache>
                <c:ptCount val="1"/>
                <c:pt idx="0">
                  <c:v>Total Customers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FA6-4DFC-92C5-406320D683EE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FA6-4DFC-92C5-406320D683EE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FA6-4DFC-92C5-406320D683E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FA6-4DFC-92C5-406320D683EE}"/>
              </c:ext>
            </c:extLst>
          </c:dPt>
          <c:dLbls>
            <c:dLbl>
              <c:idx val="0"/>
              <c:layout>
                <c:manualLayout>
                  <c:x val="-3.1872070028208035E-2"/>
                  <c:y val="-4.34111822356475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445822204927225E-2"/>
                      <c:h val="6.71532166747178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FA6-4DFC-92C5-406320D683EE}"/>
                </c:ext>
              </c:extLst>
            </c:dLbl>
            <c:dLbl>
              <c:idx val="1"/>
              <c:layout>
                <c:manualLayout>
                  <c:x val="-9.3741382435905997E-3"/>
                  <c:y val="-5.922612964709712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6FA6-4DFC-92C5-406320D683EE}"/>
                </c:ext>
              </c:extLst>
            </c:dLbl>
            <c:dLbl>
              <c:idx val="2"/>
              <c:layout>
                <c:manualLayout>
                  <c:x val="-3.1872070028208035E-2"/>
                  <c:y val="5.82575591035462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FA6-4DFC-92C5-406320D683EE}"/>
                </c:ext>
              </c:extLst>
            </c:dLbl>
            <c:dLbl>
              <c:idx val="3"/>
              <c:layout>
                <c:manualLayout>
                  <c:x val="2.4372759433335559E-2"/>
                  <c:y val="4.481350700272797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A6-4DFC-92C5-406320D683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profit!$A$28:$A$33</c:f>
              <c:strCache>
                <c:ptCount val="5"/>
                <c:pt idx="0">
                  <c:v>Lisbon</c:v>
                </c:pt>
                <c:pt idx="1">
                  <c:v>Braga</c:v>
                </c:pt>
                <c:pt idx="2">
                  <c:v>Coimbra</c:v>
                </c:pt>
                <c:pt idx="3">
                  <c:v>Porto</c:v>
                </c:pt>
                <c:pt idx="4">
                  <c:v>Faro</c:v>
                </c:pt>
              </c:strCache>
            </c:strRef>
          </c:cat>
          <c:val>
            <c:numRef>
              <c:f>profit!$C$28:$C$33</c:f>
              <c:numCache>
                <c:formatCode>General</c:formatCode>
                <c:ptCount val="5"/>
                <c:pt idx="0">
                  <c:v>2702</c:v>
                </c:pt>
                <c:pt idx="1">
                  <c:v>2648</c:v>
                </c:pt>
                <c:pt idx="2">
                  <c:v>2618</c:v>
                </c:pt>
                <c:pt idx="3">
                  <c:v>2607</c:v>
                </c:pt>
                <c:pt idx="4">
                  <c:v>2680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6FA6-4DFC-92C5-406320D683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89975920"/>
        <c:axId val="1389988816"/>
      </c:lineChart>
      <c:catAx>
        <c:axId val="138998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8400"/>
        <c:crosses val="autoZero"/>
        <c:auto val="1"/>
        <c:lblAlgn val="ctr"/>
        <c:lblOffset val="100"/>
        <c:noMultiLvlLbl val="0"/>
      </c:catAx>
      <c:valAx>
        <c:axId val="1389988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84240"/>
        <c:crosses val="autoZero"/>
        <c:crossBetween val="between"/>
      </c:valAx>
      <c:valAx>
        <c:axId val="13899888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975920"/>
        <c:crosses val="max"/>
        <c:crossBetween val="between"/>
      </c:valAx>
      <c:catAx>
        <c:axId val="1389975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89988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1.223288134732496E-2"/>
          <c:y val="0.13484384257120852"/>
          <c:w val="0.21024287230362101"/>
          <c:h val="6.85488707447221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[mrf_deck.xlsx]customer_dist!PivotTable20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Customer Segmentation Distribution by RFM Segment</a:t>
            </a:r>
            <a:endParaRPr lang="en-US" sz="12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B5422"/>
          </a:solidFill>
          <a:ln w="19050">
            <a:solidFill>
              <a:schemeClr val="tx1"/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2BBB17"/>
          </a:solidFill>
          <a:ln w="1905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B5422"/>
          </a:solidFill>
          <a:ln w="19050">
            <a:solidFill>
              <a:schemeClr val="tx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2BBB17"/>
          </a:solidFill>
          <a:ln w="19050">
            <a:solidFill>
              <a:schemeClr val="tx1"/>
            </a:solidFill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3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3B5422"/>
          </a:solidFill>
          <a:ln w="19050">
            <a:solidFill>
              <a:schemeClr val="tx1"/>
            </a:solidFill>
          </a:ln>
          <a:effectLst/>
        </c:spPr>
      </c:pivotFmt>
      <c:pivotFmt>
        <c:idx val="16"/>
        <c:spPr>
          <a:solidFill>
            <a:schemeClr val="accent6">
              <a:lumMod val="75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18"/>
        <c:spPr>
          <a:solidFill>
            <a:srgbClr val="2BBB17"/>
          </a:solidFill>
          <a:ln w="19050">
            <a:solidFill>
              <a:schemeClr val="tx1"/>
            </a:solidFill>
          </a:ln>
          <a:effectLst/>
        </c:spPr>
      </c:pivotFmt>
      <c:pivotFmt>
        <c:idx val="19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tx1"/>
            </a:solidFill>
          </a:ln>
          <a:effectLst/>
        </c:spPr>
      </c:pivotFmt>
      <c:pivotFmt>
        <c:idx val="20"/>
        <c:spPr>
          <a:solidFill>
            <a:schemeClr val="accent6">
              <a:lumMod val="20000"/>
              <a:lumOff val="80000"/>
            </a:schemeClr>
          </a:solidFill>
          <a:ln w="19050">
            <a:solidFill>
              <a:schemeClr val="tx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customer_dist!$E$9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3B542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70-4D9A-A39A-035940CA7275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70-4D9A-A39A-035940CA7275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70-4D9A-A39A-035940CA7275}"/>
              </c:ext>
            </c:extLst>
          </c:dPt>
          <c:dPt>
            <c:idx val="3"/>
            <c:bubble3D val="0"/>
            <c:spPr>
              <a:solidFill>
                <a:srgbClr val="2BBB17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70-4D9A-A39A-035940CA7275}"/>
              </c:ext>
            </c:extLst>
          </c:dPt>
          <c:dPt>
            <c:idx val="4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70-4D9A-A39A-035940CA7275}"/>
              </c:ext>
            </c:extLst>
          </c:dPt>
          <c:dPt>
            <c:idx val="5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A70-4D9A-A39A-035940CA7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customer_dist!$D$10:$D$16</c:f>
              <c:strCache>
                <c:ptCount val="6"/>
                <c:pt idx="0">
                  <c:v>Hibernating Customers</c:v>
                </c:pt>
                <c:pt idx="1">
                  <c:v>Need Attention / At Risk</c:v>
                </c:pt>
                <c:pt idx="2">
                  <c:v>Lost Customers</c:v>
                </c:pt>
                <c:pt idx="3">
                  <c:v>Potential Loyal Customers</c:v>
                </c:pt>
                <c:pt idx="4">
                  <c:v>Loyal Customers</c:v>
                </c:pt>
                <c:pt idx="5">
                  <c:v>Champions</c:v>
                </c:pt>
              </c:strCache>
            </c:strRef>
          </c:cat>
          <c:val>
            <c:numRef>
              <c:f>customer_dist!$E$10:$E$16</c:f>
              <c:numCache>
                <c:formatCode>0.0%</c:formatCode>
                <c:ptCount val="6"/>
                <c:pt idx="0">
                  <c:v>0.19999999999999998</c:v>
                </c:pt>
                <c:pt idx="1">
                  <c:v>0.19999999999999998</c:v>
                </c:pt>
                <c:pt idx="2">
                  <c:v>0.19999999999999998</c:v>
                </c:pt>
                <c:pt idx="3">
                  <c:v>0.18759999999999999</c:v>
                </c:pt>
                <c:pt idx="4">
                  <c:v>0.14599999999999996</c:v>
                </c:pt>
                <c:pt idx="5">
                  <c:v>6.6399999999999987E-2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70-4D9A-A39A-035940CA72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Profit</a:t>
            </a:r>
            <a:r>
              <a:rPr lang="en-US" baseline="0">
                <a:solidFill>
                  <a:sysClr val="windowText" lastClr="000000"/>
                </a:solidFill>
              </a:rPr>
              <a:t> Percentage Contribution by RFM Segment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947E-2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BBB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392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31B0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93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947E-2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BBB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392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131B0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93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9999999999999947E-2"/>
              <c:y val="-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7777777777777779E-2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2BBB1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392E-2"/>
              <c:y val="6.01851851851851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4.16666666666666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131B0B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3333333333333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666666666666693E-2"/>
              <c:y val="-5.55555555555556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profit!$B$45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59-4404-8751-6AFA18CDE902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59-4404-8751-6AFA18CDE902}"/>
              </c:ext>
            </c:extLst>
          </c:dPt>
          <c:dPt>
            <c:idx val="2"/>
            <c:bubble3D val="0"/>
            <c:spPr>
              <a:solidFill>
                <a:srgbClr val="2BBB1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59-4404-8751-6AFA18CDE902}"/>
              </c:ext>
            </c:extLst>
          </c:dPt>
          <c:dPt>
            <c:idx val="3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59-4404-8751-6AFA18CDE902}"/>
              </c:ext>
            </c:extLst>
          </c:dPt>
          <c:dPt>
            <c:idx val="4"/>
            <c:bubble3D val="0"/>
            <c:spPr>
              <a:solidFill>
                <a:srgbClr val="131B0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59-4404-8751-6AFA18CDE9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59-4404-8751-6AFA18CDE902}"/>
              </c:ext>
            </c:extLst>
          </c:dPt>
          <c:dLbls>
            <c:dLbl>
              <c:idx val="0"/>
              <c:layout>
                <c:manualLayout>
                  <c:x val="4.9999999999999947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259-4404-8751-6AFA18CDE902}"/>
                </c:ext>
              </c:extLst>
            </c:dLbl>
            <c:dLbl>
              <c:idx val="1"/>
              <c:layout>
                <c:manualLayout>
                  <c:x val="7.7777777777777779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59-4404-8751-6AFA18CDE902}"/>
                </c:ext>
              </c:extLst>
            </c:dLbl>
            <c:dLbl>
              <c:idx val="2"/>
              <c:layout>
                <c:manualLayout>
                  <c:x val="6.9444444444444392E-2"/>
                  <c:y val="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59-4404-8751-6AFA18CDE902}"/>
                </c:ext>
              </c:extLst>
            </c:dLbl>
            <c:dLbl>
              <c:idx val="3"/>
              <c:layout>
                <c:manualLayout>
                  <c:x val="-8.8888888888888892E-2"/>
                  <c:y val="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59-4404-8751-6AFA18CDE902}"/>
                </c:ext>
              </c:extLst>
            </c:dLbl>
            <c:dLbl>
              <c:idx val="4"/>
              <c:layout>
                <c:manualLayout>
                  <c:x val="-8.33333333333333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259-4404-8751-6AFA18CDE902}"/>
                </c:ext>
              </c:extLst>
            </c:dLbl>
            <c:dLbl>
              <c:idx val="5"/>
              <c:layout>
                <c:manualLayout>
                  <c:x val="-6.6666666666666693E-2"/>
                  <c:y val="-5.55555555555556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259-4404-8751-6AFA18CDE9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profit!$A$46:$A$52</c:f>
              <c:strCache>
                <c:ptCount val="6"/>
                <c:pt idx="0">
                  <c:v>Need Attention / At Risk</c:v>
                </c:pt>
                <c:pt idx="1">
                  <c:v>Hibernating Customers</c:v>
                </c:pt>
                <c:pt idx="2">
                  <c:v>Champions</c:v>
                </c:pt>
                <c:pt idx="3">
                  <c:v>Loyal Customers</c:v>
                </c:pt>
                <c:pt idx="4">
                  <c:v>Lost Customers</c:v>
                </c:pt>
                <c:pt idx="5">
                  <c:v>Potential Loyal Customers</c:v>
                </c:pt>
              </c:strCache>
            </c:strRef>
          </c:cat>
          <c:val>
            <c:numRef>
              <c:f>profit!$B$46:$B$52</c:f>
              <c:numCache>
                <c:formatCode>0.00%</c:formatCode>
                <c:ptCount val="6"/>
                <c:pt idx="0">
                  <c:v>0.20167983201679832</c:v>
                </c:pt>
                <c:pt idx="1">
                  <c:v>0.18208179182081791</c:v>
                </c:pt>
                <c:pt idx="2">
                  <c:v>0.16168383161683833</c:v>
                </c:pt>
                <c:pt idx="3">
                  <c:v>0.16078392160783919</c:v>
                </c:pt>
                <c:pt idx="4">
                  <c:v>0.1564843515648435</c:v>
                </c:pt>
                <c:pt idx="5">
                  <c:v>0.1372862713728627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259-4404-8751-6AFA18CDE9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[mrf_deck.xlsx]customer_dist!PivotTable19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cap="all" baseline="0">
                <a:effectLst/>
              </a:rPr>
              <a:t>Total Customer for every RFM Segment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  <a:alpha val="70000"/>
            </a:schemeClr>
          </a:solidFill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  <a:alpha val="70000"/>
            </a:schemeClr>
          </a:solidFill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  <a:alpha val="70000"/>
            </a:schemeClr>
          </a:solidFill>
          <a:ln w="1270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customer_dist!$B$9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  <a:alpha val="70000"/>
              </a:schemeClr>
            </a:solidFill>
            <a:ln w="1270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customer_dist!$A$10:$A$16</c:f>
              <c:strCache>
                <c:ptCount val="6"/>
                <c:pt idx="0">
                  <c:v>Hibernating Customers</c:v>
                </c:pt>
                <c:pt idx="1">
                  <c:v>Need Attention / At Risk</c:v>
                </c:pt>
                <c:pt idx="2">
                  <c:v>Lost Customers</c:v>
                </c:pt>
                <c:pt idx="3">
                  <c:v>Potential Loyal Customers</c:v>
                </c:pt>
                <c:pt idx="4">
                  <c:v>Loyal Customers</c:v>
                </c:pt>
                <c:pt idx="5">
                  <c:v>Champions</c:v>
                </c:pt>
              </c:strCache>
            </c:strRef>
          </c:cat>
          <c:val>
            <c:numRef>
              <c:f>customer_dist!$B$10:$B$16</c:f>
              <c:numCache>
                <c:formatCode>General</c:formatCode>
                <c:ptCount val="6"/>
                <c:pt idx="0">
                  <c:v>2651</c:v>
                </c:pt>
                <c:pt idx="1">
                  <c:v>2651</c:v>
                </c:pt>
                <c:pt idx="2">
                  <c:v>2651</c:v>
                </c:pt>
                <c:pt idx="3">
                  <c:v>2487</c:v>
                </c:pt>
                <c:pt idx="4">
                  <c:v>1935</c:v>
                </c:pt>
                <c:pt idx="5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F-484B-A78A-B23DB5A83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34116000"/>
        <c:axId val="1734120576"/>
      </c:barChart>
      <c:catAx>
        <c:axId val="17341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0576"/>
        <c:crosses val="autoZero"/>
        <c:auto val="1"/>
        <c:lblAlgn val="ctr"/>
        <c:lblOffset val="100"/>
        <c:noMultiLvlLbl val="0"/>
      </c:catAx>
      <c:valAx>
        <c:axId val="17341205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6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cap="all" baseline="0">
                <a:effectLst/>
              </a:rPr>
              <a:t>Total profit by customer segmentation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D9B3F">
              <a:alpha val="70000"/>
            </a:srgb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D9B3F">
              <a:alpha val="70000"/>
            </a:srgb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D9B3F">
              <a:alpha val="70000"/>
            </a:srgbClr>
          </a:solidFill>
          <a:ln>
            <a:solidFill>
              <a:schemeClr val="accent6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8611917469651025"/>
          <c:y val="0.24917621227638403"/>
          <c:w val="0.51503380095242579"/>
          <c:h val="0.6274679089148276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profit!$B$9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D9B3F">
                <a:alpha val="70000"/>
              </a:srgbClr>
            </a:solidFill>
            <a:ln>
              <a:solidFill>
                <a:schemeClr val="accent6">
                  <a:lumMod val="7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profit!$A$10:$A$16</c:f>
              <c:strCache>
                <c:ptCount val="6"/>
                <c:pt idx="0">
                  <c:v>Potential Loyal Customers</c:v>
                </c:pt>
                <c:pt idx="1">
                  <c:v>Lost Customers</c:v>
                </c:pt>
                <c:pt idx="2">
                  <c:v>Loyal Customers</c:v>
                </c:pt>
                <c:pt idx="3">
                  <c:v>Champions</c:v>
                </c:pt>
                <c:pt idx="4">
                  <c:v>Hibernating Customers</c:v>
                </c:pt>
                <c:pt idx="5">
                  <c:v>Need Attention / At Risk</c:v>
                </c:pt>
              </c:strCache>
            </c:strRef>
          </c:cat>
          <c:val>
            <c:numRef>
              <c:f>profit!$B$10:$B$16</c:f>
              <c:numCache>
                <c:formatCode>_("$"* #,##0_);_("$"* \(#,##0\);_("$"* "-"??_);_(@_)</c:formatCode>
                <c:ptCount val="6"/>
                <c:pt idx="0">
                  <c:v>381909</c:v>
                </c:pt>
                <c:pt idx="1">
                  <c:v>435307</c:v>
                </c:pt>
                <c:pt idx="2">
                  <c:v>447179</c:v>
                </c:pt>
                <c:pt idx="3">
                  <c:v>449715</c:v>
                </c:pt>
                <c:pt idx="4">
                  <c:v>506682</c:v>
                </c:pt>
                <c:pt idx="5">
                  <c:v>560939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3-4F4D-ABD7-A7C4550D46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734110592"/>
        <c:axId val="1734121824"/>
      </c:barChart>
      <c:catAx>
        <c:axId val="173411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21824"/>
        <c:crosses val="autoZero"/>
        <c:auto val="1"/>
        <c:lblAlgn val="ctr"/>
        <c:lblOffset val="100"/>
        <c:noMultiLvlLbl val="0"/>
      </c:catAx>
      <c:valAx>
        <c:axId val="17341218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11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[mrf_deck.xlsx]profit&amp;rev!PivotTable5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Quarterly Profit</a:t>
            </a:r>
            <a:r>
              <a:rPr lang="en-US" baseline="0">
                <a:solidFill>
                  <a:sysClr val="windowText" lastClr="000000"/>
                </a:solidFill>
              </a:rPr>
              <a:t> Trends (2023-2024)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D9B3F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'profit&amp;rev'!$E$1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D9B3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'profit&amp;rev'!$D$2:$D$12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'profit&amp;rev'!$E$2:$E$12</c:f>
              <c:numCache>
                <c:formatCode>_("$"* #,##0_);_("$"* \(#,##0\);_("$"* "-"??_);_(@_)</c:formatCode>
                <c:ptCount val="8"/>
                <c:pt idx="0">
                  <c:v>341656</c:v>
                </c:pt>
                <c:pt idx="1">
                  <c:v>368209</c:v>
                </c:pt>
                <c:pt idx="2">
                  <c:v>384118</c:v>
                </c:pt>
                <c:pt idx="3">
                  <c:v>363512</c:v>
                </c:pt>
                <c:pt idx="4">
                  <c:v>351710</c:v>
                </c:pt>
                <c:pt idx="5">
                  <c:v>377332</c:v>
                </c:pt>
                <c:pt idx="6">
                  <c:v>352070</c:v>
                </c:pt>
                <c:pt idx="7">
                  <c:v>345644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23-4F16-A951-0861E577C1D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9219920"/>
        <c:axId val="1559205776"/>
      </c:lineChart>
      <c:catAx>
        <c:axId val="15592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05776"/>
        <c:crosses val="autoZero"/>
        <c:auto val="1"/>
        <c:lblAlgn val="ctr"/>
        <c:lblOffset val="100"/>
        <c:noMultiLvlLbl val="0"/>
      </c:catAx>
      <c:valAx>
        <c:axId val="1559205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[mrf_deck.xlsx]profit&amp;rev!PivotTable10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 Revenue Trends</a:t>
            </a:r>
            <a:r>
              <a:rPr lang="en-US" baseline="0"/>
              <a:t> (2023-2024)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rgbClr val="6D9B3F"/>
            </a:solidFill>
            <a:round/>
          </a:ln>
          <a:effectLst/>
        </c:spPr>
        <c:marker>
          <c:symbol val="circle"/>
          <c:size val="5"/>
          <c:spPr>
            <a:solidFill>
              <a:srgbClr val="131B0B"/>
            </a:solidFill>
            <a:ln w="9525">
              <a:solidFill>
                <a:srgbClr val="1F2C1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'profit&amp;rev'!$E$18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6D9B3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31B0B"/>
              </a:solidFill>
              <a:ln w="9525">
                <a:solidFill>
                  <a:srgbClr val="1F2C1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'profit&amp;rev'!$D$19:$D$29</c:f>
              <c:multiLvlStrCache>
                <c:ptCount val="8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</c:lvl>
              </c:multiLvlStrCache>
            </c:multiLvlStrRef>
          </c:cat>
          <c:val>
            <c:numRef>
              <c:f>'profit&amp;rev'!$E$19:$E$29</c:f>
              <c:numCache>
                <c:formatCode>_("$"* #,##0_);_("$"* \(#,##0\);_("$"* "-"??_);_(@_)</c:formatCode>
                <c:ptCount val="8"/>
                <c:pt idx="0">
                  <c:v>645163</c:v>
                </c:pt>
                <c:pt idx="1">
                  <c:v>670790</c:v>
                </c:pt>
                <c:pt idx="2">
                  <c:v>689433</c:v>
                </c:pt>
                <c:pt idx="3">
                  <c:v>665355</c:v>
                </c:pt>
                <c:pt idx="4">
                  <c:v>643433</c:v>
                </c:pt>
                <c:pt idx="5">
                  <c:v>687871</c:v>
                </c:pt>
                <c:pt idx="6">
                  <c:v>644752</c:v>
                </c:pt>
                <c:pt idx="7">
                  <c:v>643669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95-4856-8B29-78B27FFFA1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59204528"/>
        <c:axId val="1559209520"/>
      </c:lineChart>
      <c:catAx>
        <c:axId val="155920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09520"/>
        <c:crosses val="autoZero"/>
        <c:auto val="1"/>
        <c:lblAlgn val="ctr"/>
        <c:lblOffset val="100"/>
        <c:noMultiLvlLbl val="0"/>
      </c:catAx>
      <c:valAx>
        <c:axId val="15592095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0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rgbClr val="2BBB17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50425</xdr:colOff>
      <xdr:row>17</xdr:row>
      <xdr:rowOff>124384</xdr:rowOff>
    </xdr:from>
    <xdr:to>
      <xdr:col>3</xdr:col>
      <xdr:colOff>16807</xdr:colOff>
      <xdr:row>32</xdr:row>
      <xdr:rowOff>10084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FFACA-3556-40E5-87CE-04A33E110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207307</xdr:colOff>
      <xdr:row>17</xdr:row>
      <xdr:rowOff>123265</xdr:rowOff>
    </xdr:from>
    <xdr:to>
      <xdr:col>7</xdr:col>
      <xdr:colOff>22412</xdr:colOff>
      <xdr:row>32</xdr:row>
      <xdr:rowOff>22412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997D0-A8E5-453F-A966-300C1A57C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28014</xdr:colOff>
      <xdr:row>43</xdr:row>
      <xdr:rowOff>146796</xdr:rowOff>
    </xdr:from>
    <xdr:to>
      <xdr:col>6</xdr:col>
      <xdr:colOff>364191</xdr:colOff>
      <xdr:row>58</xdr:row>
      <xdr:rowOff>155863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F94DB8-F3E7-4A61-9959-C9A9F596B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425312</xdr:colOff>
      <xdr:row>43</xdr:row>
      <xdr:rowOff>121227</xdr:rowOff>
    </xdr:from>
    <xdr:to>
      <xdr:col>14</xdr:col>
      <xdr:colOff>571500</xdr:colOff>
      <xdr:row>58</xdr:row>
      <xdr:rowOff>173183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431E09-B5A6-4670-A202-48DC69C8F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61632</xdr:colOff>
      <xdr:row>19</xdr:row>
      <xdr:rowOff>95759</xdr:rowOff>
    </xdr:from>
    <xdr:to>
      <xdr:col>9</xdr:col>
      <xdr:colOff>11206</xdr:colOff>
      <xdr:row>35</xdr:row>
      <xdr:rowOff>174200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390458-E46F-4072-92D6-9D826FBEE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9</xdr:row>
      <xdr:rowOff>4762</xdr:rowOff>
    </xdr:from>
    <xdr:to>
      <xdr:col>4</xdr:col>
      <xdr:colOff>95812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E4E21-0A76-491D-A804-A777A3C46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839883</xdr:colOff>
      <xdr:row>9</xdr:row>
      <xdr:rowOff>0</xdr:rowOff>
    </xdr:from>
    <xdr:to>
      <xdr:col>10</xdr:col>
      <xdr:colOff>601758</xdr:colOff>
      <xdr:row>22</xdr:row>
      <xdr:rowOff>11206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8F1172-C8B4-4322-8A64-5028A4261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28</xdr:row>
      <xdr:rowOff>38100</xdr:rowOff>
    </xdr:from>
    <xdr:to>
      <xdr:col>9</xdr:col>
      <xdr:colOff>38100</xdr:colOff>
      <xdr:row>41</xdr:row>
      <xdr:rowOff>33338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6F259F-F4D6-40A4-8A10-635EF82F2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133349</xdr:colOff>
      <xdr:row>28</xdr:row>
      <xdr:rowOff>38100</xdr:rowOff>
    </xdr:from>
    <xdr:to>
      <xdr:col>18</xdr:col>
      <xdr:colOff>9524</xdr:colOff>
      <xdr:row>41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9082BD-9187-4FEA-8FFE-EDF9F3FE9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114955</xdr:colOff>
      <xdr:row>1</xdr:row>
      <xdr:rowOff>127948</xdr:rowOff>
    </xdr:from>
    <xdr:to>
      <xdr:col>17</xdr:col>
      <xdr:colOff>586153</xdr:colOff>
      <xdr:row>14</xdr:row>
      <xdr:rowOff>119063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D3790B-5F24-4B11-BF32-37D889DFB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289152</xdr:colOff>
      <xdr:row>15</xdr:row>
      <xdr:rowOff>0</xdr:rowOff>
    </xdr:from>
    <xdr:to>
      <xdr:col>12</xdr:col>
      <xdr:colOff>204107</xdr:colOff>
      <xdr:row>27</xdr:row>
      <xdr:rowOff>136071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D0C46D4-C733-4FCF-A915-BE002CA4B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341193</xdr:colOff>
      <xdr:row>1</xdr:row>
      <xdr:rowOff>113732</xdr:rowOff>
    </xdr:from>
    <xdr:to>
      <xdr:col>9</xdr:col>
      <xdr:colOff>42649</xdr:colOff>
      <xdr:row>14</xdr:row>
      <xdr:rowOff>113731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493A62A-1D96-489A-AC7C-C500B2374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28432</xdr:colOff>
      <xdr:row>1</xdr:row>
      <xdr:rowOff>99515</xdr:rowOff>
    </xdr:from>
    <xdr:to>
      <xdr:col>4</xdr:col>
      <xdr:colOff>270112</xdr:colOff>
      <xdr:row>14</xdr:row>
      <xdr:rowOff>113163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7AF20EF-BC2D-42FF-9014-0384D58C0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255895</xdr:colOff>
      <xdr:row>15</xdr:row>
      <xdr:rowOff>0</xdr:rowOff>
    </xdr:from>
    <xdr:to>
      <xdr:col>18</xdr:col>
      <xdr:colOff>42650</xdr:colOff>
      <xdr:row>27</xdr:row>
      <xdr:rowOff>156380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44622A3-0CDB-4586-A5EA-8FD3A1E6A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28432</xdr:colOff>
      <xdr:row>14</xdr:row>
      <xdr:rowOff>170597</xdr:rowOff>
    </xdr:from>
    <xdr:to>
      <xdr:col>5</xdr:col>
      <xdr:colOff>199030</xdr:colOff>
      <xdr:row>27</xdr:row>
      <xdr:rowOff>156380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226BDAB-3366-4B5A-9A8E-81642AC2B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14287</xdr:rowOff>
    </xdr:from>
    <xdr:to>
      <xdr:col>16</xdr:col>
      <xdr:colOff>15119</xdr:colOff>
      <xdr:row>14</xdr:row>
      <xdr:rowOff>166309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4579A-C4E0-40E8-96F6-F31D3E5B0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6281</xdr:colOff>
      <xdr:row>15</xdr:row>
      <xdr:rowOff>187987</xdr:rowOff>
    </xdr:from>
    <xdr:to>
      <xdr:col>16</xdr:col>
      <xdr:colOff>15119</xdr:colOff>
      <xdr:row>32</xdr:row>
      <xdr:rowOff>15118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13045-8F80-4E30-88B4-3DD456652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2.394671296293" createdVersion="7" refreshedVersion="7" minRefreshableVersion="3" recordCount="2" xr:uid="{137C0BAB-AA27-4203-9327-39A9A53FA5D1}">
  <cacheSource type="worksheet">
    <worksheetSource name="Table2"/>
  </cacheSource>
  <cacheFields count="3">
    <cacheField name="cust_status" numFmtId="0">
      <sharedItems count="2">
        <s v="Active"/>
        <s v="Churn"/>
      </sharedItems>
    </cacheField>
    <cacheField name="total_customer" numFmtId="0">
      <sharedItems containsSemiMixedTypes="0" containsString="0" containsNumber="1" containsInteger="1" minValue="2212" maxValue="11044"/>
    </cacheField>
    <cacheField name="pct_total" numFmtId="0">
      <sharedItems containsSemiMixedTypes="0" containsString="0" containsNumber="1" containsInteger="1" minValue="17" maxValue="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3.872398495369" createdVersion="7" refreshedVersion="7" minRefreshableVersion="3" recordCount="731" xr:uid="{577B3DB2-6BBB-4A80-A5AF-C2C8F77A49DF}">
  <cacheSource type="worksheet">
    <worksheetSource name="Table6"/>
  </cacheSource>
  <cacheFields count="5">
    <cacheField name="date" numFmtId="14">
      <sharedItems containsSemiMixedTypes="0" containsNonDate="0" containsDate="1" containsString="0" minDate="2023-01-01T00:00:00" maxDate="2025-01-01T00:00:00" count="73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</sharedItems>
      <fieldGroup par="4" base="0">
        <rangePr groupBy="months" startDate="2023-01-01T00:00:00" endDate="2025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total_profit" numFmtId="0">
      <sharedItems containsSemiMixedTypes="0" containsString="0" containsNumber="1" containsInteger="1" minValue="838" maxValue="8965"/>
    </cacheField>
    <cacheField name="total_revenue" numFmtId="0">
      <sharedItems containsSemiMixedTypes="0" containsString="0" containsNumber="1" containsInteger="1" minValue="2858" maxValue="14956"/>
    </cacheField>
    <cacheField name="Quarters" numFmtId="0" databaseField="0">
      <fieldGroup base="0">
        <rangePr groupBy="quarters" startDate="2023-01-01T00:00:00" endDate="2025-01-01T00:00:00"/>
        <groupItems count="6">
          <s v="&lt;1/1/2023"/>
          <s v="Qtr1"/>
          <s v="Qtr2"/>
          <s v="Qtr3"/>
          <s v="Qtr4"/>
          <s v="&gt;1/1/2025"/>
        </groupItems>
      </fieldGroup>
    </cacheField>
    <cacheField name="Years" numFmtId="0" databaseField="0">
      <fieldGroup base="0">
        <rangePr groupBy="years" startDate="2023-01-01T00:00:00" endDate="2025-01-01T00:00:00"/>
        <groupItems count="5">
          <s v="&lt;1/1/2023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3.879062731481" createdVersion="7" refreshedVersion="7" minRefreshableVersion="3" recordCount="6" xr:uid="{86BB4ACE-1737-4B74-B363-A83B688CED82}">
  <cacheSource type="worksheet">
    <worksheetSource name="Table7"/>
  </cacheSource>
  <cacheFields count="4">
    <cacheField name="rfm_segmentation" numFmtId="0">
      <sharedItems count="6">
        <s v="Need Attention / At Risk"/>
        <s v="Hibernating Customers"/>
        <s v="Champions"/>
        <s v="Loyal Customers"/>
        <s v="Lost Customers"/>
        <s v="Potential Loyal Customers"/>
      </sharedItems>
    </cacheField>
    <cacheField name="total_profit_segment" numFmtId="0">
      <sharedItems containsSemiMixedTypes="0" containsString="0" containsNumber="1" containsInteger="1" minValue="381909" maxValue="560939"/>
    </cacheField>
    <cacheField name="total_customers" numFmtId="0">
      <sharedItems containsSemiMixedTypes="0" containsString="0" containsNumber="1" containsInteger="1" minValue="880" maxValue="2651"/>
    </cacheField>
    <cacheField name="profit_percentage" numFmtId="0">
      <sharedItems containsSemiMixedTypes="0" containsString="0" containsNumber="1" minValue="13.73" maxValue="20.17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3.883650810189" createdVersion="7" refreshedVersion="7" minRefreshableVersion="3" recordCount="6" xr:uid="{9E9B9021-F6D2-4228-B9A1-839B16B3EABD}">
  <cacheSource type="worksheet">
    <worksheetSource ref="A1:B7" sheet="profit"/>
  </cacheSource>
  <cacheFields count="2">
    <cacheField name="rfm_segmentation" numFmtId="0">
      <sharedItems count="6">
        <s v="Need Attention / At Risk"/>
        <s v="Hibernating Customers"/>
        <s v="Champions"/>
        <s v="Loyal Customers"/>
        <s v="Lost Customers"/>
        <s v="Potential Loyal Customers"/>
      </sharedItems>
    </cacheField>
    <cacheField name="total_profit_segment" numFmtId="164">
      <sharedItems containsSemiMixedTypes="0" containsString="0" containsNumber="1" containsInteger="1" minValue="381909" maxValue="5609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3.887117013888" createdVersion="7" refreshedVersion="7" minRefreshableVersion="3" recordCount="5" xr:uid="{DBB543A3-D05D-4376-998E-FF80A32E782E}">
  <cacheSource type="worksheet">
    <worksheetSource name="Table9"/>
  </cacheSource>
  <cacheFields count="3">
    <cacheField name="customer_city" numFmtId="0">
      <sharedItems count="5">
        <s v="Lisbon"/>
        <s v="Braga"/>
        <s v="Coimbra"/>
        <s v="Porto"/>
        <s v="Faro"/>
      </sharedItems>
    </cacheField>
    <cacheField name="customer_profit" numFmtId="0">
      <sharedItems containsSemiMixedTypes="0" containsString="0" containsNumber="1" containsInteger="1" minValue="544199" maxValue="572981"/>
    </cacheField>
    <cacheField name="total_customer" numFmtId="0">
      <sharedItems containsSemiMixedTypes="0" containsString="0" containsNumber="1" containsInteger="1" minValue="2607" maxValue="27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3.898042129629" createdVersion="7" refreshedVersion="7" minRefreshableVersion="3" recordCount="6" xr:uid="{0E23C5AC-9E2A-4F4F-A2DA-ECEB31234968}">
  <cacheSource type="worksheet">
    <worksheetSource name="Table10"/>
  </cacheSource>
  <cacheFields count="3">
    <cacheField name="rfm_segmentation" numFmtId="0">
      <sharedItems count="6">
        <s v="Hibernating Customers"/>
        <s v="Lost Customers"/>
        <s v="Need Attention / At Risk"/>
        <s v="Potential Loyal Customers"/>
        <s v="Loyal Customers"/>
        <s v="Champions"/>
      </sharedItems>
    </cacheField>
    <cacheField name="total_customer" numFmtId="0">
      <sharedItems containsSemiMixedTypes="0" containsString="0" containsNumber="1" containsInteger="1" minValue="880" maxValue="2651"/>
    </cacheField>
    <cacheField name="pct_total" numFmtId="0">
      <sharedItems containsSemiMixedTypes="0" containsString="0" containsNumber="1" minValue="6.64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212"/>
    <n v="17"/>
  </r>
  <r>
    <x v="1"/>
    <n v="11044"/>
    <n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3353"/>
    <n v="6825"/>
  </r>
  <r>
    <x v="1"/>
    <n v="4459"/>
    <n v="7210"/>
  </r>
  <r>
    <x v="2"/>
    <n v="5280"/>
    <n v="11035"/>
  </r>
  <r>
    <x v="3"/>
    <n v="2075"/>
    <n v="5163"/>
  </r>
  <r>
    <x v="4"/>
    <n v="6041"/>
    <n v="10008"/>
  </r>
  <r>
    <x v="5"/>
    <n v="2305"/>
    <n v="5744"/>
  </r>
  <r>
    <x v="6"/>
    <n v="4761"/>
    <n v="8643"/>
  </r>
  <r>
    <x v="7"/>
    <n v="3242"/>
    <n v="7853"/>
  </r>
  <r>
    <x v="8"/>
    <n v="2844"/>
    <n v="6664"/>
  </r>
  <r>
    <x v="9"/>
    <n v="5453"/>
    <n v="9766"/>
  </r>
  <r>
    <x v="10"/>
    <n v="3790"/>
    <n v="6429"/>
  </r>
  <r>
    <x v="11"/>
    <n v="4174"/>
    <n v="7628"/>
  </r>
  <r>
    <x v="12"/>
    <n v="4863"/>
    <n v="8700"/>
  </r>
  <r>
    <x v="13"/>
    <n v="3909"/>
    <n v="7267"/>
  </r>
  <r>
    <x v="14"/>
    <n v="2592"/>
    <n v="7188"/>
  </r>
  <r>
    <x v="15"/>
    <n v="3894"/>
    <n v="7136"/>
  </r>
  <r>
    <x v="16"/>
    <n v="3837"/>
    <n v="6937"/>
  </r>
  <r>
    <x v="17"/>
    <n v="2799"/>
    <n v="5598"/>
  </r>
  <r>
    <x v="18"/>
    <n v="4424"/>
    <n v="6816"/>
  </r>
  <r>
    <x v="19"/>
    <n v="4233"/>
    <n v="7185"/>
  </r>
  <r>
    <x v="20"/>
    <n v="1673"/>
    <n v="3233"/>
  </r>
  <r>
    <x v="21"/>
    <n v="3375"/>
    <n v="6055"/>
  </r>
  <r>
    <x v="22"/>
    <n v="3327"/>
    <n v="6520"/>
  </r>
  <r>
    <x v="23"/>
    <n v="3898"/>
    <n v="7798"/>
  </r>
  <r>
    <x v="24"/>
    <n v="2122"/>
    <n v="4406"/>
  </r>
  <r>
    <x v="25"/>
    <n v="4025"/>
    <n v="6860"/>
  </r>
  <r>
    <x v="26"/>
    <n v="4267"/>
    <n v="7477"/>
  </r>
  <r>
    <x v="27"/>
    <n v="3381"/>
    <n v="6091"/>
  </r>
  <r>
    <x v="28"/>
    <n v="3157"/>
    <n v="5689"/>
  </r>
  <r>
    <x v="29"/>
    <n v="2718"/>
    <n v="5398"/>
  </r>
  <r>
    <x v="30"/>
    <n v="4363"/>
    <n v="7805"/>
  </r>
  <r>
    <x v="31"/>
    <n v="5009"/>
    <n v="10987"/>
  </r>
  <r>
    <x v="32"/>
    <n v="2883"/>
    <n v="5201"/>
  </r>
  <r>
    <x v="33"/>
    <n v="4713"/>
    <n v="9687"/>
  </r>
  <r>
    <x v="34"/>
    <n v="2393"/>
    <n v="6289"/>
  </r>
  <r>
    <x v="35"/>
    <n v="4628"/>
    <n v="7768"/>
  </r>
  <r>
    <x v="36"/>
    <n v="2931"/>
    <n v="6027"/>
  </r>
  <r>
    <x v="37"/>
    <n v="5034"/>
    <n v="9502"/>
  </r>
  <r>
    <x v="38"/>
    <n v="3985"/>
    <n v="7636"/>
  </r>
  <r>
    <x v="39"/>
    <n v="2321"/>
    <n v="5485"/>
  </r>
  <r>
    <x v="40"/>
    <n v="4366"/>
    <n v="7099"/>
  </r>
  <r>
    <x v="41"/>
    <n v="4048"/>
    <n v="6961"/>
  </r>
  <r>
    <x v="42"/>
    <n v="4214"/>
    <n v="7672"/>
  </r>
  <r>
    <x v="43"/>
    <n v="3955"/>
    <n v="6471"/>
  </r>
  <r>
    <x v="44"/>
    <n v="3438"/>
    <n v="5980"/>
  </r>
  <r>
    <x v="45"/>
    <n v="4260"/>
    <n v="7757"/>
  </r>
  <r>
    <x v="46"/>
    <n v="2688"/>
    <n v="5693"/>
  </r>
  <r>
    <x v="47"/>
    <n v="3371"/>
    <n v="6922"/>
  </r>
  <r>
    <x v="48"/>
    <n v="4744"/>
    <n v="7876"/>
  </r>
  <r>
    <x v="49"/>
    <n v="2842"/>
    <n v="6077"/>
  </r>
  <r>
    <x v="50"/>
    <n v="3275"/>
    <n v="5828"/>
  </r>
  <r>
    <x v="51"/>
    <n v="3346"/>
    <n v="6167"/>
  </r>
  <r>
    <x v="52"/>
    <n v="4471"/>
    <n v="8992"/>
  </r>
  <r>
    <x v="53"/>
    <n v="3153"/>
    <n v="6589"/>
  </r>
  <r>
    <x v="54"/>
    <n v="4999"/>
    <n v="7885"/>
  </r>
  <r>
    <x v="55"/>
    <n v="4798"/>
    <n v="8237"/>
  </r>
  <r>
    <x v="56"/>
    <n v="3144"/>
    <n v="4458"/>
  </r>
  <r>
    <x v="57"/>
    <n v="2606"/>
    <n v="5590"/>
  </r>
  <r>
    <x v="58"/>
    <n v="2285"/>
    <n v="6826"/>
  </r>
  <r>
    <x v="59"/>
    <n v="2839"/>
    <n v="4769"/>
  </r>
  <r>
    <x v="60"/>
    <n v="2932"/>
    <n v="5535"/>
  </r>
  <r>
    <x v="61"/>
    <n v="3771"/>
    <n v="7621"/>
  </r>
  <r>
    <x v="62"/>
    <n v="3940"/>
    <n v="7718"/>
  </r>
  <r>
    <x v="63"/>
    <n v="2436"/>
    <n v="5303"/>
  </r>
  <r>
    <x v="64"/>
    <n v="2451"/>
    <n v="5210"/>
  </r>
  <r>
    <x v="65"/>
    <n v="3113"/>
    <n v="6569"/>
  </r>
  <r>
    <x v="66"/>
    <n v="4180"/>
    <n v="8187"/>
  </r>
  <r>
    <x v="67"/>
    <n v="4460"/>
    <n v="8049"/>
  </r>
  <r>
    <x v="68"/>
    <n v="3707"/>
    <n v="7296"/>
  </r>
  <r>
    <x v="69"/>
    <n v="3529"/>
    <n v="7182"/>
  </r>
  <r>
    <x v="70"/>
    <n v="3181"/>
    <n v="6378"/>
  </r>
  <r>
    <x v="71"/>
    <n v="4114"/>
    <n v="7471"/>
  </r>
  <r>
    <x v="72"/>
    <n v="3076"/>
    <n v="6417"/>
  </r>
  <r>
    <x v="73"/>
    <n v="6118"/>
    <n v="10689"/>
  </r>
  <r>
    <x v="74"/>
    <n v="7096"/>
    <n v="10906"/>
  </r>
  <r>
    <x v="75"/>
    <n v="2970"/>
    <n v="7001"/>
  </r>
  <r>
    <x v="76"/>
    <n v="6989"/>
    <n v="11771"/>
  </r>
  <r>
    <x v="77"/>
    <n v="4612"/>
    <n v="8081"/>
  </r>
  <r>
    <x v="78"/>
    <n v="2263"/>
    <n v="4361"/>
  </r>
  <r>
    <x v="79"/>
    <n v="4505"/>
    <n v="8777"/>
  </r>
  <r>
    <x v="80"/>
    <n v="3729"/>
    <n v="7054"/>
  </r>
  <r>
    <x v="81"/>
    <n v="4703"/>
    <n v="9082"/>
  </r>
  <r>
    <x v="82"/>
    <n v="6615"/>
    <n v="11041"/>
  </r>
  <r>
    <x v="83"/>
    <n v="5604"/>
    <n v="9118"/>
  </r>
  <r>
    <x v="84"/>
    <n v="3505"/>
    <n v="7388"/>
  </r>
  <r>
    <x v="85"/>
    <n v="1647"/>
    <n v="4979"/>
  </r>
  <r>
    <x v="86"/>
    <n v="6087"/>
    <n v="9410"/>
  </r>
  <r>
    <x v="87"/>
    <n v="4095"/>
    <n v="7213"/>
  </r>
  <r>
    <x v="88"/>
    <n v="2585"/>
    <n v="5824"/>
  </r>
  <r>
    <x v="89"/>
    <n v="2270"/>
    <n v="3974"/>
  </r>
  <r>
    <x v="90"/>
    <n v="4562"/>
    <n v="8364"/>
  </r>
  <r>
    <x v="91"/>
    <n v="2125"/>
    <n v="5261"/>
  </r>
  <r>
    <x v="92"/>
    <n v="5286"/>
    <n v="7952"/>
  </r>
  <r>
    <x v="93"/>
    <n v="4139"/>
    <n v="6694"/>
  </r>
  <r>
    <x v="94"/>
    <n v="1529"/>
    <n v="2858"/>
  </r>
  <r>
    <x v="95"/>
    <n v="3776"/>
    <n v="6536"/>
  </r>
  <r>
    <x v="96"/>
    <n v="2549"/>
    <n v="5568"/>
  </r>
  <r>
    <x v="97"/>
    <n v="3471"/>
    <n v="6671"/>
  </r>
  <r>
    <x v="98"/>
    <n v="4083"/>
    <n v="7264"/>
  </r>
  <r>
    <x v="99"/>
    <n v="5822"/>
    <n v="9660"/>
  </r>
  <r>
    <x v="100"/>
    <n v="3395"/>
    <n v="5811"/>
  </r>
  <r>
    <x v="101"/>
    <n v="4473"/>
    <n v="7667"/>
  </r>
  <r>
    <x v="102"/>
    <n v="4204"/>
    <n v="7572"/>
  </r>
  <r>
    <x v="103"/>
    <n v="4086"/>
    <n v="6734"/>
  </r>
  <r>
    <x v="104"/>
    <n v="4199"/>
    <n v="7507"/>
  </r>
  <r>
    <x v="105"/>
    <n v="2327"/>
    <n v="6189"/>
  </r>
  <r>
    <x v="106"/>
    <n v="4036"/>
    <n v="7097"/>
  </r>
  <r>
    <x v="107"/>
    <n v="4145"/>
    <n v="7896"/>
  </r>
  <r>
    <x v="108"/>
    <n v="4214"/>
    <n v="7066"/>
  </r>
  <r>
    <x v="109"/>
    <n v="5114"/>
    <n v="9586"/>
  </r>
  <r>
    <x v="110"/>
    <n v="3474"/>
    <n v="6327"/>
  </r>
  <r>
    <x v="111"/>
    <n v="2493"/>
    <n v="6301"/>
  </r>
  <r>
    <x v="112"/>
    <n v="3934"/>
    <n v="7554"/>
  </r>
  <r>
    <x v="113"/>
    <n v="5476"/>
    <n v="9697"/>
  </r>
  <r>
    <x v="114"/>
    <n v="3625"/>
    <n v="8121"/>
  </r>
  <r>
    <x v="115"/>
    <n v="3858"/>
    <n v="6879"/>
  </r>
  <r>
    <x v="116"/>
    <n v="1622"/>
    <n v="4955"/>
  </r>
  <r>
    <x v="117"/>
    <n v="4332"/>
    <n v="7728"/>
  </r>
  <r>
    <x v="118"/>
    <n v="2311"/>
    <n v="5143"/>
  </r>
  <r>
    <x v="119"/>
    <n v="6971"/>
    <n v="10774"/>
  </r>
  <r>
    <x v="120"/>
    <n v="4884"/>
    <n v="9014"/>
  </r>
  <r>
    <x v="121"/>
    <n v="2787"/>
    <n v="4782"/>
  </r>
  <r>
    <x v="122"/>
    <n v="4414"/>
    <n v="7154"/>
  </r>
  <r>
    <x v="123"/>
    <n v="4339"/>
    <n v="6777"/>
  </r>
  <r>
    <x v="124"/>
    <n v="5481"/>
    <n v="8711"/>
  </r>
  <r>
    <x v="125"/>
    <n v="4423"/>
    <n v="7614"/>
  </r>
  <r>
    <x v="126"/>
    <n v="3989"/>
    <n v="8008"/>
  </r>
  <r>
    <x v="127"/>
    <n v="3704"/>
    <n v="6684"/>
  </r>
  <r>
    <x v="128"/>
    <n v="2881"/>
    <n v="6423"/>
  </r>
  <r>
    <x v="129"/>
    <n v="4670"/>
    <n v="7678"/>
  </r>
  <r>
    <x v="130"/>
    <n v="2657"/>
    <n v="7322"/>
  </r>
  <r>
    <x v="131"/>
    <n v="4907"/>
    <n v="8528"/>
  </r>
  <r>
    <x v="132"/>
    <n v="4549"/>
    <n v="8416"/>
  </r>
  <r>
    <x v="133"/>
    <n v="3319"/>
    <n v="6500"/>
  </r>
  <r>
    <x v="134"/>
    <n v="3175"/>
    <n v="5655"/>
  </r>
  <r>
    <x v="135"/>
    <n v="2919"/>
    <n v="5854"/>
  </r>
  <r>
    <x v="136"/>
    <n v="4833"/>
    <n v="8244"/>
  </r>
  <r>
    <x v="137"/>
    <n v="5203"/>
    <n v="9308"/>
  </r>
  <r>
    <x v="138"/>
    <n v="2466"/>
    <n v="6081"/>
  </r>
  <r>
    <x v="139"/>
    <n v="4872"/>
    <n v="7868"/>
  </r>
  <r>
    <x v="140"/>
    <n v="4299"/>
    <n v="8711"/>
  </r>
  <r>
    <x v="141"/>
    <n v="5149"/>
    <n v="8205"/>
  </r>
  <r>
    <x v="142"/>
    <n v="6469"/>
    <n v="11960"/>
  </r>
  <r>
    <x v="143"/>
    <n v="7263"/>
    <n v="12324"/>
  </r>
  <r>
    <x v="144"/>
    <n v="2617"/>
    <n v="5755"/>
  </r>
  <r>
    <x v="145"/>
    <n v="3739"/>
    <n v="6451"/>
  </r>
  <r>
    <x v="146"/>
    <n v="6671"/>
    <n v="11779"/>
  </r>
  <r>
    <x v="147"/>
    <n v="3720"/>
    <n v="6599"/>
  </r>
  <r>
    <x v="148"/>
    <n v="2003"/>
    <n v="5405"/>
  </r>
  <r>
    <x v="149"/>
    <n v="1750"/>
    <n v="5307"/>
  </r>
  <r>
    <x v="150"/>
    <n v="6918"/>
    <n v="12469"/>
  </r>
  <r>
    <x v="151"/>
    <n v="3605"/>
    <n v="6333"/>
  </r>
  <r>
    <x v="152"/>
    <n v="5365"/>
    <n v="10165"/>
  </r>
  <r>
    <x v="153"/>
    <n v="4804"/>
    <n v="7589"/>
  </r>
  <r>
    <x v="154"/>
    <n v="2522"/>
    <n v="5843"/>
  </r>
  <r>
    <x v="155"/>
    <n v="4113"/>
    <n v="8240"/>
  </r>
  <r>
    <x v="156"/>
    <n v="5041"/>
    <n v="7612"/>
  </r>
  <r>
    <x v="157"/>
    <n v="3207"/>
    <n v="6006"/>
  </r>
  <r>
    <x v="158"/>
    <n v="4457"/>
    <n v="7571"/>
  </r>
  <r>
    <x v="159"/>
    <n v="6027"/>
    <n v="9995"/>
  </r>
  <r>
    <x v="160"/>
    <n v="3530"/>
    <n v="6859"/>
  </r>
  <r>
    <x v="161"/>
    <n v="4043"/>
    <n v="7662"/>
  </r>
  <r>
    <x v="162"/>
    <n v="5814"/>
    <n v="8796"/>
  </r>
  <r>
    <x v="163"/>
    <n v="6155"/>
    <n v="11042"/>
  </r>
  <r>
    <x v="164"/>
    <n v="6789"/>
    <n v="9845"/>
  </r>
  <r>
    <x v="165"/>
    <n v="5281"/>
    <n v="7952"/>
  </r>
  <r>
    <x v="166"/>
    <n v="4685"/>
    <n v="7650"/>
  </r>
  <r>
    <x v="167"/>
    <n v="3345"/>
    <n v="6707"/>
  </r>
  <r>
    <x v="168"/>
    <n v="3324"/>
    <n v="6142"/>
  </r>
  <r>
    <x v="169"/>
    <n v="4545"/>
    <n v="7574"/>
  </r>
  <r>
    <x v="170"/>
    <n v="4309"/>
    <n v="8197"/>
  </r>
  <r>
    <x v="171"/>
    <n v="2205"/>
    <n v="4565"/>
  </r>
  <r>
    <x v="172"/>
    <n v="4730"/>
    <n v="7552"/>
  </r>
  <r>
    <x v="173"/>
    <n v="2863"/>
    <n v="5536"/>
  </r>
  <r>
    <x v="174"/>
    <n v="1890"/>
    <n v="4863"/>
  </r>
  <r>
    <x v="175"/>
    <n v="2616"/>
    <n v="5955"/>
  </r>
  <r>
    <x v="176"/>
    <n v="2438"/>
    <n v="3586"/>
  </r>
  <r>
    <x v="177"/>
    <n v="6033"/>
    <n v="9694"/>
  </r>
  <r>
    <x v="178"/>
    <n v="2025"/>
    <n v="4645"/>
  </r>
  <r>
    <x v="179"/>
    <n v="1479"/>
    <n v="4748"/>
  </r>
  <r>
    <x v="180"/>
    <n v="4268"/>
    <n v="6848"/>
  </r>
  <r>
    <x v="181"/>
    <n v="2341"/>
    <n v="5068"/>
  </r>
  <r>
    <x v="182"/>
    <n v="5382"/>
    <n v="8484"/>
  </r>
  <r>
    <x v="183"/>
    <n v="1193"/>
    <n v="3694"/>
  </r>
  <r>
    <x v="184"/>
    <n v="6523"/>
    <n v="10168"/>
  </r>
  <r>
    <x v="185"/>
    <n v="3266"/>
    <n v="5630"/>
  </r>
  <r>
    <x v="186"/>
    <n v="4245"/>
    <n v="7614"/>
  </r>
  <r>
    <x v="187"/>
    <n v="4398"/>
    <n v="9059"/>
  </r>
  <r>
    <x v="188"/>
    <n v="4855"/>
    <n v="9434"/>
  </r>
  <r>
    <x v="189"/>
    <n v="1656"/>
    <n v="5523"/>
  </r>
  <r>
    <x v="190"/>
    <n v="4588"/>
    <n v="8589"/>
  </r>
  <r>
    <x v="191"/>
    <n v="3146"/>
    <n v="5596"/>
  </r>
  <r>
    <x v="192"/>
    <n v="5040"/>
    <n v="8666"/>
  </r>
  <r>
    <x v="193"/>
    <n v="5768"/>
    <n v="8381"/>
  </r>
  <r>
    <x v="194"/>
    <n v="3746"/>
    <n v="7489"/>
  </r>
  <r>
    <x v="195"/>
    <n v="3657"/>
    <n v="6306"/>
  </r>
  <r>
    <x v="196"/>
    <n v="7626"/>
    <n v="12702"/>
  </r>
  <r>
    <x v="197"/>
    <n v="3601"/>
    <n v="6788"/>
  </r>
  <r>
    <x v="198"/>
    <n v="2606"/>
    <n v="5023"/>
  </r>
  <r>
    <x v="199"/>
    <n v="2228"/>
    <n v="3826"/>
  </r>
  <r>
    <x v="200"/>
    <n v="4123"/>
    <n v="6361"/>
  </r>
  <r>
    <x v="201"/>
    <n v="5415"/>
    <n v="9578"/>
  </r>
  <r>
    <x v="202"/>
    <n v="4356"/>
    <n v="8152"/>
  </r>
  <r>
    <x v="203"/>
    <n v="4265"/>
    <n v="7781"/>
  </r>
  <r>
    <x v="204"/>
    <n v="4397"/>
    <n v="8558"/>
  </r>
  <r>
    <x v="205"/>
    <n v="4088"/>
    <n v="7965"/>
  </r>
  <r>
    <x v="206"/>
    <n v="4099"/>
    <n v="6538"/>
  </r>
  <r>
    <x v="207"/>
    <n v="4749"/>
    <n v="8874"/>
  </r>
  <r>
    <x v="208"/>
    <n v="3806"/>
    <n v="6796"/>
  </r>
  <r>
    <x v="209"/>
    <n v="3028"/>
    <n v="5405"/>
  </r>
  <r>
    <x v="210"/>
    <n v="5156"/>
    <n v="9175"/>
  </r>
  <r>
    <x v="211"/>
    <n v="3826"/>
    <n v="5780"/>
  </r>
  <r>
    <x v="212"/>
    <n v="5791"/>
    <n v="9859"/>
  </r>
  <r>
    <x v="213"/>
    <n v="3306"/>
    <n v="5943"/>
  </r>
  <r>
    <x v="214"/>
    <n v="2725"/>
    <n v="5955"/>
  </r>
  <r>
    <x v="215"/>
    <n v="4741"/>
    <n v="8620"/>
  </r>
  <r>
    <x v="216"/>
    <n v="2842"/>
    <n v="5131"/>
  </r>
  <r>
    <x v="217"/>
    <n v="4098"/>
    <n v="8541"/>
  </r>
  <r>
    <x v="218"/>
    <n v="5964"/>
    <n v="9463"/>
  </r>
  <r>
    <x v="219"/>
    <n v="6780"/>
    <n v="10766"/>
  </r>
  <r>
    <x v="220"/>
    <n v="3995"/>
    <n v="8223"/>
  </r>
  <r>
    <x v="221"/>
    <n v="4353"/>
    <n v="7423"/>
  </r>
  <r>
    <x v="222"/>
    <n v="3411"/>
    <n v="7212"/>
  </r>
  <r>
    <x v="223"/>
    <n v="1914"/>
    <n v="4190"/>
  </r>
  <r>
    <x v="224"/>
    <n v="4835"/>
    <n v="7408"/>
  </r>
  <r>
    <x v="225"/>
    <n v="5150"/>
    <n v="8656"/>
  </r>
  <r>
    <x v="226"/>
    <n v="5043"/>
    <n v="9326"/>
  </r>
  <r>
    <x v="227"/>
    <n v="4203"/>
    <n v="7501"/>
  </r>
  <r>
    <x v="228"/>
    <n v="2017"/>
    <n v="3580"/>
  </r>
  <r>
    <x v="229"/>
    <n v="6888"/>
    <n v="11018"/>
  </r>
  <r>
    <x v="230"/>
    <n v="6295"/>
    <n v="10372"/>
  </r>
  <r>
    <x v="231"/>
    <n v="3683"/>
    <n v="7742"/>
  </r>
  <r>
    <x v="232"/>
    <n v="4405"/>
    <n v="7139"/>
  </r>
  <r>
    <x v="233"/>
    <n v="4448"/>
    <n v="8027"/>
  </r>
  <r>
    <x v="234"/>
    <n v="2608"/>
    <n v="5017"/>
  </r>
  <r>
    <x v="235"/>
    <n v="4089"/>
    <n v="6830"/>
  </r>
  <r>
    <x v="236"/>
    <n v="4001"/>
    <n v="6540"/>
  </r>
  <r>
    <x v="237"/>
    <n v="2872"/>
    <n v="5497"/>
  </r>
  <r>
    <x v="238"/>
    <n v="3597"/>
    <n v="7740"/>
  </r>
  <r>
    <x v="239"/>
    <n v="5366"/>
    <n v="9198"/>
  </r>
  <r>
    <x v="240"/>
    <n v="2025"/>
    <n v="3837"/>
  </r>
  <r>
    <x v="241"/>
    <n v="2661"/>
    <n v="4582"/>
  </r>
  <r>
    <x v="242"/>
    <n v="3043"/>
    <n v="6609"/>
  </r>
  <r>
    <x v="243"/>
    <n v="3777"/>
    <n v="7021"/>
  </r>
  <r>
    <x v="244"/>
    <n v="3360"/>
    <n v="5878"/>
  </r>
  <r>
    <x v="245"/>
    <n v="3491"/>
    <n v="6849"/>
  </r>
  <r>
    <x v="246"/>
    <n v="3235"/>
    <n v="6175"/>
  </r>
  <r>
    <x v="247"/>
    <n v="6243"/>
    <n v="11443"/>
  </r>
  <r>
    <x v="248"/>
    <n v="4261"/>
    <n v="6379"/>
  </r>
  <r>
    <x v="249"/>
    <n v="3634"/>
    <n v="7029"/>
  </r>
  <r>
    <x v="250"/>
    <n v="7329"/>
    <n v="11625"/>
  </r>
  <r>
    <x v="251"/>
    <n v="4266"/>
    <n v="7546"/>
  </r>
  <r>
    <x v="252"/>
    <n v="6957"/>
    <n v="10999"/>
  </r>
  <r>
    <x v="253"/>
    <n v="3396"/>
    <n v="6447"/>
  </r>
  <r>
    <x v="254"/>
    <n v="8965"/>
    <n v="14956"/>
  </r>
  <r>
    <x v="255"/>
    <n v="4022"/>
    <n v="6890"/>
  </r>
  <r>
    <x v="256"/>
    <n v="4620"/>
    <n v="8574"/>
  </r>
  <r>
    <x v="257"/>
    <n v="4655"/>
    <n v="7885"/>
  </r>
  <r>
    <x v="258"/>
    <n v="4286"/>
    <n v="6975"/>
  </r>
  <r>
    <x v="259"/>
    <n v="3829"/>
    <n v="7151"/>
  </r>
  <r>
    <x v="260"/>
    <n v="3946"/>
    <n v="7207"/>
  </r>
  <r>
    <x v="261"/>
    <n v="3067"/>
    <n v="5833"/>
  </r>
  <r>
    <x v="262"/>
    <n v="5892"/>
    <n v="9772"/>
  </r>
  <r>
    <x v="263"/>
    <n v="4305"/>
    <n v="7119"/>
  </r>
  <r>
    <x v="264"/>
    <n v="2647"/>
    <n v="5196"/>
  </r>
  <r>
    <x v="265"/>
    <n v="3681"/>
    <n v="8007"/>
  </r>
  <r>
    <x v="266"/>
    <n v="4108"/>
    <n v="7857"/>
  </r>
  <r>
    <x v="267"/>
    <n v="3360"/>
    <n v="6302"/>
  </r>
  <r>
    <x v="268"/>
    <n v="1680"/>
    <n v="4849"/>
  </r>
  <r>
    <x v="269"/>
    <n v="4422"/>
    <n v="8493"/>
  </r>
  <r>
    <x v="270"/>
    <n v="3036"/>
    <n v="5311"/>
  </r>
  <r>
    <x v="271"/>
    <n v="4409"/>
    <n v="8198"/>
  </r>
  <r>
    <x v="272"/>
    <n v="4917"/>
    <n v="8519"/>
  </r>
  <r>
    <x v="273"/>
    <n v="3816"/>
    <n v="6903"/>
  </r>
  <r>
    <x v="274"/>
    <n v="2280"/>
    <n v="4209"/>
  </r>
  <r>
    <x v="275"/>
    <n v="2282"/>
    <n v="4693"/>
  </r>
  <r>
    <x v="276"/>
    <n v="3276"/>
    <n v="7275"/>
  </r>
  <r>
    <x v="277"/>
    <n v="1567"/>
    <n v="3729"/>
  </r>
  <r>
    <x v="278"/>
    <n v="5221"/>
    <n v="8908"/>
  </r>
  <r>
    <x v="279"/>
    <n v="3475"/>
    <n v="8579"/>
  </r>
  <r>
    <x v="280"/>
    <n v="4920"/>
    <n v="8747"/>
  </r>
  <r>
    <x v="281"/>
    <n v="1308"/>
    <n v="3996"/>
  </r>
  <r>
    <x v="282"/>
    <n v="4144"/>
    <n v="7260"/>
  </r>
  <r>
    <x v="283"/>
    <n v="2564"/>
    <n v="6127"/>
  </r>
  <r>
    <x v="284"/>
    <n v="2905"/>
    <n v="5904"/>
  </r>
  <r>
    <x v="285"/>
    <n v="4243"/>
    <n v="7201"/>
  </r>
  <r>
    <x v="286"/>
    <n v="2505"/>
    <n v="5594"/>
  </r>
  <r>
    <x v="287"/>
    <n v="2738"/>
    <n v="4766"/>
  </r>
  <r>
    <x v="288"/>
    <n v="2292"/>
    <n v="4485"/>
  </r>
  <r>
    <x v="289"/>
    <n v="4297"/>
    <n v="8071"/>
  </r>
  <r>
    <x v="290"/>
    <n v="5811"/>
    <n v="10453"/>
  </r>
  <r>
    <x v="291"/>
    <n v="3743"/>
    <n v="6347"/>
  </r>
  <r>
    <x v="292"/>
    <n v="4590"/>
    <n v="7961"/>
  </r>
  <r>
    <x v="293"/>
    <n v="4635"/>
    <n v="6763"/>
  </r>
  <r>
    <x v="294"/>
    <n v="3659"/>
    <n v="6251"/>
  </r>
  <r>
    <x v="295"/>
    <n v="4873"/>
    <n v="8720"/>
  </r>
  <r>
    <x v="296"/>
    <n v="3071"/>
    <n v="5107"/>
  </r>
  <r>
    <x v="297"/>
    <n v="6318"/>
    <n v="9664"/>
  </r>
  <r>
    <x v="298"/>
    <n v="2113"/>
    <n v="5473"/>
  </r>
  <r>
    <x v="299"/>
    <n v="5198"/>
    <n v="8333"/>
  </r>
  <r>
    <x v="300"/>
    <n v="2630"/>
    <n v="5611"/>
  </r>
  <r>
    <x v="301"/>
    <n v="4282"/>
    <n v="8031"/>
  </r>
  <r>
    <x v="302"/>
    <n v="3876"/>
    <n v="7111"/>
  </r>
  <r>
    <x v="303"/>
    <n v="3217"/>
    <n v="5729"/>
  </r>
  <r>
    <x v="304"/>
    <n v="3984"/>
    <n v="7509"/>
  </r>
  <r>
    <x v="305"/>
    <n v="4539"/>
    <n v="9325"/>
  </r>
  <r>
    <x v="306"/>
    <n v="4107"/>
    <n v="7895"/>
  </r>
  <r>
    <x v="307"/>
    <n v="5821"/>
    <n v="9770"/>
  </r>
  <r>
    <x v="308"/>
    <n v="4492"/>
    <n v="8239"/>
  </r>
  <r>
    <x v="309"/>
    <n v="4388"/>
    <n v="7248"/>
  </r>
  <r>
    <x v="310"/>
    <n v="4596"/>
    <n v="8248"/>
  </r>
  <r>
    <x v="311"/>
    <n v="3733"/>
    <n v="6991"/>
  </r>
  <r>
    <x v="312"/>
    <n v="4064"/>
    <n v="6580"/>
  </r>
  <r>
    <x v="313"/>
    <n v="4939"/>
    <n v="8831"/>
  </r>
  <r>
    <x v="314"/>
    <n v="3920"/>
    <n v="7605"/>
  </r>
  <r>
    <x v="315"/>
    <n v="4797"/>
    <n v="7458"/>
  </r>
  <r>
    <x v="316"/>
    <n v="4868"/>
    <n v="9400"/>
  </r>
  <r>
    <x v="317"/>
    <n v="5875"/>
    <n v="10081"/>
  </r>
  <r>
    <x v="318"/>
    <n v="3915"/>
    <n v="6495"/>
  </r>
  <r>
    <x v="319"/>
    <n v="3822"/>
    <n v="6599"/>
  </r>
  <r>
    <x v="320"/>
    <n v="4349"/>
    <n v="8070"/>
  </r>
  <r>
    <x v="321"/>
    <n v="2343"/>
    <n v="4696"/>
  </r>
  <r>
    <x v="322"/>
    <n v="2841"/>
    <n v="4178"/>
  </r>
  <r>
    <x v="323"/>
    <n v="2829"/>
    <n v="5966"/>
  </r>
  <r>
    <x v="324"/>
    <n v="5175"/>
    <n v="8851"/>
  </r>
  <r>
    <x v="325"/>
    <n v="5899"/>
    <n v="10138"/>
  </r>
  <r>
    <x v="326"/>
    <n v="4180"/>
    <n v="8528"/>
  </r>
  <r>
    <x v="327"/>
    <n v="4156"/>
    <n v="8223"/>
  </r>
  <r>
    <x v="328"/>
    <n v="5591"/>
    <n v="9299"/>
  </r>
  <r>
    <x v="329"/>
    <n v="3357"/>
    <n v="6913"/>
  </r>
  <r>
    <x v="330"/>
    <n v="4214"/>
    <n v="9046"/>
  </r>
  <r>
    <x v="331"/>
    <n v="4975"/>
    <n v="8008"/>
  </r>
  <r>
    <x v="332"/>
    <n v="4447"/>
    <n v="8302"/>
  </r>
  <r>
    <x v="333"/>
    <n v="4787"/>
    <n v="7571"/>
  </r>
  <r>
    <x v="334"/>
    <n v="2577"/>
    <n v="5960"/>
  </r>
  <r>
    <x v="335"/>
    <n v="3509"/>
    <n v="7080"/>
  </r>
  <r>
    <x v="336"/>
    <n v="3727"/>
    <n v="7991"/>
  </r>
  <r>
    <x v="337"/>
    <n v="4192"/>
    <n v="7956"/>
  </r>
  <r>
    <x v="338"/>
    <n v="4490"/>
    <n v="7715"/>
  </r>
  <r>
    <x v="339"/>
    <n v="4192"/>
    <n v="7304"/>
  </r>
  <r>
    <x v="340"/>
    <n v="5769"/>
    <n v="9619"/>
  </r>
  <r>
    <x v="341"/>
    <n v="2279"/>
    <n v="4960"/>
  </r>
  <r>
    <x v="342"/>
    <n v="3942"/>
    <n v="6148"/>
  </r>
  <r>
    <x v="343"/>
    <n v="2580"/>
    <n v="5665"/>
  </r>
  <r>
    <x v="344"/>
    <n v="4876"/>
    <n v="8764"/>
  </r>
  <r>
    <x v="345"/>
    <n v="3447"/>
    <n v="7522"/>
  </r>
  <r>
    <x v="346"/>
    <n v="3696"/>
    <n v="7411"/>
  </r>
  <r>
    <x v="347"/>
    <n v="3359"/>
    <n v="6021"/>
  </r>
  <r>
    <x v="348"/>
    <n v="4079"/>
    <n v="5684"/>
  </r>
  <r>
    <x v="349"/>
    <n v="2955"/>
    <n v="6159"/>
  </r>
  <r>
    <x v="350"/>
    <n v="4412"/>
    <n v="9140"/>
  </r>
  <r>
    <x v="351"/>
    <n v="2731"/>
    <n v="5215"/>
  </r>
  <r>
    <x v="352"/>
    <n v="4922"/>
    <n v="7743"/>
  </r>
  <r>
    <x v="353"/>
    <n v="4186"/>
    <n v="7012"/>
  </r>
  <r>
    <x v="354"/>
    <n v="5863"/>
    <n v="9750"/>
  </r>
  <r>
    <x v="355"/>
    <n v="3515"/>
    <n v="6113"/>
  </r>
  <r>
    <x v="356"/>
    <n v="3869"/>
    <n v="6947"/>
  </r>
  <r>
    <x v="357"/>
    <n v="3779"/>
    <n v="6970"/>
  </r>
  <r>
    <x v="358"/>
    <n v="5630"/>
    <n v="8658"/>
  </r>
  <r>
    <x v="359"/>
    <n v="3177"/>
    <n v="6382"/>
  </r>
  <r>
    <x v="360"/>
    <n v="4101"/>
    <n v="8047"/>
  </r>
  <r>
    <x v="361"/>
    <n v="3988"/>
    <n v="6588"/>
  </r>
  <r>
    <x v="362"/>
    <n v="3652"/>
    <n v="7062"/>
  </r>
  <r>
    <x v="363"/>
    <n v="3457"/>
    <n v="7165"/>
  </r>
  <r>
    <x v="364"/>
    <n v="3709"/>
    <n v="6540"/>
  </r>
  <r>
    <x v="365"/>
    <n v="4290"/>
    <n v="7029"/>
  </r>
  <r>
    <x v="366"/>
    <n v="4418"/>
    <n v="7373"/>
  </r>
  <r>
    <x v="367"/>
    <n v="3257"/>
    <n v="5852"/>
  </r>
  <r>
    <x v="368"/>
    <n v="3231"/>
    <n v="6573"/>
  </r>
  <r>
    <x v="369"/>
    <n v="1300"/>
    <n v="3276"/>
  </r>
  <r>
    <x v="370"/>
    <n v="3257"/>
    <n v="5494"/>
  </r>
  <r>
    <x v="371"/>
    <n v="5066"/>
    <n v="8797"/>
  </r>
  <r>
    <x v="372"/>
    <n v="4249"/>
    <n v="8434"/>
  </r>
  <r>
    <x v="373"/>
    <n v="2662"/>
    <n v="6417"/>
  </r>
  <r>
    <x v="374"/>
    <n v="3322"/>
    <n v="4830"/>
  </r>
  <r>
    <x v="375"/>
    <n v="3847"/>
    <n v="7683"/>
  </r>
  <r>
    <x v="376"/>
    <n v="3756"/>
    <n v="7293"/>
  </r>
  <r>
    <x v="377"/>
    <n v="1312"/>
    <n v="3710"/>
  </r>
  <r>
    <x v="378"/>
    <n v="5668"/>
    <n v="9965"/>
  </r>
  <r>
    <x v="379"/>
    <n v="3251"/>
    <n v="5841"/>
  </r>
  <r>
    <x v="380"/>
    <n v="4977"/>
    <n v="9765"/>
  </r>
  <r>
    <x v="381"/>
    <n v="4314"/>
    <n v="8287"/>
  </r>
  <r>
    <x v="382"/>
    <n v="2905"/>
    <n v="6199"/>
  </r>
  <r>
    <x v="383"/>
    <n v="4417"/>
    <n v="7890"/>
  </r>
  <r>
    <x v="384"/>
    <n v="2883"/>
    <n v="6648"/>
  </r>
  <r>
    <x v="385"/>
    <n v="4720"/>
    <n v="7616"/>
  </r>
  <r>
    <x v="386"/>
    <n v="2154"/>
    <n v="4793"/>
  </r>
  <r>
    <x v="387"/>
    <n v="6880"/>
    <n v="10425"/>
  </r>
  <r>
    <x v="388"/>
    <n v="3997"/>
    <n v="6415"/>
  </r>
  <r>
    <x v="389"/>
    <n v="3678"/>
    <n v="6343"/>
  </r>
  <r>
    <x v="390"/>
    <n v="5438"/>
    <n v="9013"/>
  </r>
  <r>
    <x v="391"/>
    <n v="2950"/>
    <n v="5937"/>
  </r>
  <r>
    <x v="392"/>
    <n v="3044"/>
    <n v="5613"/>
  </r>
  <r>
    <x v="393"/>
    <n v="4334"/>
    <n v="7070"/>
  </r>
  <r>
    <x v="394"/>
    <n v="3159"/>
    <n v="6628"/>
  </r>
  <r>
    <x v="395"/>
    <n v="3933"/>
    <n v="6066"/>
  </r>
  <r>
    <x v="396"/>
    <n v="5225"/>
    <n v="9165"/>
  </r>
  <r>
    <x v="397"/>
    <n v="3555"/>
    <n v="7687"/>
  </r>
  <r>
    <x v="398"/>
    <n v="6377"/>
    <n v="10522"/>
  </r>
  <r>
    <x v="399"/>
    <n v="3216"/>
    <n v="6228"/>
  </r>
  <r>
    <x v="400"/>
    <n v="3151"/>
    <n v="6197"/>
  </r>
  <r>
    <x v="401"/>
    <n v="4524"/>
    <n v="8686"/>
  </r>
  <r>
    <x v="402"/>
    <n v="3123"/>
    <n v="5176"/>
  </r>
  <r>
    <x v="403"/>
    <n v="2743"/>
    <n v="4124"/>
  </r>
  <r>
    <x v="404"/>
    <n v="6690"/>
    <n v="10548"/>
  </r>
  <r>
    <x v="405"/>
    <n v="3715"/>
    <n v="6314"/>
  </r>
  <r>
    <x v="406"/>
    <n v="5150"/>
    <n v="7856"/>
  </r>
  <r>
    <x v="407"/>
    <n v="3470"/>
    <n v="7002"/>
  </r>
  <r>
    <x v="408"/>
    <n v="2862"/>
    <n v="5554"/>
  </r>
  <r>
    <x v="409"/>
    <n v="4889"/>
    <n v="10020"/>
  </r>
  <r>
    <x v="410"/>
    <n v="4785"/>
    <n v="8111"/>
  </r>
  <r>
    <x v="411"/>
    <n v="2805"/>
    <n v="6125"/>
  </r>
  <r>
    <x v="412"/>
    <n v="3472"/>
    <n v="7130"/>
  </r>
  <r>
    <x v="413"/>
    <n v="4517"/>
    <n v="7710"/>
  </r>
  <r>
    <x v="414"/>
    <n v="4614"/>
    <n v="7524"/>
  </r>
  <r>
    <x v="415"/>
    <n v="3118"/>
    <n v="5274"/>
  </r>
  <r>
    <x v="416"/>
    <n v="3559"/>
    <n v="5863"/>
  </r>
  <r>
    <x v="417"/>
    <n v="3111"/>
    <n v="6558"/>
  </r>
  <r>
    <x v="418"/>
    <n v="4817"/>
    <n v="8196"/>
  </r>
  <r>
    <x v="419"/>
    <n v="3309"/>
    <n v="6159"/>
  </r>
  <r>
    <x v="420"/>
    <n v="5749"/>
    <n v="8826"/>
  </r>
  <r>
    <x v="421"/>
    <n v="2728"/>
    <n v="5469"/>
  </r>
  <r>
    <x v="422"/>
    <n v="4807"/>
    <n v="8728"/>
  </r>
  <r>
    <x v="423"/>
    <n v="4808"/>
    <n v="7277"/>
  </r>
  <r>
    <x v="424"/>
    <n v="4713"/>
    <n v="7917"/>
  </r>
  <r>
    <x v="425"/>
    <n v="3670"/>
    <n v="8003"/>
  </r>
  <r>
    <x v="426"/>
    <n v="2656"/>
    <n v="5273"/>
  </r>
  <r>
    <x v="427"/>
    <n v="3549"/>
    <n v="5925"/>
  </r>
  <r>
    <x v="428"/>
    <n v="3974"/>
    <n v="7759"/>
  </r>
  <r>
    <x v="429"/>
    <n v="2634"/>
    <n v="4810"/>
  </r>
  <r>
    <x v="430"/>
    <n v="3631"/>
    <n v="6810"/>
  </r>
  <r>
    <x v="431"/>
    <n v="3170"/>
    <n v="6324"/>
  </r>
  <r>
    <x v="432"/>
    <n v="4934"/>
    <n v="8117"/>
  </r>
  <r>
    <x v="433"/>
    <n v="3854"/>
    <n v="7237"/>
  </r>
  <r>
    <x v="434"/>
    <n v="3653"/>
    <n v="6556"/>
  </r>
  <r>
    <x v="435"/>
    <n v="3867"/>
    <n v="7867"/>
  </r>
  <r>
    <x v="436"/>
    <n v="4977"/>
    <n v="9110"/>
  </r>
  <r>
    <x v="437"/>
    <n v="4273"/>
    <n v="7595"/>
  </r>
  <r>
    <x v="438"/>
    <n v="4066"/>
    <n v="7996"/>
  </r>
  <r>
    <x v="439"/>
    <n v="4514"/>
    <n v="8355"/>
  </r>
  <r>
    <x v="440"/>
    <n v="4327"/>
    <n v="7677"/>
  </r>
  <r>
    <x v="441"/>
    <n v="3639"/>
    <n v="6364"/>
  </r>
  <r>
    <x v="442"/>
    <n v="2860"/>
    <n v="5818"/>
  </r>
  <r>
    <x v="443"/>
    <n v="4171"/>
    <n v="7011"/>
  </r>
  <r>
    <x v="444"/>
    <n v="6342"/>
    <n v="9980"/>
  </r>
  <r>
    <x v="445"/>
    <n v="4651"/>
    <n v="8584"/>
  </r>
  <r>
    <x v="446"/>
    <n v="4467"/>
    <n v="7625"/>
  </r>
  <r>
    <x v="447"/>
    <n v="838"/>
    <n v="3994"/>
  </r>
  <r>
    <x v="448"/>
    <n v="3678"/>
    <n v="6869"/>
  </r>
  <r>
    <x v="449"/>
    <n v="1824"/>
    <n v="4489"/>
  </r>
  <r>
    <x v="450"/>
    <n v="2764"/>
    <n v="6212"/>
  </r>
  <r>
    <x v="451"/>
    <n v="3215"/>
    <n v="6446"/>
  </r>
  <r>
    <x v="452"/>
    <n v="4142"/>
    <n v="7003"/>
  </r>
  <r>
    <x v="453"/>
    <n v="2699"/>
    <n v="5494"/>
  </r>
  <r>
    <x v="454"/>
    <n v="3839"/>
    <n v="6912"/>
  </r>
  <r>
    <x v="455"/>
    <n v="4561"/>
    <n v="9997"/>
  </r>
  <r>
    <x v="456"/>
    <n v="3464"/>
    <n v="5332"/>
  </r>
  <r>
    <x v="457"/>
    <n v="4902"/>
    <n v="9040"/>
  </r>
  <r>
    <x v="458"/>
    <n v="4596"/>
    <n v="7335"/>
  </r>
  <r>
    <x v="459"/>
    <n v="2154"/>
    <n v="5434"/>
  </r>
  <r>
    <x v="460"/>
    <n v="3449"/>
    <n v="6448"/>
  </r>
  <r>
    <x v="461"/>
    <n v="5258"/>
    <n v="9715"/>
  </r>
  <r>
    <x v="462"/>
    <n v="3679"/>
    <n v="8089"/>
  </r>
  <r>
    <x v="463"/>
    <n v="4820"/>
    <n v="8821"/>
  </r>
  <r>
    <x v="464"/>
    <n v="4962"/>
    <n v="7396"/>
  </r>
  <r>
    <x v="465"/>
    <n v="3833"/>
    <n v="7841"/>
  </r>
  <r>
    <x v="466"/>
    <n v="4320"/>
    <n v="9106"/>
  </r>
  <r>
    <x v="467"/>
    <n v="3394"/>
    <n v="8166"/>
  </r>
  <r>
    <x v="468"/>
    <n v="3743"/>
    <n v="6615"/>
  </r>
  <r>
    <x v="469"/>
    <n v="7131"/>
    <n v="10728"/>
  </r>
  <r>
    <x v="470"/>
    <n v="4104"/>
    <n v="6860"/>
  </r>
  <r>
    <x v="471"/>
    <n v="3851"/>
    <n v="6947"/>
  </r>
  <r>
    <x v="472"/>
    <n v="5063"/>
    <n v="8026"/>
  </r>
  <r>
    <x v="473"/>
    <n v="3917"/>
    <n v="7967"/>
  </r>
  <r>
    <x v="474"/>
    <n v="3620"/>
    <n v="7360"/>
  </r>
  <r>
    <x v="475"/>
    <n v="2455"/>
    <n v="6061"/>
  </r>
  <r>
    <x v="476"/>
    <n v="3597"/>
    <n v="6551"/>
  </r>
  <r>
    <x v="477"/>
    <n v="2150"/>
    <n v="4861"/>
  </r>
  <r>
    <x v="478"/>
    <n v="5030"/>
    <n v="9440"/>
  </r>
  <r>
    <x v="479"/>
    <n v="3921"/>
    <n v="6746"/>
  </r>
  <r>
    <x v="480"/>
    <n v="4541"/>
    <n v="7347"/>
  </r>
  <r>
    <x v="481"/>
    <n v="6220"/>
    <n v="11342"/>
  </r>
  <r>
    <x v="482"/>
    <n v="3502"/>
    <n v="6763"/>
  </r>
  <r>
    <x v="483"/>
    <n v="4154"/>
    <n v="7348"/>
  </r>
  <r>
    <x v="484"/>
    <n v="3867"/>
    <n v="7766"/>
  </r>
  <r>
    <x v="485"/>
    <n v="5271"/>
    <n v="9042"/>
  </r>
  <r>
    <x v="486"/>
    <n v="5951"/>
    <n v="10019"/>
  </r>
  <r>
    <x v="487"/>
    <n v="4308"/>
    <n v="7189"/>
  </r>
  <r>
    <x v="488"/>
    <n v="4065"/>
    <n v="6262"/>
  </r>
  <r>
    <x v="489"/>
    <n v="4516"/>
    <n v="6492"/>
  </r>
  <r>
    <x v="490"/>
    <n v="3133"/>
    <n v="5309"/>
  </r>
  <r>
    <x v="491"/>
    <n v="4193"/>
    <n v="7147"/>
  </r>
  <r>
    <x v="492"/>
    <n v="2970"/>
    <n v="7133"/>
  </r>
  <r>
    <x v="493"/>
    <n v="5438"/>
    <n v="9279"/>
  </r>
  <r>
    <x v="494"/>
    <n v="4365"/>
    <n v="7731"/>
  </r>
  <r>
    <x v="495"/>
    <n v="2896"/>
    <n v="4895"/>
  </r>
  <r>
    <x v="496"/>
    <n v="4111"/>
    <n v="6717"/>
  </r>
  <r>
    <x v="497"/>
    <n v="3570"/>
    <n v="6078"/>
  </r>
  <r>
    <x v="498"/>
    <n v="5047"/>
    <n v="9127"/>
  </r>
  <r>
    <x v="499"/>
    <n v="4236"/>
    <n v="9230"/>
  </r>
  <r>
    <x v="500"/>
    <n v="6487"/>
    <n v="10538"/>
  </r>
  <r>
    <x v="501"/>
    <n v="4519"/>
    <n v="7256"/>
  </r>
  <r>
    <x v="502"/>
    <n v="4313"/>
    <n v="7331"/>
  </r>
  <r>
    <x v="503"/>
    <n v="4763"/>
    <n v="9015"/>
  </r>
  <r>
    <x v="504"/>
    <n v="2809"/>
    <n v="6833"/>
  </r>
  <r>
    <x v="505"/>
    <n v="5223"/>
    <n v="8829"/>
  </r>
  <r>
    <x v="506"/>
    <n v="4979"/>
    <n v="8691"/>
  </r>
  <r>
    <x v="507"/>
    <n v="2277"/>
    <n v="5181"/>
  </r>
  <r>
    <x v="508"/>
    <n v="3334"/>
    <n v="5946"/>
  </r>
  <r>
    <x v="509"/>
    <n v="5066"/>
    <n v="9453"/>
  </r>
  <r>
    <x v="510"/>
    <n v="4736"/>
    <n v="8807"/>
  </r>
  <r>
    <x v="511"/>
    <n v="3360"/>
    <n v="5306"/>
  </r>
  <r>
    <x v="512"/>
    <n v="4543"/>
    <n v="9011"/>
  </r>
  <r>
    <x v="513"/>
    <n v="2315"/>
    <n v="5216"/>
  </r>
  <r>
    <x v="514"/>
    <n v="5256"/>
    <n v="8273"/>
  </r>
  <r>
    <x v="515"/>
    <n v="5922"/>
    <n v="9151"/>
  </r>
  <r>
    <x v="516"/>
    <n v="4193"/>
    <n v="8636"/>
  </r>
  <r>
    <x v="517"/>
    <n v="2283"/>
    <n v="5120"/>
  </r>
  <r>
    <x v="518"/>
    <n v="5263"/>
    <n v="8155"/>
  </r>
  <r>
    <x v="519"/>
    <n v="4198"/>
    <n v="8329"/>
  </r>
  <r>
    <x v="520"/>
    <n v="4926"/>
    <n v="8520"/>
  </r>
  <r>
    <x v="521"/>
    <n v="3485"/>
    <n v="7084"/>
  </r>
  <r>
    <x v="522"/>
    <n v="3944"/>
    <n v="6941"/>
  </r>
  <r>
    <x v="523"/>
    <n v="3401"/>
    <n v="7344"/>
  </r>
  <r>
    <x v="524"/>
    <n v="5596"/>
    <n v="10446"/>
  </r>
  <r>
    <x v="525"/>
    <n v="2105"/>
    <n v="4608"/>
  </r>
  <r>
    <x v="526"/>
    <n v="5211"/>
    <n v="8861"/>
  </r>
  <r>
    <x v="527"/>
    <n v="3933"/>
    <n v="7784"/>
  </r>
  <r>
    <x v="528"/>
    <n v="3621"/>
    <n v="7018"/>
  </r>
  <r>
    <x v="529"/>
    <n v="3970"/>
    <n v="8100"/>
  </r>
  <r>
    <x v="530"/>
    <n v="2940"/>
    <n v="5853"/>
  </r>
  <r>
    <x v="531"/>
    <n v="4146"/>
    <n v="8656"/>
  </r>
  <r>
    <x v="532"/>
    <n v="3854"/>
    <n v="6596"/>
  </r>
  <r>
    <x v="533"/>
    <n v="3738"/>
    <n v="5606"/>
  </r>
  <r>
    <x v="534"/>
    <n v="4691"/>
    <n v="7395"/>
  </r>
  <r>
    <x v="535"/>
    <n v="3160"/>
    <n v="6541"/>
  </r>
  <r>
    <x v="536"/>
    <n v="4771"/>
    <n v="8427"/>
  </r>
  <r>
    <x v="537"/>
    <n v="4156"/>
    <n v="7569"/>
  </r>
  <r>
    <x v="538"/>
    <n v="3405"/>
    <n v="7605"/>
  </r>
  <r>
    <x v="539"/>
    <n v="3837"/>
    <n v="6607"/>
  </r>
  <r>
    <x v="540"/>
    <n v="4815"/>
    <n v="8469"/>
  </r>
  <r>
    <x v="541"/>
    <n v="4841"/>
    <n v="9028"/>
  </r>
  <r>
    <x v="542"/>
    <n v="3573"/>
    <n v="6543"/>
  </r>
  <r>
    <x v="543"/>
    <n v="3609"/>
    <n v="5775"/>
  </r>
  <r>
    <x v="544"/>
    <n v="4248"/>
    <n v="7584"/>
  </r>
  <r>
    <x v="545"/>
    <n v="4562"/>
    <n v="8432"/>
  </r>
  <r>
    <x v="546"/>
    <n v="3188"/>
    <n v="6301"/>
  </r>
  <r>
    <x v="547"/>
    <n v="6316"/>
    <n v="10089"/>
  </r>
  <r>
    <x v="548"/>
    <n v="2319"/>
    <n v="3956"/>
  </r>
  <r>
    <x v="549"/>
    <n v="3170"/>
    <n v="5709"/>
  </r>
  <r>
    <x v="550"/>
    <n v="1981"/>
    <n v="4566"/>
  </r>
  <r>
    <x v="551"/>
    <n v="4091"/>
    <n v="8460"/>
  </r>
  <r>
    <x v="552"/>
    <n v="3815"/>
    <n v="6535"/>
  </r>
  <r>
    <x v="553"/>
    <n v="5027"/>
    <n v="8290"/>
  </r>
  <r>
    <x v="554"/>
    <n v="4624"/>
    <n v="8419"/>
  </r>
  <r>
    <x v="555"/>
    <n v="4359"/>
    <n v="7616"/>
  </r>
  <r>
    <x v="556"/>
    <n v="7876"/>
    <n v="11932"/>
  </r>
  <r>
    <x v="557"/>
    <n v="8404"/>
    <n v="13445"/>
  </r>
  <r>
    <x v="558"/>
    <n v="3467"/>
    <n v="6763"/>
  </r>
  <r>
    <x v="559"/>
    <n v="4721"/>
    <n v="7720"/>
  </r>
  <r>
    <x v="560"/>
    <n v="7401"/>
    <n v="11541"/>
  </r>
  <r>
    <x v="561"/>
    <n v="3552"/>
    <n v="7016"/>
  </r>
  <r>
    <x v="562"/>
    <n v="3304"/>
    <n v="6247"/>
  </r>
  <r>
    <x v="563"/>
    <n v="4394"/>
    <n v="8605"/>
  </r>
  <r>
    <x v="564"/>
    <n v="4296"/>
    <n v="8250"/>
  </r>
  <r>
    <x v="565"/>
    <n v="4539"/>
    <n v="8392"/>
  </r>
  <r>
    <x v="566"/>
    <n v="4055"/>
    <n v="7789"/>
  </r>
  <r>
    <x v="567"/>
    <n v="2345"/>
    <n v="4822"/>
  </r>
  <r>
    <x v="568"/>
    <n v="2725"/>
    <n v="4626"/>
  </r>
  <r>
    <x v="569"/>
    <n v="1507"/>
    <n v="5253"/>
  </r>
  <r>
    <x v="570"/>
    <n v="3623"/>
    <n v="6511"/>
  </r>
  <r>
    <x v="571"/>
    <n v="4018"/>
    <n v="7121"/>
  </r>
  <r>
    <x v="572"/>
    <n v="3144"/>
    <n v="6216"/>
  </r>
  <r>
    <x v="573"/>
    <n v="2895"/>
    <n v="5668"/>
  </r>
  <r>
    <x v="574"/>
    <n v="2576"/>
    <n v="6227"/>
  </r>
  <r>
    <x v="575"/>
    <n v="2569"/>
    <n v="4514"/>
  </r>
  <r>
    <x v="576"/>
    <n v="1867"/>
    <n v="5923"/>
  </r>
  <r>
    <x v="577"/>
    <n v="3912"/>
    <n v="7579"/>
  </r>
  <r>
    <x v="578"/>
    <n v="4243"/>
    <n v="7415"/>
  </r>
  <r>
    <x v="579"/>
    <n v="2579"/>
    <n v="4760"/>
  </r>
  <r>
    <x v="580"/>
    <n v="1978"/>
    <n v="4538"/>
  </r>
  <r>
    <x v="581"/>
    <n v="3697"/>
    <n v="6138"/>
  </r>
  <r>
    <x v="582"/>
    <n v="2677"/>
    <n v="4679"/>
  </r>
  <r>
    <x v="583"/>
    <n v="3424"/>
    <n v="6378"/>
  </r>
  <r>
    <x v="584"/>
    <n v="3006"/>
    <n v="6693"/>
  </r>
  <r>
    <x v="585"/>
    <n v="2171"/>
    <n v="4783"/>
  </r>
  <r>
    <x v="586"/>
    <n v="5138"/>
    <n v="8831"/>
  </r>
  <r>
    <x v="587"/>
    <n v="4073"/>
    <n v="7755"/>
  </r>
  <r>
    <x v="588"/>
    <n v="2589"/>
    <n v="5957"/>
  </r>
  <r>
    <x v="589"/>
    <n v="2883"/>
    <n v="4506"/>
  </r>
  <r>
    <x v="590"/>
    <n v="3826"/>
    <n v="8783"/>
  </r>
  <r>
    <x v="591"/>
    <n v="4928"/>
    <n v="8744"/>
  </r>
  <r>
    <x v="592"/>
    <n v="3310"/>
    <n v="6467"/>
  </r>
  <r>
    <x v="593"/>
    <n v="1631"/>
    <n v="4585"/>
  </r>
  <r>
    <x v="594"/>
    <n v="3744"/>
    <n v="6677"/>
  </r>
  <r>
    <x v="595"/>
    <n v="3588"/>
    <n v="6532"/>
  </r>
  <r>
    <x v="596"/>
    <n v="2375"/>
    <n v="3937"/>
  </r>
  <r>
    <x v="597"/>
    <n v="2992"/>
    <n v="5249"/>
  </r>
  <r>
    <x v="598"/>
    <n v="4350"/>
    <n v="7607"/>
  </r>
  <r>
    <x v="599"/>
    <n v="2442"/>
    <n v="5169"/>
  </r>
  <r>
    <x v="600"/>
    <n v="2311"/>
    <n v="5384"/>
  </r>
  <r>
    <x v="601"/>
    <n v="2960"/>
    <n v="6112"/>
  </r>
  <r>
    <x v="602"/>
    <n v="6534"/>
    <n v="10755"/>
  </r>
  <r>
    <x v="603"/>
    <n v="4451"/>
    <n v="7233"/>
  </r>
  <r>
    <x v="604"/>
    <n v="6537"/>
    <n v="10986"/>
  </r>
  <r>
    <x v="605"/>
    <n v="3736"/>
    <n v="6653"/>
  </r>
  <r>
    <x v="606"/>
    <n v="4373"/>
    <n v="8008"/>
  </r>
  <r>
    <x v="607"/>
    <n v="5704"/>
    <n v="10470"/>
  </r>
  <r>
    <x v="608"/>
    <n v="3574"/>
    <n v="7034"/>
  </r>
  <r>
    <x v="609"/>
    <n v="2359"/>
    <n v="4775"/>
  </r>
  <r>
    <x v="610"/>
    <n v="3061"/>
    <n v="5604"/>
  </r>
  <r>
    <x v="611"/>
    <n v="5462"/>
    <n v="7730"/>
  </r>
  <r>
    <x v="612"/>
    <n v="5822"/>
    <n v="10033"/>
  </r>
  <r>
    <x v="613"/>
    <n v="4882"/>
    <n v="9638"/>
  </r>
  <r>
    <x v="614"/>
    <n v="4827"/>
    <n v="8519"/>
  </r>
  <r>
    <x v="615"/>
    <n v="3540"/>
    <n v="5584"/>
  </r>
  <r>
    <x v="616"/>
    <n v="3892"/>
    <n v="7446"/>
  </r>
  <r>
    <x v="617"/>
    <n v="3401"/>
    <n v="7208"/>
  </r>
  <r>
    <x v="618"/>
    <n v="4941"/>
    <n v="8198"/>
  </r>
  <r>
    <x v="619"/>
    <n v="5008"/>
    <n v="8341"/>
  </r>
  <r>
    <x v="620"/>
    <n v="2398"/>
    <n v="5604"/>
  </r>
  <r>
    <x v="621"/>
    <n v="3555"/>
    <n v="6237"/>
  </r>
  <r>
    <x v="622"/>
    <n v="3711"/>
    <n v="7270"/>
  </r>
  <r>
    <x v="623"/>
    <n v="4797"/>
    <n v="7306"/>
  </r>
  <r>
    <x v="624"/>
    <n v="1968"/>
    <n v="4084"/>
  </r>
  <r>
    <x v="625"/>
    <n v="5611"/>
    <n v="10021"/>
  </r>
  <r>
    <x v="626"/>
    <n v="1661"/>
    <n v="4165"/>
  </r>
  <r>
    <x v="627"/>
    <n v="5180"/>
    <n v="9071"/>
  </r>
  <r>
    <x v="628"/>
    <n v="3009"/>
    <n v="6027"/>
  </r>
  <r>
    <x v="629"/>
    <n v="4535"/>
    <n v="7448"/>
  </r>
  <r>
    <x v="630"/>
    <n v="3303"/>
    <n v="6514"/>
  </r>
  <r>
    <x v="631"/>
    <n v="4203"/>
    <n v="6057"/>
  </r>
  <r>
    <x v="632"/>
    <n v="1630"/>
    <n v="3742"/>
  </r>
  <r>
    <x v="633"/>
    <n v="3830"/>
    <n v="6479"/>
  </r>
  <r>
    <x v="634"/>
    <n v="3039"/>
    <n v="5216"/>
  </r>
  <r>
    <x v="635"/>
    <n v="4600"/>
    <n v="8347"/>
  </r>
  <r>
    <x v="636"/>
    <n v="4712"/>
    <n v="8389"/>
  </r>
  <r>
    <x v="637"/>
    <n v="5047"/>
    <n v="8256"/>
  </r>
  <r>
    <x v="638"/>
    <n v="3370"/>
    <n v="6825"/>
  </r>
  <r>
    <x v="639"/>
    <n v="5763"/>
    <n v="8604"/>
  </r>
  <r>
    <x v="640"/>
    <n v="5440"/>
    <n v="9477"/>
  </r>
  <r>
    <x v="641"/>
    <n v="3325"/>
    <n v="6645"/>
  </r>
  <r>
    <x v="642"/>
    <n v="3145"/>
    <n v="5255"/>
  </r>
  <r>
    <x v="643"/>
    <n v="1886"/>
    <n v="5983"/>
  </r>
  <r>
    <x v="644"/>
    <n v="2723"/>
    <n v="6367"/>
  </r>
  <r>
    <x v="645"/>
    <n v="1988"/>
    <n v="4871"/>
  </r>
  <r>
    <x v="646"/>
    <n v="3401"/>
    <n v="6839"/>
  </r>
  <r>
    <x v="647"/>
    <n v="4606"/>
    <n v="8405"/>
  </r>
  <r>
    <x v="648"/>
    <n v="2574"/>
    <n v="5502"/>
  </r>
  <r>
    <x v="649"/>
    <n v="8102"/>
    <n v="12744"/>
  </r>
  <r>
    <x v="650"/>
    <n v="3662"/>
    <n v="7291"/>
  </r>
  <r>
    <x v="651"/>
    <n v="5335"/>
    <n v="9580"/>
  </r>
  <r>
    <x v="652"/>
    <n v="3590"/>
    <n v="6267"/>
  </r>
  <r>
    <x v="653"/>
    <n v="1669"/>
    <n v="3873"/>
  </r>
  <r>
    <x v="654"/>
    <n v="4143"/>
    <n v="6342"/>
  </r>
  <r>
    <x v="655"/>
    <n v="3349"/>
    <n v="6561"/>
  </r>
  <r>
    <x v="656"/>
    <n v="2535"/>
    <n v="5348"/>
  </r>
  <r>
    <x v="657"/>
    <n v="3909"/>
    <n v="8763"/>
  </r>
  <r>
    <x v="658"/>
    <n v="4129"/>
    <n v="6162"/>
  </r>
  <r>
    <x v="659"/>
    <n v="4766"/>
    <n v="8220"/>
  </r>
  <r>
    <x v="660"/>
    <n v="3670"/>
    <n v="7816"/>
  </r>
  <r>
    <x v="661"/>
    <n v="5925"/>
    <n v="9390"/>
  </r>
  <r>
    <x v="662"/>
    <n v="2701"/>
    <n v="5822"/>
  </r>
  <r>
    <x v="663"/>
    <n v="3341"/>
    <n v="6351"/>
  </r>
  <r>
    <x v="664"/>
    <n v="2702"/>
    <n v="5667"/>
  </r>
  <r>
    <x v="665"/>
    <n v="3644"/>
    <n v="7523"/>
  </r>
  <r>
    <x v="666"/>
    <n v="3485"/>
    <n v="6866"/>
  </r>
  <r>
    <x v="667"/>
    <n v="1810"/>
    <n v="3630"/>
  </r>
  <r>
    <x v="668"/>
    <n v="2857"/>
    <n v="5708"/>
  </r>
  <r>
    <x v="669"/>
    <n v="6065"/>
    <n v="9998"/>
  </r>
  <r>
    <x v="670"/>
    <n v="2808"/>
    <n v="5226"/>
  </r>
  <r>
    <x v="671"/>
    <n v="4529"/>
    <n v="8201"/>
  </r>
  <r>
    <x v="672"/>
    <n v="3636"/>
    <n v="6473"/>
  </r>
  <r>
    <x v="673"/>
    <n v="4471"/>
    <n v="7362"/>
  </r>
  <r>
    <x v="674"/>
    <n v="4177"/>
    <n v="7451"/>
  </r>
  <r>
    <x v="675"/>
    <n v="5029"/>
    <n v="8802"/>
  </r>
  <r>
    <x v="676"/>
    <n v="3471"/>
    <n v="6761"/>
  </r>
  <r>
    <x v="677"/>
    <n v="1370"/>
    <n v="3010"/>
  </r>
  <r>
    <x v="678"/>
    <n v="3704"/>
    <n v="7807"/>
  </r>
  <r>
    <x v="679"/>
    <n v="6543"/>
    <n v="12213"/>
  </r>
  <r>
    <x v="680"/>
    <n v="5162"/>
    <n v="7490"/>
  </r>
  <r>
    <x v="681"/>
    <n v="2722"/>
    <n v="5530"/>
  </r>
  <r>
    <x v="682"/>
    <n v="3754"/>
    <n v="6796"/>
  </r>
  <r>
    <x v="683"/>
    <n v="4258"/>
    <n v="6654"/>
  </r>
  <r>
    <x v="684"/>
    <n v="3099"/>
    <n v="5585"/>
  </r>
  <r>
    <x v="685"/>
    <n v="4871"/>
    <n v="8342"/>
  </r>
  <r>
    <x v="686"/>
    <n v="3708"/>
    <n v="7294"/>
  </r>
  <r>
    <x v="687"/>
    <n v="3025"/>
    <n v="4966"/>
  </r>
  <r>
    <x v="688"/>
    <n v="1942"/>
    <n v="5425"/>
  </r>
  <r>
    <x v="689"/>
    <n v="3432"/>
    <n v="5670"/>
  </r>
  <r>
    <x v="690"/>
    <n v="4091"/>
    <n v="7729"/>
  </r>
  <r>
    <x v="691"/>
    <n v="2950"/>
    <n v="6558"/>
  </r>
  <r>
    <x v="692"/>
    <n v="3338"/>
    <n v="7513"/>
  </r>
  <r>
    <x v="693"/>
    <n v="4024"/>
    <n v="7410"/>
  </r>
  <r>
    <x v="694"/>
    <n v="4710"/>
    <n v="8159"/>
  </r>
  <r>
    <x v="695"/>
    <n v="4564"/>
    <n v="7967"/>
  </r>
  <r>
    <x v="696"/>
    <n v="2129"/>
    <n v="3865"/>
  </r>
  <r>
    <x v="697"/>
    <n v="3615"/>
    <n v="6586"/>
  </r>
  <r>
    <x v="698"/>
    <n v="5292"/>
    <n v="8594"/>
  </r>
  <r>
    <x v="699"/>
    <n v="2587"/>
    <n v="5859"/>
  </r>
  <r>
    <x v="700"/>
    <n v="6056"/>
    <n v="10189"/>
  </r>
  <r>
    <x v="701"/>
    <n v="2934"/>
    <n v="4447"/>
  </r>
  <r>
    <x v="702"/>
    <n v="2574"/>
    <n v="4960"/>
  </r>
  <r>
    <x v="703"/>
    <n v="3956"/>
    <n v="7411"/>
  </r>
  <r>
    <x v="704"/>
    <n v="3517"/>
    <n v="6757"/>
  </r>
  <r>
    <x v="705"/>
    <n v="2855"/>
    <n v="5705"/>
  </r>
  <r>
    <x v="706"/>
    <n v="5810"/>
    <n v="9390"/>
  </r>
  <r>
    <x v="707"/>
    <n v="4251"/>
    <n v="7283"/>
  </r>
  <r>
    <x v="708"/>
    <n v="1937"/>
    <n v="4424"/>
  </r>
  <r>
    <x v="709"/>
    <n v="3091"/>
    <n v="6072"/>
  </r>
  <r>
    <x v="710"/>
    <n v="4399"/>
    <n v="8376"/>
  </r>
  <r>
    <x v="711"/>
    <n v="3407"/>
    <n v="7146"/>
  </r>
  <r>
    <x v="712"/>
    <n v="4459"/>
    <n v="8330"/>
  </r>
  <r>
    <x v="713"/>
    <n v="4372"/>
    <n v="8419"/>
  </r>
  <r>
    <x v="714"/>
    <n v="3297"/>
    <n v="6061"/>
  </r>
  <r>
    <x v="715"/>
    <n v="3668"/>
    <n v="6728"/>
  </r>
  <r>
    <x v="716"/>
    <n v="4080"/>
    <n v="7945"/>
  </r>
  <r>
    <x v="717"/>
    <n v="3963"/>
    <n v="7330"/>
  </r>
  <r>
    <x v="718"/>
    <n v="3235"/>
    <n v="6813"/>
  </r>
  <r>
    <x v="719"/>
    <n v="4891"/>
    <n v="8643"/>
  </r>
  <r>
    <x v="720"/>
    <n v="3232"/>
    <n v="4916"/>
  </r>
  <r>
    <x v="721"/>
    <n v="4480"/>
    <n v="8800"/>
  </r>
  <r>
    <x v="722"/>
    <n v="2049"/>
    <n v="5657"/>
  </r>
  <r>
    <x v="723"/>
    <n v="3700"/>
    <n v="6584"/>
  </r>
  <r>
    <x v="724"/>
    <n v="2563"/>
    <n v="5497"/>
  </r>
  <r>
    <x v="725"/>
    <n v="5131"/>
    <n v="8428"/>
  </r>
  <r>
    <x v="726"/>
    <n v="2570"/>
    <n v="6186"/>
  </r>
  <r>
    <x v="727"/>
    <n v="5196"/>
    <n v="8613"/>
  </r>
  <r>
    <x v="728"/>
    <n v="2989"/>
    <n v="5290"/>
  </r>
  <r>
    <x v="729"/>
    <n v="2919"/>
    <n v="6008"/>
  </r>
  <r>
    <x v="730"/>
    <n v="4812"/>
    <n v="1009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60939"/>
    <n v="2651"/>
    <n v="20.170000000000002"/>
  </r>
  <r>
    <x v="1"/>
    <n v="506682"/>
    <n v="2651"/>
    <n v="18.21"/>
  </r>
  <r>
    <x v="2"/>
    <n v="449715"/>
    <n v="880"/>
    <n v="16.170000000000002"/>
  </r>
  <r>
    <x v="3"/>
    <n v="447179"/>
    <n v="1935"/>
    <n v="16.079999999999998"/>
  </r>
  <r>
    <x v="4"/>
    <n v="435307"/>
    <n v="2651"/>
    <n v="15.65"/>
  </r>
  <r>
    <x v="5"/>
    <n v="381909"/>
    <n v="2487"/>
    <n v="13.7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560939"/>
  </r>
  <r>
    <x v="1"/>
    <n v="506682"/>
  </r>
  <r>
    <x v="2"/>
    <n v="449715"/>
  </r>
  <r>
    <x v="3"/>
    <n v="447179"/>
  </r>
  <r>
    <x v="4"/>
    <n v="435307"/>
  </r>
  <r>
    <x v="5"/>
    <n v="38190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72981"/>
    <n v="2702"/>
  </r>
  <r>
    <x v="1"/>
    <n v="556734"/>
    <n v="2648"/>
  </r>
  <r>
    <x v="2"/>
    <n v="555409"/>
    <n v="2618"/>
  </r>
  <r>
    <x v="3"/>
    <n v="552408"/>
    <n v="2607"/>
  </r>
  <r>
    <x v="4"/>
    <n v="544199"/>
    <n v="268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651"/>
    <n v="20"/>
  </r>
  <r>
    <x v="1"/>
    <n v="2651"/>
    <n v="20"/>
  </r>
  <r>
    <x v="2"/>
    <n v="2651"/>
    <n v="20"/>
  </r>
  <r>
    <x v="3"/>
    <n v="2487"/>
    <n v="18.760000000000002"/>
  </r>
  <r>
    <x v="4"/>
    <n v="1935"/>
    <n v="14.6"/>
  </r>
  <r>
    <x v="5"/>
    <n v="880"/>
    <n v="6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B356E-D512-4DF1-AB18-8C9C84EF22C3}" name="PivotTable20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D9:E16" firstHeaderRow="1" firstDataRow="1" firstDataCol="1"/>
  <pivotFields count="3">
    <pivotField axis="axisRow" showAll="0" sortType="descending">
      <items count="7">
        <item x="5"/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7">
    <i>
      <x v="1"/>
    </i>
    <i>
      <x v="4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Sum of pct_total" fld="2" showDataAs="percentOfTotal" baseField="0" baseItem="0" numFmtId="9"/>
  </dataFields>
  <formats count="2">
    <format dxfId="17">
      <pivotArea outline="0" collapsedLevelsAreSubtotals="1" fieldPosition="0"/>
    </format>
    <format dxfId="0">
      <pivotArea collapsedLevelsAreSubtotals="1" fieldPosition="0">
        <references count="1">
          <reference field="0" count="0"/>
        </references>
      </pivotArea>
    </format>
  </formats>
  <chartFormats count="1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C6F3D-5173-4135-A050-099FD0F89C90}" name="PivotTable19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9:B16" firstHeaderRow="1" firstDataRow="1" firstDataCol="1"/>
  <pivotFields count="3">
    <pivotField axis="axisRow" showAll="0" sortType="descending">
      <items count="7">
        <item x="5"/>
        <item x="0"/>
        <item x="1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7">
    <i>
      <x v="1"/>
    </i>
    <i>
      <x v="4"/>
    </i>
    <i>
      <x v="2"/>
    </i>
    <i>
      <x v="5"/>
    </i>
    <i>
      <x v="3"/>
    </i>
    <i>
      <x/>
    </i>
    <i t="grand">
      <x/>
    </i>
  </rowItems>
  <colItems count="1">
    <i/>
  </colItems>
  <dataFields count="1">
    <dataField name="Sum of total_customer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CA5B1-89FA-49A3-A239-8247823B247A}" name="PivotTable18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27:C33" firstHeaderRow="0" firstDataRow="1" firstDataCol="1"/>
  <pivotFields count="3"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0"/>
  </rowFields>
  <rowItems count="6">
    <i>
      <x v="3"/>
    </i>
    <i>
      <x/>
    </i>
    <i>
      <x v="1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ofit" fld="1" baseField="0" baseItem="3" numFmtId="164"/>
    <dataField name="Total Customers" fld="2" baseField="0" baseItem="3"/>
  </dataFields>
  <formats count="2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058DC-E401-4A60-8202-B967EF150928}" name="PivotTable1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>
  <location ref="A9:B16" firstHeaderRow="1" firstDataRow="1" firstDataCol="1"/>
  <pivotFields count="2">
    <pivotField axis="axisRow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0"/>
  </rowFields>
  <rowItems count="7">
    <i>
      <x v="5"/>
    </i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Total Porfit Segment" fld="1" baseField="0" baseItem="0"/>
  </dataFields>
  <formats count="1">
    <format dxfId="16">
      <pivotArea collapsedLevelsAreSubtotals="1" fieldPosition="0">
        <references count="1">
          <reference field="0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9BB89D-3387-4BED-8F54-60DF6A31F189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5:B52" firstHeaderRow="1" firstDataRow="1" firstDataCol="1"/>
  <pivotFields count="4">
    <pivotField axis="axisRow" showAll="0" sortType="de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7">
    <i>
      <x v="4"/>
    </i>
    <i>
      <x v="1"/>
    </i>
    <i>
      <x/>
    </i>
    <i>
      <x v="3"/>
    </i>
    <i>
      <x v="2"/>
    </i>
    <i>
      <x v="5"/>
    </i>
    <i t="grand">
      <x/>
    </i>
  </rowItems>
  <colItems count="1">
    <i/>
  </colItems>
  <dataFields count="1">
    <dataField name="Sum of profit_percentage" fld="3" showDataAs="percentOfTotal" baseField="0" baseItem="0" numFmtId="1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A3D5D-6A84-4A51-938B-58BA871B0B62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D5:E8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ct_total" fld="2" showDataAs="percentOfTotal" baseField="0" baseItem="0" numFmtId="10"/>
  </dataFields>
  <formats count="1">
    <format dxfId="13">
      <pivotArea collapsedLevelsAreSubtotals="1" fieldPosition="0">
        <references count="1">
          <reference field="0" count="0"/>
        </references>
      </pivotArea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29537-FC82-4604-92DE-4E1B7A1DEF5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5:B8" firstHeaderRow="1" firstDataRow="1" firstDataCol="1"/>
  <pivotFields count="3"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total_customer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721EF-B5DB-4D39-9521-1EB508FC1C08}" name="PivotTable10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18:E29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x="1"/>
        <item x="2"/>
        <item sd="0" x="3"/>
        <item sd="0" x="4"/>
      </items>
    </pivotField>
  </pivotFields>
  <rowFields count="3">
    <field x="4"/>
    <field x="3"/>
    <field x="0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_revenue" fld="2" baseField="0" baseItem="0"/>
  </dataFields>
  <formats count="10">
    <format dxfId="11">
      <pivotArea collapsedLevelsAreSubtotals="1" fieldPosition="0">
        <references count="2">
          <reference field="3" count="1">
            <x v="1"/>
          </reference>
          <reference field="4" count="1" selected="0">
            <x v="1"/>
          </reference>
        </references>
      </pivotArea>
    </format>
    <format dxfId="10">
      <pivotArea collapsedLevelsAreSubtotals="1" fieldPosition="0">
        <references count="2">
          <reference field="3" count="1">
            <x v="2"/>
          </reference>
          <reference field="4" count="1" selected="0">
            <x v="1"/>
          </reference>
        </references>
      </pivotArea>
    </format>
    <format dxfId="9">
      <pivotArea collapsedLevelsAreSubtotals="1" fieldPosition="0">
        <references count="2">
          <reference field="3" count="1">
            <x v="3"/>
          </reference>
          <reference field="4" count="1" selected="0">
            <x v="1"/>
          </reference>
        </references>
      </pivotArea>
    </format>
    <format dxfId="8">
      <pivotArea collapsedLevelsAreSubtotals="1" fieldPosition="0">
        <references count="2">
          <reference field="3" count="1">
            <x v="4"/>
          </reference>
          <reference field="4" count="1" selected="0">
            <x v="1"/>
          </reference>
        </references>
      </pivotArea>
    </format>
    <format dxfId="7">
      <pivotArea collapsedLevelsAreSubtotals="1" fieldPosition="0">
        <references count="1">
          <reference field="4" count="1">
            <x v="2"/>
          </reference>
        </references>
      </pivotArea>
    </format>
    <format dxfId="6">
      <pivotArea collapsedLevelsAreSubtotals="1" fieldPosition="0">
        <references count="2">
          <reference field="3" count="1">
            <x v="1"/>
          </reference>
          <reference field="4" count="1" selected="0">
            <x v="2"/>
          </reference>
        </references>
      </pivotArea>
    </format>
    <format dxfId="5">
      <pivotArea collapsedLevelsAreSubtotals="1" fieldPosition="0">
        <references count="2">
          <reference field="3" count="1">
            <x v="2"/>
          </reference>
          <reference field="4" count="1" selected="0">
            <x v="2"/>
          </reference>
        </references>
      </pivotArea>
    </format>
    <format dxfId="4">
      <pivotArea collapsedLevelsAreSubtotals="1" fieldPosition="0">
        <references count="2">
          <reference field="3" count="1">
            <x v="3"/>
          </reference>
          <reference field="4" count="1" selected="0">
            <x v="2"/>
          </reference>
        </references>
      </pivotArea>
    </format>
    <format dxfId="3">
      <pivotArea collapsedLevelsAreSubtotals="1" fieldPosition="0">
        <references count="2">
          <reference field="3" count="1">
            <x v="4"/>
          </reference>
          <reference field="4" count="1" selected="0">
            <x v="2"/>
          </reference>
        </references>
      </pivotArea>
    </format>
    <format dxfId="2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8D223A-2507-4B9B-B019-8A6DE2524E6D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D1:E12" firstHeaderRow="1" firstDataRow="1" firstDataCol="1"/>
  <pivotFields count="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3">
    <field x="4"/>
    <field x="3"/>
    <field x="0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total_profit" fld="1" baseField="0" baseItem="0" numFmtId="164"/>
  </dataFields>
  <formats count="1">
    <format dxfId="12">
      <pivotArea outline="0" collapsedLevelsAreSubtotals="1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1BC989-18FF-452C-9B95-DE874AB506D9}" name="Table10" displayName="Table10" ref="A1:C7" totalsRowShown="0">
  <autoFilter ref="A1:C7" xr:uid="{151BC989-18FF-452C-9B95-DE874AB506D9}"/>
  <tableColumns count="3">
    <tableColumn id="1" xr3:uid="{638170B2-695B-4F3C-8A32-D70E2331FC50}" name="rfm_segmentation"/>
    <tableColumn id="2" xr3:uid="{C31C4084-9FE2-425C-B63D-F3A48F109434}" name="total_customer"/>
    <tableColumn id="3" xr3:uid="{34A32689-14FE-43AF-AB18-28311002AB0F}" name="pct_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50148D-BAE2-4C07-9644-C1177FF3B890}" name="Table7" displayName="Table7" ref="A37:D43" totalsRowShown="0">
  <autoFilter ref="A37:D43" xr:uid="{4950148D-BAE2-4C07-9644-C1177FF3B890}"/>
  <tableColumns count="4">
    <tableColumn id="1" xr3:uid="{D95F5801-9563-44B1-9F47-8396731DD0A9}" name="rfm_segmentation"/>
    <tableColumn id="2" xr3:uid="{7A380DCF-747E-4FCF-82B3-45826F19FB38}" name="total_profit_segment"/>
    <tableColumn id="3" xr3:uid="{A8809B9B-B1E4-4EB5-AC89-570EDE780431}" name="total_customers"/>
    <tableColumn id="4" xr3:uid="{29433348-218A-462A-BDA1-A488002E354E}" name="profit_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DC95EC-6B47-4F02-87CA-C1AB5E316F1A}" name="Table9" displayName="Table9" ref="A20:C25" totalsRowShown="0">
  <autoFilter ref="A20:C25" xr:uid="{6EDC95EC-6B47-4F02-87CA-C1AB5E316F1A}"/>
  <tableColumns count="3">
    <tableColumn id="1" xr3:uid="{E899A0C6-FD7C-4B3B-965A-44512B7CDAC8}" name="customer_city"/>
    <tableColumn id="2" xr3:uid="{A4F732AE-FE8A-4101-A331-E376DD1C5664}" name="customer_profit"/>
    <tableColumn id="3" xr3:uid="{E3E220C1-BB9A-446C-BEA3-8F66016D350A}" name="total_custom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49E3B-5DFE-43CB-82E3-B61A9724233D}" name="Table2" displayName="Table2" ref="A1:C3" totalsRowShown="0">
  <autoFilter ref="A1:C3" xr:uid="{BE349E3B-5DFE-43CB-82E3-B61A9724233D}"/>
  <tableColumns count="3">
    <tableColumn id="1" xr3:uid="{42A607D2-7A80-4F7C-AA34-25CD978DF943}" name="cust_status"/>
    <tableColumn id="2" xr3:uid="{429C9197-C199-4433-9C47-D09BFD03228C}" name="total_customer"/>
    <tableColumn id="3" xr3:uid="{BC3186E8-F639-4AB6-8694-408BC3BBEAFE}" name="pct_tot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2EF8AF-2E92-4497-8D90-334FB54D6256}" name="Table6" displayName="Table6" ref="A1:C732" totalsRowShown="0">
  <autoFilter ref="A1:C732" xr:uid="{272EF8AF-2E92-4497-8D90-334FB54D6256}"/>
  <tableColumns count="3">
    <tableColumn id="1" xr3:uid="{733271B5-2ACD-42CC-BDDE-E99FBC88BE2B}" name="date" dataDxfId="1"/>
    <tableColumn id="2" xr3:uid="{5BA5D66C-C8E4-4931-8D3F-38BA7BEE1158}" name="total_profit"/>
    <tableColumn id="3" xr3:uid="{20973F31-C03F-4558-A9B4-0E49A0911344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117D-B47E-46A6-A22B-CE7FBFE09FB5}">
  <dimension ref="A1:E16"/>
  <sheetViews>
    <sheetView topLeftCell="A9" zoomScale="85" zoomScaleNormal="85" workbookViewId="0">
      <selection activeCell="F11" sqref="F11"/>
    </sheetView>
  </sheetViews>
  <sheetFormatPr defaultRowHeight="15" x14ac:dyDescent="0.25"/>
  <cols>
    <col min="1" max="1" width="25.28515625" bestFit="1" customWidth="1"/>
    <col min="2" max="2" width="21.42578125" bestFit="1" customWidth="1"/>
    <col min="3" max="3" width="22.28515625" bestFit="1" customWidth="1"/>
    <col min="4" max="4" width="25.28515625" bestFit="1" customWidth="1"/>
    <col min="5" max="5" width="15.5703125" bestFit="1" customWidth="1"/>
    <col min="6" max="6" width="22.28515625" bestFit="1" customWidth="1"/>
  </cols>
  <sheetData>
    <row r="1" spans="1:5" x14ac:dyDescent="0.25">
      <c r="A1" t="s">
        <v>2</v>
      </c>
      <c r="B1" t="s">
        <v>3</v>
      </c>
      <c r="C1" t="s">
        <v>15</v>
      </c>
    </row>
    <row r="2" spans="1:5" x14ac:dyDescent="0.25">
      <c r="A2" t="s">
        <v>18</v>
      </c>
      <c r="B2">
        <v>2651</v>
      </c>
      <c r="C2">
        <v>20</v>
      </c>
    </row>
    <row r="3" spans="1:5" x14ac:dyDescent="0.25">
      <c r="A3" t="s">
        <v>4</v>
      </c>
      <c r="B3">
        <v>2651</v>
      </c>
      <c r="C3">
        <v>20</v>
      </c>
    </row>
    <row r="4" spans="1:5" x14ac:dyDescent="0.25">
      <c r="A4" t="s">
        <v>17</v>
      </c>
      <c r="B4">
        <v>2651</v>
      </c>
      <c r="C4">
        <v>20</v>
      </c>
    </row>
    <row r="5" spans="1:5" x14ac:dyDescent="0.25">
      <c r="A5" t="s">
        <v>16</v>
      </c>
      <c r="B5">
        <v>2487</v>
      </c>
      <c r="C5">
        <v>18.760000000000002</v>
      </c>
    </row>
    <row r="6" spans="1:5" x14ac:dyDescent="0.25">
      <c r="A6" t="s">
        <v>19</v>
      </c>
      <c r="B6">
        <v>1935</v>
      </c>
      <c r="C6">
        <v>14.6</v>
      </c>
    </row>
    <row r="7" spans="1:5" x14ac:dyDescent="0.25">
      <c r="A7" t="s">
        <v>5</v>
      </c>
      <c r="B7">
        <v>880</v>
      </c>
      <c r="C7">
        <v>6.64</v>
      </c>
    </row>
    <row r="9" spans="1:5" x14ac:dyDescent="0.25">
      <c r="A9" s="1" t="s">
        <v>0</v>
      </c>
      <c r="B9" t="s">
        <v>20</v>
      </c>
      <c r="D9" s="1" t="s">
        <v>0</v>
      </c>
      <c r="E9" t="s">
        <v>21</v>
      </c>
    </row>
    <row r="10" spans="1:5" x14ac:dyDescent="0.25">
      <c r="A10" s="2" t="s">
        <v>18</v>
      </c>
      <c r="B10" s="3">
        <v>2651</v>
      </c>
      <c r="D10" s="2" t="s">
        <v>18</v>
      </c>
      <c r="E10" s="13">
        <v>0.19999999999999998</v>
      </c>
    </row>
    <row r="11" spans="1:5" x14ac:dyDescent="0.25">
      <c r="A11" s="2" t="s">
        <v>17</v>
      </c>
      <c r="B11" s="3">
        <v>2651</v>
      </c>
      <c r="D11" s="2" t="s">
        <v>17</v>
      </c>
      <c r="E11" s="13">
        <v>0.19999999999999998</v>
      </c>
    </row>
    <row r="12" spans="1:5" x14ac:dyDescent="0.25">
      <c r="A12" s="2" t="s">
        <v>4</v>
      </c>
      <c r="B12" s="3">
        <v>2651</v>
      </c>
      <c r="D12" s="2" t="s">
        <v>4</v>
      </c>
      <c r="E12" s="13">
        <v>0.19999999999999998</v>
      </c>
    </row>
    <row r="13" spans="1:5" x14ac:dyDescent="0.25">
      <c r="A13" s="2" t="s">
        <v>16</v>
      </c>
      <c r="B13" s="3">
        <v>2487</v>
      </c>
      <c r="D13" s="2" t="s">
        <v>16</v>
      </c>
      <c r="E13" s="13">
        <v>0.18759999999999999</v>
      </c>
    </row>
    <row r="14" spans="1:5" x14ac:dyDescent="0.25">
      <c r="A14" s="2" t="s">
        <v>19</v>
      </c>
      <c r="B14" s="3">
        <v>1935</v>
      </c>
      <c r="D14" s="2" t="s">
        <v>19</v>
      </c>
      <c r="E14" s="13">
        <v>0.14599999999999996</v>
      </c>
    </row>
    <row r="15" spans="1:5" x14ac:dyDescent="0.25">
      <c r="A15" s="2" t="s">
        <v>5</v>
      </c>
      <c r="B15" s="3">
        <v>880</v>
      </c>
      <c r="D15" s="2" t="s">
        <v>5</v>
      </c>
      <c r="E15" s="13">
        <v>6.6399999999999987E-2</v>
      </c>
    </row>
    <row r="16" spans="1:5" x14ac:dyDescent="0.25">
      <c r="A16" s="2" t="s">
        <v>1</v>
      </c>
      <c r="B16" s="3">
        <v>13255</v>
      </c>
      <c r="D16" s="2" t="s">
        <v>1</v>
      </c>
      <c r="E16" s="9">
        <v>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979F-546E-4994-BC91-9F82EAEC28A6}">
  <dimension ref="A1:D52"/>
  <sheetViews>
    <sheetView tabSelected="1" topLeftCell="A27" zoomScale="55" zoomScaleNormal="85" workbookViewId="0">
      <selection activeCell="X36" sqref="X36"/>
    </sheetView>
  </sheetViews>
  <sheetFormatPr defaultRowHeight="15" x14ac:dyDescent="0.25"/>
  <cols>
    <col min="1" max="1" width="25.28515625" bestFit="1" customWidth="1"/>
    <col min="2" max="2" width="24" bestFit="1" customWidth="1"/>
    <col min="3" max="3" width="15.42578125" bestFit="1" customWidth="1"/>
    <col min="4" max="4" width="27" bestFit="1" customWidth="1"/>
    <col min="5" max="5" width="13.28515625" bestFit="1" customWidth="1"/>
    <col min="6" max="6" width="22.28515625" bestFit="1" customWidth="1"/>
    <col min="7" max="7" width="21.42578125" bestFit="1" customWidth="1"/>
  </cols>
  <sheetData>
    <row r="1" spans="1:2" x14ac:dyDescent="0.25">
      <c r="A1" t="s">
        <v>2</v>
      </c>
      <c r="B1" s="8" t="s">
        <v>22</v>
      </c>
    </row>
    <row r="2" spans="1:2" x14ac:dyDescent="0.25">
      <c r="A2" t="s">
        <v>17</v>
      </c>
      <c r="B2" s="8">
        <v>560939</v>
      </c>
    </row>
    <row r="3" spans="1:2" x14ac:dyDescent="0.25">
      <c r="A3" t="s">
        <v>18</v>
      </c>
      <c r="B3" s="8">
        <v>506682</v>
      </c>
    </row>
    <row r="4" spans="1:2" x14ac:dyDescent="0.25">
      <c r="A4" t="s">
        <v>5</v>
      </c>
      <c r="B4" s="8">
        <v>449715</v>
      </c>
    </row>
    <row r="5" spans="1:2" x14ac:dyDescent="0.25">
      <c r="A5" t="s">
        <v>19</v>
      </c>
      <c r="B5" s="8">
        <v>447179</v>
      </c>
    </row>
    <row r="6" spans="1:2" x14ac:dyDescent="0.25">
      <c r="A6" t="s">
        <v>4</v>
      </c>
      <c r="B6" s="8">
        <v>435307</v>
      </c>
    </row>
    <row r="7" spans="1:2" x14ac:dyDescent="0.25">
      <c r="A7" t="s">
        <v>16</v>
      </c>
      <c r="B7" s="8">
        <v>381909</v>
      </c>
    </row>
    <row r="9" spans="1:2" x14ac:dyDescent="0.25">
      <c r="A9" s="1" t="s">
        <v>0</v>
      </c>
      <c r="B9" t="s">
        <v>40</v>
      </c>
    </row>
    <row r="10" spans="1:2" x14ac:dyDescent="0.25">
      <c r="A10" s="2" t="s">
        <v>16</v>
      </c>
      <c r="B10" s="6">
        <v>381909</v>
      </c>
    </row>
    <row r="11" spans="1:2" x14ac:dyDescent="0.25">
      <c r="A11" s="2" t="s">
        <v>4</v>
      </c>
      <c r="B11" s="6">
        <v>435307</v>
      </c>
    </row>
    <row r="12" spans="1:2" x14ac:dyDescent="0.25">
      <c r="A12" s="2" t="s">
        <v>19</v>
      </c>
      <c r="B12" s="6">
        <v>447179</v>
      </c>
    </row>
    <row r="13" spans="1:2" x14ac:dyDescent="0.25">
      <c r="A13" s="2" t="s">
        <v>5</v>
      </c>
      <c r="B13" s="6">
        <v>449715</v>
      </c>
    </row>
    <row r="14" spans="1:2" x14ac:dyDescent="0.25">
      <c r="A14" s="2" t="s">
        <v>18</v>
      </c>
      <c r="B14" s="6">
        <v>506682</v>
      </c>
    </row>
    <row r="15" spans="1:2" x14ac:dyDescent="0.25">
      <c r="A15" s="2" t="s">
        <v>17</v>
      </c>
      <c r="B15" s="6">
        <v>560939</v>
      </c>
    </row>
    <row r="16" spans="1:2" x14ac:dyDescent="0.25">
      <c r="A16" s="2" t="s">
        <v>1</v>
      </c>
      <c r="B16" s="3">
        <v>2781731</v>
      </c>
    </row>
    <row r="20" spans="1:3" x14ac:dyDescent="0.25">
      <c r="A20" t="s">
        <v>23</v>
      </c>
      <c r="B20" t="s">
        <v>24</v>
      </c>
      <c r="C20" t="s">
        <v>3</v>
      </c>
    </row>
    <row r="21" spans="1:3" x14ac:dyDescent="0.25">
      <c r="A21" t="s">
        <v>25</v>
      </c>
      <c r="B21">
        <v>572981</v>
      </c>
      <c r="C21">
        <v>2702</v>
      </c>
    </row>
    <row r="22" spans="1:3" x14ac:dyDescent="0.25">
      <c r="A22" t="s">
        <v>26</v>
      </c>
      <c r="B22">
        <v>556734</v>
      </c>
      <c r="C22">
        <v>2648</v>
      </c>
    </row>
    <row r="23" spans="1:3" x14ac:dyDescent="0.25">
      <c r="A23" t="s">
        <v>27</v>
      </c>
      <c r="B23">
        <v>555409</v>
      </c>
      <c r="C23">
        <v>2618</v>
      </c>
    </row>
    <row r="24" spans="1:3" x14ac:dyDescent="0.25">
      <c r="A24" t="s">
        <v>28</v>
      </c>
      <c r="B24">
        <v>552408</v>
      </c>
      <c r="C24">
        <v>2607</v>
      </c>
    </row>
    <row r="25" spans="1:3" x14ac:dyDescent="0.25">
      <c r="A25" t="s">
        <v>29</v>
      </c>
      <c r="B25">
        <v>544199</v>
      </c>
      <c r="C25">
        <v>2680</v>
      </c>
    </row>
    <row r="27" spans="1:3" x14ac:dyDescent="0.25">
      <c r="A27" s="1" t="s">
        <v>0</v>
      </c>
      <c r="B27" t="s">
        <v>37</v>
      </c>
      <c r="C27" t="s">
        <v>41</v>
      </c>
    </row>
    <row r="28" spans="1:3" x14ac:dyDescent="0.25">
      <c r="A28" s="2" t="s">
        <v>25</v>
      </c>
      <c r="B28" s="10">
        <v>572981</v>
      </c>
      <c r="C28" s="3">
        <v>2702</v>
      </c>
    </row>
    <row r="29" spans="1:3" x14ac:dyDescent="0.25">
      <c r="A29" s="2" t="s">
        <v>26</v>
      </c>
      <c r="B29" s="10">
        <v>556734</v>
      </c>
      <c r="C29" s="3">
        <v>2648</v>
      </c>
    </row>
    <row r="30" spans="1:3" x14ac:dyDescent="0.25">
      <c r="A30" s="2" t="s">
        <v>27</v>
      </c>
      <c r="B30" s="10">
        <v>555409</v>
      </c>
      <c r="C30" s="3">
        <v>2618</v>
      </c>
    </row>
    <row r="31" spans="1:3" x14ac:dyDescent="0.25">
      <c r="A31" s="2" t="s">
        <v>28</v>
      </c>
      <c r="B31" s="10">
        <v>552408</v>
      </c>
      <c r="C31" s="3">
        <v>2607</v>
      </c>
    </row>
    <row r="32" spans="1:3" x14ac:dyDescent="0.25">
      <c r="A32" s="2" t="s">
        <v>29</v>
      </c>
      <c r="B32" s="10">
        <v>544199</v>
      </c>
      <c r="C32" s="3">
        <v>2680</v>
      </c>
    </row>
    <row r="33" spans="1:4" x14ac:dyDescent="0.25">
      <c r="A33" s="2" t="s">
        <v>1</v>
      </c>
      <c r="B33" s="10">
        <v>2781731</v>
      </c>
      <c r="C33" s="3">
        <v>13255</v>
      </c>
    </row>
    <row r="37" spans="1:4" x14ac:dyDescent="0.25">
      <c r="A37" t="s">
        <v>2</v>
      </c>
      <c r="B37" t="s">
        <v>22</v>
      </c>
      <c r="C37" t="s">
        <v>33</v>
      </c>
      <c r="D37" t="s">
        <v>34</v>
      </c>
    </row>
    <row r="38" spans="1:4" x14ac:dyDescent="0.25">
      <c r="A38" t="s">
        <v>17</v>
      </c>
      <c r="B38">
        <v>560939</v>
      </c>
      <c r="C38">
        <v>2651</v>
      </c>
      <c r="D38">
        <v>20.170000000000002</v>
      </c>
    </row>
    <row r="39" spans="1:4" x14ac:dyDescent="0.25">
      <c r="A39" t="s">
        <v>18</v>
      </c>
      <c r="B39">
        <v>506682</v>
      </c>
      <c r="C39">
        <v>2651</v>
      </c>
      <c r="D39">
        <v>18.21</v>
      </c>
    </row>
    <row r="40" spans="1:4" x14ac:dyDescent="0.25">
      <c r="A40" t="s">
        <v>5</v>
      </c>
      <c r="B40">
        <v>449715</v>
      </c>
      <c r="C40">
        <v>880</v>
      </c>
      <c r="D40">
        <v>16.170000000000002</v>
      </c>
    </row>
    <row r="41" spans="1:4" x14ac:dyDescent="0.25">
      <c r="A41" t="s">
        <v>19</v>
      </c>
      <c r="B41">
        <v>447179</v>
      </c>
      <c r="C41">
        <v>1935</v>
      </c>
      <c r="D41">
        <v>16.079999999999998</v>
      </c>
    </row>
    <row r="42" spans="1:4" x14ac:dyDescent="0.25">
      <c r="A42" t="s">
        <v>4</v>
      </c>
      <c r="B42">
        <v>435307</v>
      </c>
      <c r="C42">
        <v>2651</v>
      </c>
      <c r="D42">
        <v>15.65</v>
      </c>
    </row>
    <row r="43" spans="1:4" x14ac:dyDescent="0.25">
      <c r="A43" t="s">
        <v>16</v>
      </c>
      <c r="B43">
        <v>381909</v>
      </c>
      <c r="C43">
        <v>2487</v>
      </c>
      <c r="D43">
        <v>13.73</v>
      </c>
    </row>
    <row r="45" spans="1:4" x14ac:dyDescent="0.25">
      <c r="A45" s="1" t="s">
        <v>0</v>
      </c>
      <c r="B45" t="s">
        <v>35</v>
      </c>
    </row>
    <row r="46" spans="1:4" x14ac:dyDescent="0.25">
      <c r="A46" s="2" t="s">
        <v>17</v>
      </c>
      <c r="B46" s="4">
        <v>0.20167983201679832</v>
      </c>
    </row>
    <row r="47" spans="1:4" x14ac:dyDescent="0.25">
      <c r="A47" s="2" t="s">
        <v>18</v>
      </c>
      <c r="B47" s="4">
        <v>0.18208179182081791</v>
      </c>
    </row>
    <row r="48" spans="1:4" x14ac:dyDescent="0.25">
      <c r="A48" s="2" t="s">
        <v>5</v>
      </c>
      <c r="B48" s="4">
        <v>0.16168383161683833</v>
      </c>
    </row>
    <row r="49" spans="1:2" x14ac:dyDescent="0.25">
      <c r="A49" s="2" t="s">
        <v>19</v>
      </c>
      <c r="B49" s="4">
        <v>0.16078392160783919</v>
      </c>
    </row>
    <row r="50" spans="1:2" x14ac:dyDescent="0.25">
      <c r="A50" s="2" t="s">
        <v>4</v>
      </c>
      <c r="B50" s="4">
        <v>0.1564843515648435</v>
      </c>
    </row>
    <row r="51" spans="1:2" x14ac:dyDescent="0.25">
      <c r="A51" s="2" t="s">
        <v>16</v>
      </c>
      <c r="B51" s="4">
        <v>0.1372862713728627</v>
      </c>
    </row>
    <row r="52" spans="1:2" x14ac:dyDescent="0.25">
      <c r="A52" s="2" t="s">
        <v>1</v>
      </c>
      <c r="B52" s="4">
        <v>1</v>
      </c>
    </row>
  </sheetData>
  <pageMargins left="0.7" right="0.7" top="0.75" bottom="0.75" header="0.3" footer="0.3"/>
  <drawing r:id="rId4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515A-47B9-43A4-8024-C150393616F2}">
  <dimension ref="A1:E8"/>
  <sheetViews>
    <sheetView zoomScale="85" zoomScaleNormal="85" workbookViewId="0">
      <selection activeCell="M20" sqref="M20"/>
    </sheetView>
  </sheetViews>
  <sheetFormatPr defaultRowHeight="15" x14ac:dyDescent="0.25"/>
  <cols>
    <col min="1" max="1" width="13.140625" bestFit="1" customWidth="1"/>
    <col min="2" max="2" width="21.42578125" bestFit="1" customWidth="1"/>
    <col min="3" max="3" width="11" customWidth="1"/>
    <col min="4" max="4" width="13.28515625" bestFit="1" customWidth="1"/>
    <col min="5" max="5" width="15.5703125" bestFit="1" customWidth="1"/>
  </cols>
  <sheetData>
    <row r="1" spans="1:5" x14ac:dyDescent="0.25">
      <c r="A1" t="s">
        <v>30</v>
      </c>
      <c r="B1" t="s">
        <v>3</v>
      </c>
      <c r="C1" t="s">
        <v>15</v>
      </c>
    </row>
    <row r="2" spans="1:5" x14ac:dyDescent="0.25">
      <c r="A2" t="s">
        <v>31</v>
      </c>
      <c r="B2">
        <v>2212</v>
      </c>
      <c r="C2">
        <v>17</v>
      </c>
    </row>
    <row r="3" spans="1:5" x14ac:dyDescent="0.25">
      <c r="A3" t="s">
        <v>32</v>
      </c>
      <c r="B3">
        <v>11044</v>
      </c>
      <c r="C3">
        <v>83</v>
      </c>
    </row>
    <row r="5" spans="1:5" x14ac:dyDescent="0.25">
      <c r="A5" s="1" t="s">
        <v>0</v>
      </c>
      <c r="B5" t="s">
        <v>20</v>
      </c>
      <c r="D5" s="1" t="s">
        <v>0</v>
      </c>
      <c r="E5" t="s">
        <v>21</v>
      </c>
    </row>
    <row r="6" spans="1:5" x14ac:dyDescent="0.25">
      <c r="A6" s="2" t="s">
        <v>32</v>
      </c>
      <c r="B6" s="3">
        <v>11044</v>
      </c>
      <c r="D6" s="2" t="s">
        <v>31</v>
      </c>
      <c r="E6" s="9">
        <v>0.17</v>
      </c>
    </row>
    <row r="7" spans="1:5" x14ac:dyDescent="0.25">
      <c r="A7" s="2" t="s">
        <v>31</v>
      </c>
      <c r="B7" s="3">
        <v>2212</v>
      </c>
      <c r="D7" s="2" t="s">
        <v>32</v>
      </c>
      <c r="E7" s="9">
        <v>0.83</v>
      </c>
    </row>
    <row r="8" spans="1:5" x14ac:dyDescent="0.25">
      <c r="A8" s="2" t="s">
        <v>1</v>
      </c>
      <c r="B8" s="3">
        <v>13256</v>
      </c>
      <c r="D8" s="2" t="s">
        <v>1</v>
      </c>
      <c r="E8" s="4">
        <v>1</v>
      </c>
    </row>
  </sheetData>
  <pageMargins left="0.7" right="0.7" top="0.75" bottom="0.75" header="0.3" footer="0.3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BBB7-E962-47F2-BB26-F97C52FE6DE4}">
  <dimension ref="A1:R1"/>
  <sheetViews>
    <sheetView showGridLines="0" topLeftCell="A5" zoomScale="67" zoomScaleNormal="85" workbookViewId="0">
      <selection activeCell="U19" sqref="U19"/>
    </sheetView>
  </sheetViews>
  <sheetFormatPr defaultRowHeight="15" x14ac:dyDescent="0.25"/>
  <sheetData>
    <row r="1" spans="1:18" ht="27.75" x14ac:dyDescent="0.4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</sheetData>
  <mergeCells count="1">
    <mergeCell ref="A1:R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7B83-F96D-4F5D-B1BB-33913CB05445}">
  <dimension ref="A1:E732"/>
  <sheetViews>
    <sheetView zoomScale="63" workbookViewId="0">
      <selection activeCell="Q12" sqref="Q12"/>
    </sheetView>
  </sheetViews>
  <sheetFormatPr defaultRowHeight="15" x14ac:dyDescent="0.25"/>
  <cols>
    <col min="1" max="1" width="10.7109375" bestFit="1" customWidth="1"/>
    <col min="2" max="2" width="13.28515625" customWidth="1"/>
    <col min="3" max="3" width="15.7109375" customWidth="1"/>
    <col min="4" max="4" width="13.140625" bestFit="1" customWidth="1"/>
    <col min="5" max="6" width="20.42578125" bestFit="1" customWidth="1"/>
  </cols>
  <sheetData>
    <row r="1" spans="1:5" x14ac:dyDescent="0.25">
      <c r="A1" t="s">
        <v>6</v>
      </c>
      <c r="B1" t="s">
        <v>7</v>
      </c>
      <c r="C1" t="s">
        <v>36</v>
      </c>
      <c r="D1" s="1" t="s">
        <v>0</v>
      </c>
      <c r="E1" t="s">
        <v>14</v>
      </c>
    </row>
    <row r="2" spans="1:5" x14ac:dyDescent="0.25">
      <c r="A2" s="7">
        <v>44927</v>
      </c>
      <c r="B2">
        <v>3353</v>
      </c>
      <c r="C2">
        <v>6825</v>
      </c>
      <c r="D2" s="2" t="s">
        <v>8</v>
      </c>
      <c r="E2" s="6">
        <v>1457495</v>
      </c>
    </row>
    <row r="3" spans="1:5" x14ac:dyDescent="0.25">
      <c r="A3" s="7">
        <v>44928</v>
      </c>
      <c r="B3">
        <v>4459</v>
      </c>
      <c r="C3">
        <v>7210</v>
      </c>
      <c r="D3" s="5" t="s">
        <v>9</v>
      </c>
      <c r="E3" s="6">
        <v>341656</v>
      </c>
    </row>
    <row r="4" spans="1:5" x14ac:dyDescent="0.25">
      <c r="A4" s="7">
        <v>44929</v>
      </c>
      <c r="B4">
        <v>5280</v>
      </c>
      <c r="C4">
        <v>11035</v>
      </c>
      <c r="D4" s="5" t="s">
        <v>10</v>
      </c>
      <c r="E4" s="6">
        <v>368209</v>
      </c>
    </row>
    <row r="5" spans="1:5" x14ac:dyDescent="0.25">
      <c r="A5" s="7">
        <v>44930</v>
      </c>
      <c r="B5">
        <v>2075</v>
      </c>
      <c r="C5">
        <v>5163</v>
      </c>
      <c r="D5" s="5" t="s">
        <v>11</v>
      </c>
      <c r="E5" s="6">
        <v>384118</v>
      </c>
    </row>
    <row r="6" spans="1:5" x14ac:dyDescent="0.25">
      <c r="A6" s="7">
        <v>44931</v>
      </c>
      <c r="B6">
        <v>6041</v>
      </c>
      <c r="C6">
        <v>10008</v>
      </c>
      <c r="D6" s="5" t="s">
        <v>12</v>
      </c>
      <c r="E6" s="6">
        <v>363512</v>
      </c>
    </row>
    <row r="7" spans="1:5" x14ac:dyDescent="0.25">
      <c r="A7" s="7">
        <v>44932</v>
      </c>
      <c r="B7">
        <v>2305</v>
      </c>
      <c r="C7">
        <v>5744</v>
      </c>
      <c r="D7" s="2" t="s">
        <v>13</v>
      </c>
      <c r="E7" s="6">
        <v>1426756</v>
      </c>
    </row>
    <row r="8" spans="1:5" x14ac:dyDescent="0.25">
      <c r="A8" s="7">
        <v>44933</v>
      </c>
      <c r="B8">
        <v>4761</v>
      </c>
      <c r="C8">
        <v>8643</v>
      </c>
      <c r="D8" s="5" t="s">
        <v>9</v>
      </c>
      <c r="E8" s="6">
        <v>351710</v>
      </c>
    </row>
    <row r="9" spans="1:5" x14ac:dyDescent="0.25">
      <c r="A9" s="7">
        <v>44934</v>
      </c>
      <c r="B9">
        <v>3242</v>
      </c>
      <c r="C9">
        <v>7853</v>
      </c>
      <c r="D9" s="5" t="s">
        <v>10</v>
      </c>
      <c r="E9" s="6">
        <v>377332</v>
      </c>
    </row>
    <row r="10" spans="1:5" x14ac:dyDescent="0.25">
      <c r="A10" s="7">
        <v>44935</v>
      </c>
      <c r="B10">
        <v>2844</v>
      </c>
      <c r="C10">
        <v>6664</v>
      </c>
      <c r="D10" s="5" t="s">
        <v>11</v>
      </c>
      <c r="E10" s="6">
        <v>352070</v>
      </c>
    </row>
    <row r="11" spans="1:5" x14ac:dyDescent="0.25">
      <c r="A11" s="7">
        <v>44936</v>
      </c>
      <c r="B11">
        <v>5453</v>
      </c>
      <c r="C11">
        <v>9766</v>
      </c>
      <c r="D11" s="5" t="s">
        <v>12</v>
      </c>
      <c r="E11" s="6">
        <v>345644</v>
      </c>
    </row>
    <row r="12" spans="1:5" x14ac:dyDescent="0.25">
      <c r="A12" s="7">
        <v>44937</v>
      </c>
      <c r="B12">
        <v>3790</v>
      </c>
      <c r="C12">
        <v>6429</v>
      </c>
      <c r="D12" s="2" t="s">
        <v>1</v>
      </c>
      <c r="E12" s="6">
        <v>2884251</v>
      </c>
    </row>
    <row r="13" spans="1:5" x14ac:dyDescent="0.25">
      <c r="A13" s="7">
        <v>44938</v>
      </c>
      <c r="B13">
        <v>4174</v>
      </c>
      <c r="C13">
        <v>7628</v>
      </c>
    </row>
    <row r="14" spans="1:5" x14ac:dyDescent="0.25">
      <c r="A14" s="7">
        <v>44939</v>
      </c>
      <c r="B14">
        <v>4863</v>
      </c>
      <c r="C14">
        <v>8700</v>
      </c>
    </row>
    <row r="15" spans="1:5" x14ac:dyDescent="0.25">
      <c r="A15" s="7">
        <v>44940</v>
      </c>
      <c r="B15">
        <v>3909</v>
      </c>
      <c r="C15">
        <v>7267</v>
      </c>
    </row>
    <row r="16" spans="1:5" x14ac:dyDescent="0.25">
      <c r="A16" s="7">
        <v>44941</v>
      </c>
      <c r="B16">
        <v>2592</v>
      </c>
      <c r="C16">
        <v>7188</v>
      </c>
    </row>
    <row r="17" spans="1:5" x14ac:dyDescent="0.25">
      <c r="A17" s="7">
        <v>44942</v>
      </c>
      <c r="B17">
        <v>3894</v>
      </c>
      <c r="C17">
        <v>7136</v>
      </c>
    </row>
    <row r="18" spans="1:5" x14ac:dyDescent="0.25">
      <c r="A18" s="7">
        <v>44943</v>
      </c>
      <c r="B18">
        <v>3837</v>
      </c>
      <c r="C18">
        <v>6937</v>
      </c>
      <c r="D18" s="1" t="s">
        <v>0</v>
      </c>
      <c r="E18" t="s">
        <v>39</v>
      </c>
    </row>
    <row r="19" spans="1:5" x14ac:dyDescent="0.25">
      <c r="A19" s="7">
        <v>44944</v>
      </c>
      <c r="B19">
        <v>2799</v>
      </c>
      <c r="C19">
        <v>5598</v>
      </c>
      <c r="D19" s="2" t="s">
        <v>8</v>
      </c>
      <c r="E19" s="3"/>
    </row>
    <row r="20" spans="1:5" x14ac:dyDescent="0.25">
      <c r="A20" s="7">
        <v>44945</v>
      </c>
      <c r="B20">
        <v>4424</v>
      </c>
      <c r="C20">
        <v>6816</v>
      </c>
      <c r="D20" s="5" t="s">
        <v>9</v>
      </c>
      <c r="E20" s="6">
        <v>645163</v>
      </c>
    </row>
    <row r="21" spans="1:5" x14ac:dyDescent="0.25">
      <c r="A21" s="7">
        <v>44946</v>
      </c>
      <c r="B21">
        <v>4233</v>
      </c>
      <c r="C21">
        <v>7185</v>
      </c>
      <c r="D21" s="5" t="s">
        <v>10</v>
      </c>
      <c r="E21" s="6">
        <v>670790</v>
      </c>
    </row>
    <row r="22" spans="1:5" x14ac:dyDescent="0.25">
      <c r="A22" s="7">
        <v>44947</v>
      </c>
      <c r="B22">
        <v>1673</v>
      </c>
      <c r="C22">
        <v>3233</v>
      </c>
      <c r="D22" s="5" t="s">
        <v>11</v>
      </c>
      <c r="E22" s="6">
        <v>689433</v>
      </c>
    </row>
    <row r="23" spans="1:5" x14ac:dyDescent="0.25">
      <c r="A23" s="7">
        <v>44948</v>
      </c>
      <c r="B23">
        <v>3375</v>
      </c>
      <c r="C23">
        <v>6055</v>
      </c>
      <c r="D23" s="5" t="s">
        <v>12</v>
      </c>
      <c r="E23" s="6">
        <v>665355</v>
      </c>
    </row>
    <row r="24" spans="1:5" x14ac:dyDescent="0.25">
      <c r="A24" s="7">
        <v>44949</v>
      </c>
      <c r="B24">
        <v>3327</v>
      </c>
      <c r="C24">
        <v>6520</v>
      </c>
      <c r="D24" s="2" t="s">
        <v>13</v>
      </c>
      <c r="E24" s="6"/>
    </row>
    <row r="25" spans="1:5" x14ac:dyDescent="0.25">
      <c r="A25" s="7">
        <v>44950</v>
      </c>
      <c r="B25">
        <v>3898</v>
      </c>
      <c r="C25">
        <v>7798</v>
      </c>
      <c r="D25" s="5" t="s">
        <v>9</v>
      </c>
      <c r="E25" s="6">
        <v>643433</v>
      </c>
    </row>
    <row r="26" spans="1:5" x14ac:dyDescent="0.25">
      <c r="A26" s="7">
        <v>44951</v>
      </c>
      <c r="B26">
        <v>2122</v>
      </c>
      <c r="C26">
        <v>4406</v>
      </c>
      <c r="D26" s="5" t="s">
        <v>10</v>
      </c>
      <c r="E26" s="6">
        <v>687871</v>
      </c>
    </row>
    <row r="27" spans="1:5" x14ac:dyDescent="0.25">
      <c r="A27" s="7">
        <v>44952</v>
      </c>
      <c r="B27">
        <v>4025</v>
      </c>
      <c r="C27">
        <v>6860</v>
      </c>
      <c r="D27" s="5" t="s">
        <v>11</v>
      </c>
      <c r="E27" s="6">
        <v>644752</v>
      </c>
    </row>
    <row r="28" spans="1:5" x14ac:dyDescent="0.25">
      <c r="A28" s="7">
        <v>44953</v>
      </c>
      <c r="B28">
        <v>4267</v>
      </c>
      <c r="C28">
        <v>7477</v>
      </c>
      <c r="D28" s="5" t="s">
        <v>12</v>
      </c>
      <c r="E28" s="6">
        <v>643669</v>
      </c>
    </row>
    <row r="29" spans="1:5" x14ac:dyDescent="0.25">
      <c r="A29" s="7">
        <v>44954</v>
      </c>
      <c r="B29">
        <v>3381</v>
      </c>
      <c r="C29">
        <v>6091</v>
      </c>
      <c r="D29" s="2" t="s">
        <v>1</v>
      </c>
      <c r="E29" s="6">
        <v>5290466</v>
      </c>
    </row>
    <row r="30" spans="1:5" x14ac:dyDescent="0.25">
      <c r="A30" s="7">
        <v>44955</v>
      </c>
      <c r="B30">
        <v>3157</v>
      </c>
      <c r="C30">
        <v>5689</v>
      </c>
    </row>
    <row r="31" spans="1:5" x14ac:dyDescent="0.25">
      <c r="A31" s="7">
        <v>44956</v>
      </c>
      <c r="B31">
        <v>2718</v>
      </c>
      <c r="C31">
        <v>5398</v>
      </c>
    </row>
    <row r="32" spans="1:5" x14ac:dyDescent="0.25">
      <c r="A32" s="7">
        <v>44957</v>
      </c>
      <c r="B32">
        <v>4363</v>
      </c>
      <c r="C32">
        <v>7805</v>
      </c>
    </row>
    <row r="33" spans="1:3" x14ac:dyDescent="0.25">
      <c r="A33" s="7">
        <v>44958</v>
      </c>
      <c r="B33">
        <v>5009</v>
      </c>
      <c r="C33">
        <v>10987</v>
      </c>
    </row>
    <row r="34" spans="1:3" x14ac:dyDescent="0.25">
      <c r="A34" s="7">
        <v>44959</v>
      </c>
      <c r="B34">
        <v>2883</v>
      </c>
      <c r="C34">
        <v>5201</v>
      </c>
    </row>
    <row r="35" spans="1:3" x14ac:dyDescent="0.25">
      <c r="A35" s="7">
        <v>44960</v>
      </c>
      <c r="B35">
        <v>4713</v>
      </c>
      <c r="C35">
        <v>9687</v>
      </c>
    </row>
    <row r="36" spans="1:3" x14ac:dyDescent="0.25">
      <c r="A36" s="7">
        <v>44961</v>
      </c>
      <c r="B36">
        <v>2393</v>
      </c>
      <c r="C36">
        <v>6289</v>
      </c>
    </row>
    <row r="37" spans="1:3" x14ac:dyDescent="0.25">
      <c r="A37" s="7">
        <v>44962</v>
      </c>
      <c r="B37">
        <v>4628</v>
      </c>
      <c r="C37">
        <v>7768</v>
      </c>
    </row>
    <row r="38" spans="1:3" x14ac:dyDescent="0.25">
      <c r="A38" s="7">
        <v>44963</v>
      </c>
      <c r="B38">
        <v>2931</v>
      </c>
      <c r="C38">
        <v>6027</v>
      </c>
    </row>
    <row r="39" spans="1:3" x14ac:dyDescent="0.25">
      <c r="A39" s="7">
        <v>44964</v>
      </c>
      <c r="B39">
        <v>5034</v>
      </c>
      <c r="C39">
        <v>9502</v>
      </c>
    </row>
    <row r="40" spans="1:3" x14ac:dyDescent="0.25">
      <c r="A40" s="7">
        <v>44965</v>
      </c>
      <c r="B40">
        <v>3985</v>
      </c>
      <c r="C40">
        <v>7636</v>
      </c>
    </row>
    <row r="41" spans="1:3" x14ac:dyDescent="0.25">
      <c r="A41" s="7">
        <v>44966</v>
      </c>
      <c r="B41">
        <v>2321</v>
      </c>
      <c r="C41">
        <v>5485</v>
      </c>
    </row>
    <row r="42" spans="1:3" x14ac:dyDescent="0.25">
      <c r="A42" s="7">
        <v>44967</v>
      </c>
      <c r="B42">
        <v>4366</v>
      </c>
      <c r="C42">
        <v>7099</v>
      </c>
    </row>
    <row r="43" spans="1:3" x14ac:dyDescent="0.25">
      <c r="A43" s="7">
        <v>44968</v>
      </c>
      <c r="B43">
        <v>4048</v>
      </c>
      <c r="C43">
        <v>6961</v>
      </c>
    </row>
    <row r="44" spans="1:3" x14ac:dyDescent="0.25">
      <c r="A44" s="7">
        <v>44969</v>
      </c>
      <c r="B44">
        <v>4214</v>
      </c>
      <c r="C44">
        <v>7672</v>
      </c>
    </row>
    <row r="45" spans="1:3" x14ac:dyDescent="0.25">
      <c r="A45" s="7">
        <v>44970</v>
      </c>
      <c r="B45">
        <v>3955</v>
      </c>
      <c r="C45">
        <v>6471</v>
      </c>
    </row>
    <row r="46" spans="1:3" x14ac:dyDescent="0.25">
      <c r="A46" s="7">
        <v>44971</v>
      </c>
      <c r="B46">
        <v>3438</v>
      </c>
      <c r="C46">
        <v>5980</v>
      </c>
    </row>
    <row r="47" spans="1:3" x14ac:dyDescent="0.25">
      <c r="A47" s="7">
        <v>44972</v>
      </c>
      <c r="B47">
        <v>4260</v>
      </c>
      <c r="C47">
        <v>7757</v>
      </c>
    </row>
    <row r="48" spans="1:3" x14ac:dyDescent="0.25">
      <c r="A48" s="7">
        <v>44973</v>
      </c>
      <c r="B48">
        <v>2688</v>
      </c>
      <c r="C48">
        <v>5693</v>
      </c>
    </row>
    <row r="49" spans="1:3" x14ac:dyDescent="0.25">
      <c r="A49" s="7">
        <v>44974</v>
      </c>
      <c r="B49">
        <v>3371</v>
      </c>
      <c r="C49">
        <v>6922</v>
      </c>
    </row>
    <row r="50" spans="1:3" x14ac:dyDescent="0.25">
      <c r="A50" s="7">
        <v>44975</v>
      </c>
      <c r="B50">
        <v>4744</v>
      </c>
      <c r="C50">
        <v>7876</v>
      </c>
    </row>
    <row r="51" spans="1:3" x14ac:dyDescent="0.25">
      <c r="A51" s="7">
        <v>44976</v>
      </c>
      <c r="B51">
        <v>2842</v>
      </c>
      <c r="C51">
        <v>6077</v>
      </c>
    </row>
    <row r="52" spans="1:3" x14ac:dyDescent="0.25">
      <c r="A52" s="7">
        <v>44977</v>
      </c>
      <c r="B52">
        <v>3275</v>
      </c>
      <c r="C52">
        <v>5828</v>
      </c>
    </row>
    <row r="53" spans="1:3" x14ac:dyDescent="0.25">
      <c r="A53" s="7">
        <v>44978</v>
      </c>
      <c r="B53">
        <v>3346</v>
      </c>
      <c r="C53">
        <v>6167</v>
      </c>
    </row>
    <row r="54" spans="1:3" x14ac:dyDescent="0.25">
      <c r="A54" s="7">
        <v>44979</v>
      </c>
      <c r="B54">
        <v>4471</v>
      </c>
      <c r="C54">
        <v>8992</v>
      </c>
    </row>
    <row r="55" spans="1:3" x14ac:dyDescent="0.25">
      <c r="A55" s="7">
        <v>44980</v>
      </c>
      <c r="B55">
        <v>3153</v>
      </c>
      <c r="C55">
        <v>6589</v>
      </c>
    </row>
    <row r="56" spans="1:3" x14ac:dyDescent="0.25">
      <c r="A56" s="7">
        <v>44981</v>
      </c>
      <c r="B56">
        <v>4999</v>
      </c>
      <c r="C56">
        <v>7885</v>
      </c>
    </row>
    <row r="57" spans="1:3" x14ac:dyDescent="0.25">
      <c r="A57" s="7">
        <v>44982</v>
      </c>
      <c r="B57">
        <v>4798</v>
      </c>
      <c r="C57">
        <v>8237</v>
      </c>
    </row>
    <row r="58" spans="1:3" x14ac:dyDescent="0.25">
      <c r="A58" s="7">
        <v>44983</v>
      </c>
      <c r="B58">
        <v>3144</v>
      </c>
      <c r="C58">
        <v>4458</v>
      </c>
    </row>
    <row r="59" spans="1:3" x14ac:dyDescent="0.25">
      <c r="A59" s="7">
        <v>44984</v>
      </c>
      <c r="B59">
        <v>2606</v>
      </c>
      <c r="C59">
        <v>5590</v>
      </c>
    </row>
    <row r="60" spans="1:3" x14ac:dyDescent="0.25">
      <c r="A60" s="7">
        <v>44985</v>
      </c>
      <c r="B60">
        <v>2285</v>
      </c>
      <c r="C60">
        <v>6826</v>
      </c>
    </row>
    <row r="61" spans="1:3" x14ac:dyDescent="0.25">
      <c r="A61" s="7">
        <v>44986</v>
      </c>
      <c r="B61">
        <v>2839</v>
      </c>
      <c r="C61">
        <v>4769</v>
      </c>
    </row>
    <row r="62" spans="1:3" x14ac:dyDescent="0.25">
      <c r="A62" s="7">
        <v>44987</v>
      </c>
      <c r="B62">
        <v>2932</v>
      </c>
      <c r="C62">
        <v>5535</v>
      </c>
    </row>
    <row r="63" spans="1:3" x14ac:dyDescent="0.25">
      <c r="A63" s="7">
        <v>44988</v>
      </c>
      <c r="B63">
        <v>3771</v>
      </c>
      <c r="C63">
        <v>7621</v>
      </c>
    </row>
    <row r="64" spans="1:3" x14ac:dyDescent="0.25">
      <c r="A64" s="7">
        <v>44989</v>
      </c>
      <c r="B64">
        <v>3940</v>
      </c>
      <c r="C64">
        <v>7718</v>
      </c>
    </row>
    <row r="65" spans="1:3" x14ac:dyDescent="0.25">
      <c r="A65" s="7">
        <v>44990</v>
      </c>
      <c r="B65">
        <v>2436</v>
      </c>
      <c r="C65">
        <v>5303</v>
      </c>
    </row>
    <row r="66" spans="1:3" x14ac:dyDescent="0.25">
      <c r="A66" s="7">
        <v>44991</v>
      </c>
      <c r="B66">
        <v>2451</v>
      </c>
      <c r="C66">
        <v>5210</v>
      </c>
    </row>
    <row r="67" spans="1:3" x14ac:dyDescent="0.25">
      <c r="A67" s="7">
        <v>44992</v>
      </c>
      <c r="B67">
        <v>3113</v>
      </c>
      <c r="C67">
        <v>6569</v>
      </c>
    </row>
    <row r="68" spans="1:3" x14ac:dyDescent="0.25">
      <c r="A68" s="7">
        <v>44993</v>
      </c>
      <c r="B68">
        <v>4180</v>
      </c>
      <c r="C68">
        <v>8187</v>
      </c>
    </row>
    <row r="69" spans="1:3" x14ac:dyDescent="0.25">
      <c r="A69" s="7">
        <v>44994</v>
      </c>
      <c r="B69">
        <v>4460</v>
      </c>
      <c r="C69">
        <v>8049</v>
      </c>
    </row>
    <row r="70" spans="1:3" x14ac:dyDescent="0.25">
      <c r="A70" s="7">
        <v>44995</v>
      </c>
      <c r="B70">
        <v>3707</v>
      </c>
      <c r="C70">
        <v>7296</v>
      </c>
    </row>
    <row r="71" spans="1:3" x14ac:dyDescent="0.25">
      <c r="A71" s="7">
        <v>44996</v>
      </c>
      <c r="B71">
        <v>3529</v>
      </c>
      <c r="C71">
        <v>7182</v>
      </c>
    </row>
    <row r="72" spans="1:3" x14ac:dyDescent="0.25">
      <c r="A72" s="7">
        <v>44997</v>
      </c>
      <c r="B72">
        <v>3181</v>
      </c>
      <c r="C72">
        <v>6378</v>
      </c>
    </row>
    <row r="73" spans="1:3" x14ac:dyDescent="0.25">
      <c r="A73" s="7">
        <v>44998</v>
      </c>
      <c r="B73">
        <v>4114</v>
      </c>
      <c r="C73">
        <v>7471</v>
      </c>
    </row>
    <row r="74" spans="1:3" x14ac:dyDescent="0.25">
      <c r="A74" s="7">
        <v>44999</v>
      </c>
      <c r="B74">
        <v>3076</v>
      </c>
      <c r="C74">
        <v>6417</v>
      </c>
    </row>
    <row r="75" spans="1:3" x14ac:dyDescent="0.25">
      <c r="A75" s="7">
        <v>45000</v>
      </c>
      <c r="B75">
        <v>6118</v>
      </c>
      <c r="C75">
        <v>10689</v>
      </c>
    </row>
    <row r="76" spans="1:3" x14ac:dyDescent="0.25">
      <c r="A76" s="7">
        <v>45001</v>
      </c>
      <c r="B76">
        <v>7096</v>
      </c>
      <c r="C76">
        <v>10906</v>
      </c>
    </row>
    <row r="77" spans="1:3" x14ac:dyDescent="0.25">
      <c r="A77" s="7">
        <v>45002</v>
      </c>
      <c r="B77">
        <v>2970</v>
      </c>
      <c r="C77">
        <v>7001</v>
      </c>
    </row>
    <row r="78" spans="1:3" x14ac:dyDescent="0.25">
      <c r="A78" s="7">
        <v>45003</v>
      </c>
      <c r="B78">
        <v>6989</v>
      </c>
      <c r="C78">
        <v>11771</v>
      </c>
    </row>
    <row r="79" spans="1:3" x14ac:dyDescent="0.25">
      <c r="A79" s="7">
        <v>45004</v>
      </c>
      <c r="B79">
        <v>4612</v>
      </c>
      <c r="C79">
        <v>8081</v>
      </c>
    </row>
    <row r="80" spans="1:3" x14ac:dyDescent="0.25">
      <c r="A80" s="7">
        <v>45005</v>
      </c>
      <c r="B80">
        <v>2263</v>
      </c>
      <c r="C80">
        <v>4361</v>
      </c>
    </row>
    <row r="81" spans="1:3" x14ac:dyDescent="0.25">
      <c r="A81" s="7">
        <v>45006</v>
      </c>
      <c r="B81">
        <v>4505</v>
      </c>
      <c r="C81">
        <v>8777</v>
      </c>
    </row>
    <row r="82" spans="1:3" x14ac:dyDescent="0.25">
      <c r="A82" s="7">
        <v>45007</v>
      </c>
      <c r="B82">
        <v>3729</v>
      </c>
      <c r="C82">
        <v>7054</v>
      </c>
    </row>
    <row r="83" spans="1:3" x14ac:dyDescent="0.25">
      <c r="A83" s="7">
        <v>45008</v>
      </c>
      <c r="B83">
        <v>4703</v>
      </c>
      <c r="C83">
        <v>9082</v>
      </c>
    </row>
    <row r="84" spans="1:3" x14ac:dyDescent="0.25">
      <c r="A84" s="7">
        <v>45009</v>
      </c>
      <c r="B84">
        <v>6615</v>
      </c>
      <c r="C84">
        <v>11041</v>
      </c>
    </row>
    <row r="85" spans="1:3" x14ac:dyDescent="0.25">
      <c r="A85" s="7">
        <v>45010</v>
      </c>
      <c r="B85">
        <v>5604</v>
      </c>
      <c r="C85">
        <v>9118</v>
      </c>
    </row>
    <row r="86" spans="1:3" x14ac:dyDescent="0.25">
      <c r="A86" s="7">
        <v>45011</v>
      </c>
      <c r="B86">
        <v>3505</v>
      </c>
      <c r="C86">
        <v>7388</v>
      </c>
    </row>
    <row r="87" spans="1:3" x14ac:dyDescent="0.25">
      <c r="A87" s="7">
        <v>45012</v>
      </c>
      <c r="B87">
        <v>1647</v>
      </c>
      <c r="C87">
        <v>4979</v>
      </c>
    </row>
    <row r="88" spans="1:3" x14ac:dyDescent="0.25">
      <c r="A88" s="7">
        <v>45013</v>
      </c>
      <c r="B88">
        <v>6087</v>
      </c>
      <c r="C88">
        <v>9410</v>
      </c>
    </row>
    <row r="89" spans="1:3" x14ac:dyDescent="0.25">
      <c r="A89" s="7">
        <v>45014</v>
      </c>
      <c r="B89">
        <v>4095</v>
      </c>
      <c r="C89">
        <v>7213</v>
      </c>
    </row>
    <row r="90" spans="1:3" x14ac:dyDescent="0.25">
      <c r="A90" s="7">
        <v>45015</v>
      </c>
      <c r="B90">
        <v>2585</v>
      </c>
      <c r="C90">
        <v>5824</v>
      </c>
    </row>
    <row r="91" spans="1:3" x14ac:dyDescent="0.25">
      <c r="A91" s="7">
        <v>45016</v>
      </c>
      <c r="B91">
        <v>2270</v>
      </c>
      <c r="C91">
        <v>3974</v>
      </c>
    </row>
    <row r="92" spans="1:3" x14ac:dyDescent="0.25">
      <c r="A92" s="7">
        <v>45017</v>
      </c>
      <c r="B92">
        <v>4562</v>
      </c>
      <c r="C92">
        <v>8364</v>
      </c>
    </row>
    <row r="93" spans="1:3" x14ac:dyDescent="0.25">
      <c r="A93" s="7">
        <v>45018</v>
      </c>
      <c r="B93">
        <v>2125</v>
      </c>
      <c r="C93">
        <v>5261</v>
      </c>
    </row>
    <row r="94" spans="1:3" x14ac:dyDescent="0.25">
      <c r="A94" s="7">
        <v>45019</v>
      </c>
      <c r="B94">
        <v>5286</v>
      </c>
      <c r="C94">
        <v>7952</v>
      </c>
    </row>
    <row r="95" spans="1:3" x14ac:dyDescent="0.25">
      <c r="A95" s="7">
        <v>45020</v>
      </c>
      <c r="B95">
        <v>4139</v>
      </c>
      <c r="C95">
        <v>6694</v>
      </c>
    </row>
    <row r="96" spans="1:3" x14ac:dyDescent="0.25">
      <c r="A96" s="7">
        <v>45021</v>
      </c>
      <c r="B96">
        <v>1529</v>
      </c>
      <c r="C96">
        <v>2858</v>
      </c>
    </row>
    <row r="97" spans="1:3" x14ac:dyDescent="0.25">
      <c r="A97" s="7">
        <v>45022</v>
      </c>
      <c r="B97">
        <v>3776</v>
      </c>
      <c r="C97">
        <v>6536</v>
      </c>
    </row>
    <row r="98" spans="1:3" x14ac:dyDescent="0.25">
      <c r="A98" s="7">
        <v>45023</v>
      </c>
      <c r="B98">
        <v>2549</v>
      </c>
      <c r="C98">
        <v>5568</v>
      </c>
    </row>
    <row r="99" spans="1:3" x14ac:dyDescent="0.25">
      <c r="A99" s="7">
        <v>45024</v>
      </c>
      <c r="B99">
        <v>3471</v>
      </c>
      <c r="C99">
        <v>6671</v>
      </c>
    </row>
    <row r="100" spans="1:3" x14ac:dyDescent="0.25">
      <c r="A100" s="7">
        <v>45025</v>
      </c>
      <c r="B100">
        <v>4083</v>
      </c>
      <c r="C100">
        <v>7264</v>
      </c>
    </row>
    <row r="101" spans="1:3" x14ac:dyDescent="0.25">
      <c r="A101" s="7">
        <v>45026</v>
      </c>
      <c r="B101">
        <v>5822</v>
      </c>
      <c r="C101">
        <v>9660</v>
      </c>
    </row>
    <row r="102" spans="1:3" x14ac:dyDescent="0.25">
      <c r="A102" s="7">
        <v>45027</v>
      </c>
      <c r="B102">
        <v>3395</v>
      </c>
      <c r="C102">
        <v>5811</v>
      </c>
    </row>
    <row r="103" spans="1:3" x14ac:dyDescent="0.25">
      <c r="A103" s="7">
        <v>45028</v>
      </c>
      <c r="B103">
        <v>4473</v>
      </c>
      <c r="C103">
        <v>7667</v>
      </c>
    </row>
    <row r="104" spans="1:3" x14ac:dyDescent="0.25">
      <c r="A104" s="7">
        <v>45029</v>
      </c>
      <c r="B104">
        <v>4204</v>
      </c>
      <c r="C104">
        <v>7572</v>
      </c>
    </row>
    <row r="105" spans="1:3" x14ac:dyDescent="0.25">
      <c r="A105" s="7">
        <v>45030</v>
      </c>
      <c r="B105">
        <v>4086</v>
      </c>
      <c r="C105">
        <v>6734</v>
      </c>
    </row>
    <row r="106" spans="1:3" x14ac:dyDescent="0.25">
      <c r="A106" s="7">
        <v>45031</v>
      </c>
      <c r="B106">
        <v>4199</v>
      </c>
      <c r="C106">
        <v>7507</v>
      </c>
    </row>
    <row r="107" spans="1:3" x14ac:dyDescent="0.25">
      <c r="A107" s="7">
        <v>45032</v>
      </c>
      <c r="B107">
        <v>2327</v>
      </c>
      <c r="C107">
        <v>6189</v>
      </c>
    </row>
    <row r="108" spans="1:3" x14ac:dyDescent="0.25">
      <c r="A108" s="7">
        <v>45033</v>
      </c>
      <c r="B108">
        <v>4036</v>
      </c>
      <c r="C108">
        <v>7097</v>
      </c>
    </row>
    <row r="109" spans="1:3" x14ac:dyDescent="0.25">
      <c r="A109" s="7">
        <v>45034</v>
      </c>
      <c r="B109">
        <v>4145</v>
      </c>
      <c r="C109">
        <v>7896</v>
      </c>
    </row>
    <row r="110" spans="1:3" x14ac:dyDescent="0.25">
      <c r="A110" s="7">
        <v>45035</v>
      </c>
      <c r="B110">
        <v>4214</v>
      </c>
      <c r="C110">
        <v>7066</v>
      </c>
    </row>
    <row r="111" spans="1:3" x14ac:dyDescent="0.25">
      <c r="A111" s="7">
        <v>45036</v>
      </c>
      <c r="B111">
        <v>5114</v>
      </c>
      <c r="C111">
        <v>9586</v>
      </c>
    </row>
    <row r="112" spans="1:3" x14ac:dyDescent="0.25">
      <c r="A112" s="7">
        <v>45037</v>
      </c>
      <c r="B112">
        <v>3474</v>
      </c>
      <c r="C112">
        <v>6327</v>
      </c>
    </row>
    <row r="113" spans="1:3" x14ac:dyDescent="0.25">
      <c r="A113" s="7">
        <v>45038</v>
      </c>
      <c r="B113">
        <v>2493</v>
      </c>
      <c r="C113">
        <v>6301</v>
      </c>
    </row>
    <row r="114" spans="1:3" x14ac:dyDescent="0.25">
      <c r="A114" s="7">
        <v>45039</v>
      </c>
      <c r="B114">
        <v>3934</v>
      </c>
      <c r="C114">
        <v>7554</v>
      </c>
    </row>
    <row r="115" spans="1:3" x14ac:dyDescent="0.25">
      <c r="A115" s="7">
        <v>45040</v>
      </c>
      <c r="B115">
        <v>5476</v>
      </c>
      <c r="C115">
        <v>9697</v>
      </c>
    </row>
    <row r="116" spans="1:3" x14ac:dyDescent="0.25">
      <c r="A116" s="7">
        <v>45041</v>
      </c>
      <c r="B116">
        <v>3625</v>
      </c>
      <c r="C116">
        <v>8121</v>
      </c>
    </row>
    <row r="117" spans="1:3" x14ac:dyDescent="0.25">
      <c r="A117" s="7">
        <v>45042</v>
      </c>
      <c r="B117">
        <v>3858</v>
      </c>
      <c r="C117">
        <v>6879</v>
      </c>
    </row>
    <row r="118" spans="1:3" x14ac:dyDescent="0.25">
      <c r="A118" s="7">
        <v>45043</v>
      </c>
      <c r="B118">
        <v>1622</v>
      </c>
      <c r="C118">
        <v>4955</v>
      </c>
    </row>
    <row r="119" spans="1:3" x14ac:dyDescent="0.25">
      <c r="A119" s="7">
        <v>45044</v>
      </c>
      <c r="B119">
        <v>4332</v>
      </c>
      <c r="C119">
        <v>7728</v>
      </c>
    </row>
    <row r="120" spans="1:3" x14ac:dyDescent="0.25">
      <c r="A120" s="7">
        <v>45045</v>
      </c>
      <c r="B120">
        <v>2311</v>
      </c>
      <c r="C120">
        <v>5143</v>
      </c>
    </row>
    <row r="121" spans="1:3" x14ac:dyDescent="0.25">
      <c r="A121" s="7">
        <v>45046</v>
      </c>
      <c r="B121">
        <v>6971</v>
      </c>
      <c r="C121">
        <v>10774</v>
      </c>
    </row>
    <row r="122" spans="1:3" x14ac:dyDescent="0.25">
      <c r="A122" s="7">
        <v>45047</v>
      </c>
      <c r="B122">
        <v>4884</v>
      </c>
      <c r="C122">
        <v>9014</v>
      </c>
    </row>
    <row r="123" spans="1:3" x14ac:dyDescent="0.25">
      <c r="A123" s="7">
        <v>45048</v>
      </c>
      <c r="B123">
        <v>2787</v>
      </c>
      <c r="C123">
        <v>4782</v>
      </c>
    </row>
    <row r="124" spans="1:3" x14ac:dyDescent="0.25">
      <c r="A124" s="7">
        <v>45049</v>
      </c>
      <c r="B124">
        <v>4414</v>
      </c>
      <c r="C124">
        <v>7154</v>
      </c>
    </row>
    <row r="125" spans="1:3" x14ac:dyDescent="0.25">
      <c r="A125" s="7">
        <v>45050</v>
      </c>
      <c r="B125">
        <v>4339</v>
      </c>
      <c r="C125">
        <v>6777</v>
      </c>
    </row>
    <row r="126" spans="1:3" x14ac:dyDescent="0.25">
      <c r="A126" s="7">
        <v>45051</v>
      </c>
      <c r="B126">
        <v>5481</v>
      </c>
      <c r="C126">
        <v>8711</v>
      </c>
    </row>
    <row r="127" spans="1:3" x14ac:dyDescent="0.25">
      <c r="A127" s="7">
        <v>45052</v>
      </c>
      <c r="B127">
        <v>4423</v>
      </c>
      <c r="C127">
        <v>7614</v>
      </c>
    </row>
    <row r="128" spans="1:3" x14ac:dyDescent="0.25">
      <c r="A128" s="7">
        <v>45053</v>
      </c>
      <c r="B128">
        <v>3989</v>
      </c>
      <c r="C128">
        <v>8008</v>
      </c>
    </row>
    <row r="129" spans="1:3" x14ac:dyDescent="0.25">
      <c r="A129" s="7">
        <v>45054</v>
      </c>
      <c r="B129">
        <v>3704</v>
      </c>
      <c r="C129">
        <v>6684</v>
      </c>
    </row>
    <row r="130" spans="1:3" x14ac:dyDescent="0.25">
      <c r="A130" s="7">
        <v>45055</v>
      </c>
      <c r="B130">
        <v>2881</v>
      </c>
      <c r="C130">
        <v>6423</v>
      </c>
    </row>
    <row r="131" spans="1:3" x14ac:dyDescent="0.25">
      <c r="A131" s="7">
        <v>45056</v>
      </c>
      <c r="B131">
        <v>4670</v>
      </c>
      <c r="C131">
        <v>7678</v>
      </c>
    </row>
    <row r="132" spans="1:3" x14ac:dyDescent="0.25">
      <c r="A132" s="7">
        <v>45057</v>
      </c>
      <c r="B132">
        <v>2657</v>
      </c>
      <c r="C132">
        <v>7322</v>
      </c>
    </row>
    <row r="133" spans="1:3" x14ac:dyDescent="0.25">
      <c r="A133" s="7">
        <v>45058</v>
      </c>
      <c r="B133">
        <v>4907</v>
      </c>
      <c r="C133">
        <v>8528</v>
      </c>
    </row>
    <row r="134" spans="1:3" x14ac:dyDescent="0.25">
      <c r="A134" s="7">
        <v>45059</v>
      </c>
      <c r="B134">
        <v>4549</v>
      </c>
      <c r="C134">
        <v>8416</v>
      </c>
    </row>
    <row r="135" spans="1:3" x14ac:dyDescent="0.25">
      <c r="A135" s="7">
        <v>45060</v>
      </c>
      <c r="B135">
        <v>3319</v>
      </c>
      <c r="C135">
        <v>6500</v>
      </c>
    </row>
    <row r="136" spans="1:3" x14ac:dyDescent="0.25">
      <c r="A136" s="7">
        <v>45061</v>
      </c>
      <c r="B136">
        <v>3175</v>
      </c>
      <c r="C136">
        <v>5655</v>
      </c>
    </row>
    <row r="137" spans="1:3" x14ac:dyDescent="0.25">
      <c r="A137" s="7">
        <v>45062</v>
      </c>
      <c r="B137">
        <v>2919</v>
      </c>
      <c r="C137">
        <v>5854</v>
      </c>
    </row>
    <row r="138" spans="1:3" x14ac:dyDescent="0.25">
      <c r="A138" s="7">
        <v>45063</v>
      </c>
      <c r="B138">
        <v>4833</v>
      </c>
      <c r="C138">
        <v>8244</v>
      </c>
    </row>
    <row r="139" spans="1:3" x14ac:dyDescent="0.25">
      <c r="A139" s="7">
        <v>45064</v>
      </c>
      <c r="B139">
        <v>5203</v>
      </c>
      <c r="C139">
        <v>9308</v>
      </c>
    </row>
    <row r="140" spans="1:3" x14ac:dyDescent="0.25">
      <c r="A140" s="7">
        <v>45065</v>
      </c>
      <c r="B140">
        <v>2466</v>
      </c>
      <c r="C140">
        <v>6081</v>
      </c>
    </row>
    <row r="141" spans="1:3" x14ac:dyDescent="0.25">
      <c r="A141" s="7">
        <v>45066</v>
      </c>
      <c r="B141">
        <v>4872</v>
      </c>
      <c r="C141">
        <v>7868</v>
      </c>
    </row>
    <row r="142" spans="1:3" x14ac:dyDescent="0.25">
      <c r="A142" s="7">
        <v>45067</v>
      </c>
      <c r="B142">
        <v>4299</v>
      </c>
      <c r="C142">
        <v>8711</v>
      </c>
    </row>
    <row r="143" spans="1:3" x14ac:dyDescent="0.25">
      <c r="A143" s="7">
        <v>45068</v>
      </c>
      <c r="B143">
        <v>5149</v>
      </c>
      <c r="C143">
        <v>8205</v>
      </c>
    </row>
    <row r="144" spans="1:3" x14ac:dyDescent="0.25">
      <c r="A144" s="7">
        <v>45069</v>
      </c>
      <c r="B144">
        <v>6469</v>
      </c>
      <c r="C144">
        <v>11960</v>
      </c>
    </row>
    <row r="145" spans="1:3" x14ac:dyDescent="0.25">
      <c r="A145" s="7">
        <v>45070</v>
      </c>
      <c r="B145">
        <v>7263</v>
      </c>
      <c r="C145">
        <v>12324</v>
      </c>
    </row>
    <row r="146" spans="1:3" x14ac:dyDescent="0.25">
      <c r="A146" s="7">
        <v>45071</v>
      </c>
      <c r="B146">
        <v>2617</v>
      </c>
      <c r="C146">
        <v>5755</v>
      </c>
    </row>
    <row r="147" spans="1:3" x14ac:dyDescent="0.25">
      <c r="A147" s="7">
        <v>45072</v>
      </c>
      <c r="B147">
        <v>3739</v>
      </c>
      <c r="C147">
        <v>6451</v>
      </c>
    </row>
    <row r="148" spans="1:3" x14ac:dyDescent="0.25">
      <c r="A148" s="7">
        <v>45073</v>
      </c>
      <c r="B148">
        <v>6671</v>
      </c>
      <c r="C148">
        <v>11779</v>
      </c>
    </row>
    <row r="149" spans="1:3" x14ac:dyDescent="0.25">
      <c r="A149" s="7">
        <v>45074</v>
      </c>
      <c r="B149">
        <v>3720</v>
      </c>
      <c r="C149">
        <v>6599</v>
      </c>
    </row>
    <row r="150" spans="1:3" x14ac:dyDescent="0.25">
      <c r="A150" s="7">
        <v>45075</v>
      </c>
      <c r="B150">
        <v>2003</v>
      </c>
      <c r="C150">
        <v>5405</v>
      </c>
    </row>
    <row r="151" spans="1:3" x14ac:dyDescent="0.25">
      <c r="A151" s="7">
        <v>45076</v>
      </c>
      <c r="B151">
        <v>1750</v>
      </c>
      <c r="C151">
        <v>5307</v>
      </c>
    </row>
    <row r="152" spans="1:3" x14ac:dyDescent="0.25">
      <c r="A152" s="7">
        <v>45077</v>
      </c>
      <c r="B152">
        <v>6918</v>
      </c>
      <c r="C152">
        <v>12469</v>
      </c>
    </row>
    <row r="153" spans="1:3" x14ac:dyDescent="0.25">
      <c r="A153" s="7">
        <v>45078</v>
      </c>
      <c r="B153">
        <v>3605</v>
      </c>
      <c r="C153">
        <v>6333</v>
      </c>
    </row>
    <row r="154" spans="1:3" x14ac:dyDescent="0.25">
      <c r="A154" s="7">
        <v>45079</v>
      </c>
      <c r="B154">
        <v>5365</v>
      </c>
      <c r="C154">
        <v>10165</v>
      </c>
    </row>
    <row r="155" spans="1:3" x14ac:dyDescent="0.25">
      <c r="A155" s="7">
        <v>45080</v>
      </c>
      <c r="B155">
        <v>4804</v>
      </c>
      <c r="C155">
        <v>7589</v>
      </c>
    </row>
    <row r="156" spans="1:3" x14ac:dyDescent="0.25">
      <c r="A156" s="7">
        <v>45081</v>
      </c>
      <c r="B156">
        <v>2522</v>
      </c>
      <c r="C156">
        <v>5843</v>
      </c>
    </row>
    <row r="157" spans="1:3" x14ac:dyDescent="0.25">
      <c r="A157" s="7">
        <v>45082</v>
      </c>
      <c r="B157">
        <v>4113</v>
      </c>
      <c r="C157">
        <v>8240</v>
      </c>
    </row>
    <row r="158" spans="1:3" x14ac:dyDescent="0.25">
      <c r="A158" s="7">
        <v>45083</v>
      </c>
      <c r="B158">
        <v>5041</v>
      </c>
      <c r="C158">
        <v>7612</v>
      </c>
    </row>
    <row r="159" spans="1:3" x14ac:dyDescent="0.25">
      <c r="A159" s="7">
        <v>45084</v>
      </c>
      <c r="B159">
        <v>3207</v>
      </c>
      <c r="C159">
        <v>6006</v>
      </c>
    </row>
    <row r="160" spans="1:3" x14ac:dyDescent="0.25">
      <c r="A160" s="7">
        <v>45085</v>
      </c>
      <c r="B160">
        <v>4457</v>
      </c>
      <c r="C160">
        <v>7571</v>
      </c>
    </row>
    <row r="161" spans="1:3" x14ac:dyDescent="0.25">
      <c r="A161" s="7">
        <v>45086</v>
      </c>
      <c r="B161">
        <v>6027</v>
      </c>
      <c r="C161">
        <v>9995</v>
      </c>
    </row>
    <row r="162" spans="1:3" x14ac:dyDescent="0.25">
      <c r="A162" s="7">
        <v>45087</v>
      </c>
      <c r="B162">
        <v>3530</v>
      </c>
      <c r="C162">
        <v>6859</v>
      </c>
    </row>
    <row r="163" spans="1:3" x14ac:dyDescent="0.25">
      <c r="A163" s="7">
        <v>45088</v>
      </c>
      <c r="B163">
        <v>4043</v>
      </c>
      <c r="C163">
        <v>7662</v>
      </c>
    </row>
    <row r="164" spans="1:3" x14ac:dyDescent="0.25">
      <c r="A164" s="7">
        <v>45089</v>
      </c>
      <c r="B164">
        <v>5814</v>
      </c>
      <c r="C164">
        <v>8796</v>
      </c>
    </row>
    <row r="165" spans="1:3" x14ac:dyDescent="0.25">
      <c r="A165" s="7">
        <v>45090</v>
      </c>
      <c r="B165">
        <v>6155</v>
      </c>
      <c r="C165">
        <v>11042</v>
      </c>
    </row>
    <row r="166" spans="1:3" x14ac:dyDescent="0.25">
      <c r="A166" s="7">
        <v>45091</v>
      </c>
      <c r="B166">
        <v>6789</v>
      </c>
      <c r="C166">
        <v>9845</v>
      </c>
    </row>
    <row r="167" spans="1:3" x14ac:dyDescent="0.25">
      <c r="A167" s="7">
        <v>45092</v>
      </c>
      <c r="B167">
        <v>5281</v>
      </c>
      <c r="C167">
        <v>7952</v>
      </c>
    </row>
    <row r="168" spans="1:3" x14ac:dyDescent="0.25">
      <c r="A168" s="7">
        <v>45093</v>
      </c>
      <c r="B168">
        <v>4685</v>
      </c>
      <c r="C168">
        <v>7650</v>
      </c>
    </row>
    <row r="169" spans="1:3" x14ac:dyDescent="0.25">
      <c r="A169" s="7">
        <v>45094</v>
      </c>
      <c r="B169">
        <v>3345</v>
      </c>
      <c r="C169">
        <v>6707</v>
      </c>
    </row>
    <row r="170" spans="1:3" x14ac:dyDescent="0.25">
      <c r="A170" s="7">
        <v>45095</v>
      </c>
      <c r="B170">
        <v>3324</v>
      </c>
      <c r="C170">
        <v>6142</v>
      </c>
    </row>
    <row r="171" spans="1:3" x14ac:dyDescent="0.25">
      <c r="A171" s="7">
        <v>45096</v>
      </c>
      <c r="B171">
        <v>4545</v>
      </c>
      <c r="C171">
        <v>7574</v>
      </c>
    </row>
    <row r="172" spans="1:3" x14ac:dyDescent="0.25">
      <c r="A172" s="7">
        <v>45097</v>
      </c>
      <c r="B172">
        <v>4309</v>
      </c>
      <c r="C172">
        <v>8197</v>
      </c>
    </row>
    <row r="173" spans="1:3" x14ac:dyDescent="0.25">
      <c r="A173" s="7">
        <v>45098</v>
      </c>
      <c r="B173">
        <v>2205</v>
      </c>
      <c r="C173">
        <v>4565</v>
      </c>
    </row>
    <row r="174" spans="1:3" x14ac:dyDescent="0.25">
      <c r="A174" s="7">
        <v>45099</v>
      </c>
      <c r="B174">
        <v>4730</v>
      </c>
      <c r="C174">
        <v>7552</v>
      </c>
    </row>
    <row r="175" spans="1:3" x14ac:dyDescent="0.25">
      <c r="A175" s="7">
        <v>45100</v>
      </c>
      <c r="B175">
        <v>2863</v>
      </c>
      <c r="C175">
        <v>5536</v>
      </c>
    </row>
    <row r="176" spans="1:3" x14ac:dyDescent="0.25">
      <c r="A176" s="7">
        <v>45101</v>
      </c>
      <c r="B176">
        <v>1890</v>
      </c>
      <c r="C176">
        <v>4863</v>
      </c>
    </row>
    <row r="177" spans="1:3" x14ac:dyDescent="0.25">
      <c r="A177" s="7">
        <v>45102</v>
      </c>
      <c r="B177">
        <v>2616</v>
      </c>
      <c r="C177">
        <v>5955</v>
      </c>
    </row>
    <row r="178" spans="1:3" x14ac:dyDescent="0.25">
      <c r="A178" s="7">
        <v>45103</v>
      </c>
      <c r="B178">
        <v>2438</v>
      </c>
      <c r="C178">
        <v>3586</v>
      </c>
    </row>
    <row r="179" spans="1:3" x14ac:dyDescent="0.25">
      <c r="A179" s="7">
        <v>45104</v>
      </c>
      <c r="B179">
        <v>6033</v>
      </c>
      <c r="C179">
        <v>9694</v>
      </c>
    </row>
    <row r="180" spans="1:3" x14ac:dyDescent="0.25">
      <c r="A180" s="7">
        <v>45105</v>
      </c>
      <c r="B180">
        <v>2025</v>
      </c>
      <c r="C180">
        <v>4645</v>
      </c>
    </row>
    <row r="181" spans="1:3" x14ac:dyDescent="0.25">
      <c r="A181" s="7">
        <v>45106</v>
      </c>
      <c r="B181">
        <v>1479</v>
      </c>
      <c r="C181">
        <v>4748</v>
      </c>
    </row>
    <row r="182" spans="1:3" x14ac:dyDescent="0.25">
      <c r="A182" s="7">
        <v>45107</v>
      </c>
      <c r="B182">
        <v>4268</v>
      </c>
      <c r="C182">
        <v>6848</v>
      </c>
    </row>
    <row r="183" spans="1:3" x14ac:dyDescent="0.25">
      <c r="A183" s="7">
        <v>45108</v>
      </c>
      <c r="B183">
        <v>2341</v>
      </c>
      <c r="C183">
        <v>5068</v>
      </c>
    </row>
    <row r="184" spans="1:3" x14ac:dyDescent="0.25">
      <c r="A184" s="7">
        <v>45109</v>
      </c>
      <c r="B184">
        <v>5382</v>
      </c>
      <c r="C184">
        <v>8484</v>
      </c>
    </row>
    <row r="185" spans="1:3" x14ac:dyDescent="0.25">
      <c r="A185" s="7">
        <v>45110</v>
      </c>
      <c r="B185">
        <v>1193</v>
      </c>
      <c r="C185">
        <v>3694</v>
      </c>
    </row>
    <row r="186" spans="1:3" x14ac:dyDescent="0.25">
      <c r="A186" s="7">
        <v>45111</v>
      </c>
      <c r="B186">
        <v>6523</v>
      </c>
      <c r="C186">
        <v>10168</v>
      </c>
    </row>
    <row r="187" spans="1:3" x14ac:dyDescent="0.25">
      <c r="A187" s="7">
        <v>45112</v>
      </c>
      <c r="B187">
        <v>3266</v>
      </c>
      <c r="C187">
        <v>5630</v>
      </c>
    </row>
    <row r="188" spans="1:3" x14ac:dyDescent="0.25">
      <c r="A188" s="7">
        <v>45113</v>
      </c>
      <c r="B188">
        <v>4245</v>
      </c>
      <c r="C188">
        <v>7614</v>
      </c>
    </row>
    <row r="189" spans="1:3" x14ac:dyDescent="0.25">
      <c r="A189" s="7">
        <v>45114</v>
      </c>
      <c r="B189">
        <v>4398</v>
      </c>
      <c r="C189">
        <v>9059</v>
      </c>
    </row>
    <row r="190" spans="1:3" x14ac:dyDescent="0.25">
      <c r="A190" s="7">
        <v>45115</v>
      </c>
      <c r="B190">
        <v>4855</v>
      </c>
      <c r="C190">
        <v>9434</v>
      </c>
    </row>
    <row r="191" spans="1:3" x14ac:dyDescent="0.25">
      <c r="A191" s="7">
        <v>45116</v>
      </c>
      <c r="B191">
        <v>1656</v>
      </c>
      <c r="C191">
        <v>5523</v>
      </c>
    </row>
    <row r="192" spans="1:3" x14ac:dyDescent="0.25">
      <c r="A192" s="7">
        <v>45117</v>
      </c>
      <c r="B192">
        <v>4588</v>
      </c>
      <c r="C192">
        <v>8589</v>
      </c>
    </row>
    <row r="193" spans="1:3" x14ac:dyDescent="0.25">
      <c r="A193" s="7">
        <v>45118</v>
      </c>
      <c r="B193">
        <v>3146</v>
      </c>
      <c r="C193">
        <v>5596</v>
      </c>
    </row>
    <row r="194" spans="1:3" x14ac:dyDescent="0.25">
      <c r="A194" s="7">
        <v>45119</v>
      </c>
      <c r="B194">
        <v>5040</v>
      </c>
      <c r="C194">
        <v>8666</v>
      </c>
    </row>
    <row r="195" spans="1:3" x14ac:dyDescent="0.25">
      <c r="A195" s="7">
        <v>45120</v>
      </c>
      <c r="B195">
        <v>5768</v>
      </c>
      <c r="C195">
        <v>8381</v>
      </c>
    </row>
    <row r="196" spans="1:3" x14ac:dyDescent="0.25">
      <c r="A196" s="7">
        <v>45121</v>
      </c>
      <c r="B196">
        <v>3746</v>
      </c>
      <c r="C196">
        <v>7489</v>
      </c>
    </row>
    <row r="197" spans="1:3" x14ac:dyDescent="0.25">
      <c r="A197" s="7">
        <v>45122</v>
      </c>
      <c r="B197">
        <v>3657</v>
      </c>
      <c r="C197">
        <v>6306</v>
      </c>
    </row>
    <row r="198" spans="1:3" x14ac:dyDescent="0.25">
      <c r="A198" s="7">
        <v>45123</v>
      </c>
      <c r="B198">
        <v>7626</v>
      </c>
      <c r="C198">
        <v>12702</v>
      </c>
    </row>
    <row r="199" spans="1:3" x14ac:dyDescent="0.25">
      <c r="A199" s="7">
        <v>45124</v>
      </c>
      <c r="B199">
        <v>3601</v>
      </c>
      <c r="C199">
        <v>6788</v>
      </c>
    </row>
    <row r="200" spans="1:3" x14ac:dyDescent="0.25">
      <c r="A200" s="7">
        <v>45125</v>
      </c>
      <c r="B200">
        <v>2606</v>
      </c>
      <c r="C200">
        <v>5023</v>
      </c>
    </row>
    <row r="201" spans="1:3" x14ac:dyDescent="0.25">
      <c r="A201" s="7">
        <v>45126</v>
      </c>
      <c r="B201">
        <v>2228</v>
      </c>
      <c r="C201">
        <v>3826</v>
      </c>
    </row>
    <row r="202" spans="1:3" x14ac:dyDescent="0.25">
      <c r="A202" s="7">
        <v>45127</v>
      </c>
      <c r="B202">
        <v>4123</v>
      </c>
      <c r="C202">
        <v>6361</v>
      </c>
    </row>
    <row r="203" spans="1:3" x14ac:dyDescent="0.25">
      <c r="A203" s="7">
        <v>45128</v>
      </c>
      <c r="B203">
        <v>5415</v>
      </c>
      <c r="C203">
        <v>9578</v>
      </c>
    </row>
    <row r="204" spans="1:3" x14ac:dyDescent="0.25">
      <c r="A204" s="7">
        <v>45129</v>
      </c>
      <c r="B204">
        <v>4356</v>
      </c>
      <c r="C204">
        <v>8152</v>
      </c>
    </row>
    <row r="205" spans="1:3" x14ac:dyDescent="0.25">
      <c r="A205" s="7">
        <v>45130</v>
      </c>
      <c r="B205">
        <v>4265</v>
      </c>
      <c r="C205">
        <v>7781</v>
      </c>
    </row>
    <row r="206" spans="1:3" x14ac:dyDescent="0.25">
      <c r="A206" s="7">
        <v>45131</v>
      </c>
      <c r="B206">
        <v>4397</v>
      </c>
      <c r="C206">
        <v>8558</v>
      </c>
    </row>
    <row r="207" spans="1:3" x14ac:dyDescent="0.25">
      <c r="A207" s="7">
        <v>45132</v>
      </c>
      <c r="B207">
        <v>4088</v>
      </c>
      <c r="C207">
        <v>7965</v>
      </c>
    </row>
    <row r="208" spans="1:3" x14ac:dyDescent="0.25">
      <c r="A208" s="7">
        <v>45133</v>
      </c>
      <c r="B208">
        <v>4099</v>
      </c>
      <c r="C208">
        <v>6538</v>
      </c>
    </row>
    <row r="209" spans="1:3" x14ac:dyDescent="0.25">
      <c r="A209" s="7">
        <v>45134</v>
      </c>
      <c r="B209">
        <v>4749</v>
      </c>
      <c r="C209">
        <v>8874</v>
      </c>
    </row>
    <row r="210" spans="1:3" x14ac:dyDescent="0.25">
      <c r="A210" s="7">
        <v>45135</v>
      </c>
      <c r="B210">
        <v>3806</v>
      </c>
      <c r="C210">
        <v>6796</v>
      </c>
    </row>
    <row r="211" spans="1:3" x14ac:dyDescent="0.25">
      <c r="A211" s="7">
        <v>45136</v>
      </c>
      <c r="B211">
        <v>3028</v>
      </c>
      <c r="C211">
        <v>5405</v>
      </c>
    </row>
    <row r="212" spans="1:3" x14ac:dyDescent="0.25">
      <c r="A212" s="7">
        <v>45137</v>
      </c>
      <c r="B212">
        <v>5156</v>
      </c>
      <c r="C212">
        <v>9175</v>
      </c>
    </row>
    <row r="213" spans="1:3" x14ac:dyDescent="0.25">
      <c r="A213" s="7">
        <v>45138</v>
      </c>
      <c r="B213">
        <v>3826</v>
      </c>
      <c r="C213">
        <v>5780</v>
      </c>
    </row>
    <row r="214" spans="1:3" x14ac:dyDescent="0.25">
      <c r="A214" s="7">
        <v>45139</v>
      </c>
      <c r="B214">
        <v>5791</v>
      </c>
      <c r="C214">
        <v>9859</v>
      </c>
    </row>
    <row r="215" spans="1:3" x14ac:dyDescent="0.25">
      <c r="A215" s="7">
        <v>45140</v>
      </c>
      <c r="B215">
        <v>3306</v>
      </c>
      <c r="C215">
        <v>5943</v>
      </c>
    </row>
    <row r="216" spans="1:3" x14ac:dyDescent="0.25">
      <c r="A216" s="7">
        <v>45141</v>
      </c>
      <c r="B216">
        <v>2725</v>
      </c>
      <c r="C216">
        <v>5955</v>
      </c>
    </row>
    <row r="217" spans="1:3" x14ac:dyDescent="0.25">
      <c r="A217" s="7">
        <v>45142</v>
      </c>
      <c r="B217">
        <v>4741</v>
      </c>
      <c r="C217">
        <v>8620</v>
      </c>
    </row>
    <row r="218" spans="1:3" x14ac:dyDescent="0.25">
      <c r="A218" s="7">
        <v>45143</v>
      </c>
      <c r="B218">
        <v>2842</v>
      </c>
      <c r="C218">
        <v>5131</v>
      </c>
    </row>
    <row r="219" spans="1:3" x14ac:dyDescent="0.25">
      <c r="A219" s="7">
        <v>45144</v>
      </c>
      <c r="B219">
        <v>4098</v>
      </c>
      <c r="C219">
        <v>8541</v>
      </c>
    </row>
    <row r="220" spans="1:3" x14ac:dyDescent="0.25">
      <c r="A220" s="7">
        <v>45145</v>
      </c>
      <c r="B220">
        <v>5964</v>
      </c>
      <c r="C220">
        <v>9463</v>
      </c>
    </row>
    <row r="221" spans="1:3" x14ac:dyDescent="0.25">
      <c r="A221" s="7">
        <v>45146</v>
      </c>
      <c r="B221">
        <v>6780</v>
      </c>
      <c r="C221">
        <v>10766</v>
      </c>
    </row>
    <row r="222" spans="1:3" x14ac:dyDescent="0.25">
      <c r="A222" s="7">
        <v>45147</v>
      </c>
      <c r="B222">
        <v>3995</v>
      </c>
      <c r="C222">
        <v>8223</v>
      </c>
    </row>
    <row r="223" spans="1:3" x14ac:dyDescent="0.25">
      <c r="A223" s="7">
        <v>45148</v>
      </c>
      <c r="B223">
        <v>4353</v>
      </c>
      <c r="C223">
        <v>7423</v>
      </c>
    </row>
    <row r="224" spans="1:3" x14ac:dyDescent="0.25">
      <c r="A224" s="7">
        <v>45149</v>
      </c>
      <c r="B224">
        <v>3411</v>
      </c>
      <c r="C224">
        <v>7212</v>
      </c>
    </row>
    <row r="225" spans="1:3" x14ac:dyDescent="0.25">
      <c r="A225" s="7">
        <v>45150</v>
      </c>
      <c r="B225">
        <v>1914</v>
      </c>
      <c r="C225">
        <v>4190</v>
      </c>
    </row>
    <row r="226" spans="1:3" x14ac:dyDescent="0.25">
      <c r="A226" s="7">
        <v>45151</v>
      </c>
      <c r="B226">
        <v>4835</v>
      </c>
      <c r="C226">
        <v>7408</v>
      </c>
    </row>
    <row r="227" spans="1:3" x14ac:dyDescent="0.25">
      <c r="A227" s="7">
        <v>45152</v>
      </c>
      <c r="B227">
        <v>5150</v>
      </c>
      <c r="C227">
        <v>8656</v>
      </c>
    </row>
    <row r="228" spans="1:3" x14ac:dyDescent="0.25">
      <c r="A228" s="7">
        <v>45153</v>
      </c>
      <c r="B228">
        <v>5043</v>
      </c>
      <c r="C228">
        <v>9326</v>
      </c>
    </row>
    <row r="229" spans="1:3" x14ac:dyDescent="0.25">
      <c r="A229" s="7">
        <v>45154</v>
      </c>
      <c r="B229">
        <v>4203</v>
      </c>
      <c r="C229">
        <v>7501</v>
      </c>
    </row>
    <row r="230" spans="1:3" x14ac:dyDescent="0.25">
      <c r="A230" s="7">
        <v>45155</v>
      </c>
      <c r="B230">
        <v>2017</v>
      </c>
      <c r="C230">
        <v>3580</v>
      </c>
    </row>
    <row r="231" spans="1:3" x14ac:dyDescent="0.25">
      <c r="A231" s="7">
        <v>45156</v>
      </c>
      <c r="B231">
        <v>6888</v>
      </c>
      <c r="C231">
        <v>11018</v>
      </c>
    </row>
    <row r="232" spans="1:3" x14ac:dyDescent="0.25">
      <c r="A232" s="7">
        <v>45157</v>
      </c>
      <c r="B232">
        <v>6295</v>
      </c>
      <c r="C232">
        <v>10372</v>
      </c>
    </row>
    <row r="233" spans="1:3" x14ac:dyDescent="0.25">
      <c r="A233" s="7">
        <v>45158</v>
      </c>
      <c r="B233">
        <v>3683</v>
      </c>
      <c r="C233">
        <v>7742</v>
      </c>
    </row>
    <row r="234" spans="1:3" x14ac:dyDescent="0.25">
      <c r="A234" s="7">
        <v>45159</v>
      </c>
      <c r="B234">
        <v>4405</v>
      </c>
      <c r="C234">
        <v>7139</v>
      </c>
    </row>
    <row r="235" spans="1:3" x14ac:dyDescent="0.25">
      <c r="A235" s="7">
        <v>45160</v>
      </c>
      <c r="B235">
        <v>4448</v>
      </c>
      <c r="C235">
        <v>8027</v>
      </c>
    </row>
    <row r="236" spans="1:3" x14ac:dyDescent="0.25">
      <c r="A236" s="7">
        <v>45161</v>
      </c>
      <c r="B236">
        <v>2608</v>
      </c>
      <c r="C236">
        <v>5017</v>
      </c>
    </row>
    <row r="237" spans="1:3" x14ac:dyDescent="0.25">
      <c r="A237" s="7">
        <v>45162</v>
      </c>
      <c r="B237">
        <v>4089</v>
      </c>
      <c r="C237">
        <v>6830</v>
      </c>
    </row>
    <row r="238" spans="1:3" x14ac:dyDescent="0.25">
      <c r="A238" s="7">
        <v>45163</v>
      </c>
      <c r="B238">
        <v>4001</v>
      </c>
      <c r="C238">
        <v>6540</v>
      </c>
    </row>
    <row r="239" spans="1:3" x14ac:dyDescent="0.25">
      <c r="A239" s="7">
        <v>45164</v>
      </c>
      <c r="B239">
        <v>2872</v>
      </c>
      <c r="C239">
        <v>5497</v>
      </c>
    </row>
    <row r="240" spans="1:3" x14ac:dyDescent="0.25">
      <c r="A240" s="7">
        <v>45165</v>
      </c>
      <c r="B240">
        <v>3597</v>
      </c>
      <c r="C240">
        <v>7740</v>
      </c>
    </row>
    <row r="241" spans="1:3" x14ac:dyDescent="0.25">
      <c r="A241" s="7">
        <v>45166</v>
      </c>
      <c r="B241">
        <v>5366</v>
      </c>
      <c r="C241">
        <v>9198</v>
      </c>
    </row>
    <row r="242" spans="1:3" x14ac:dyDescent="0.25">
      <c r="A242" s="7">
        <v>45167</v>
      </c>
      <c r="B242">
        <v>2025</v>
      </c>
      <c r="C242">
        <v>3837</v>
      </c>
    </row>
    <row r="243" spans="1:3" x14ac:dyDescent="0.25">
      <c r="A243" s="7">
        <v>45168</v>
      </c>
      <c r="B243">
        <v>2661</v>
      </c>
      <c r="C243">
        <v>4582</v>
      </c>
    </row>
    <row r="244" spans="1:3" x14ac:dyDescent="0.25">
      <c r="A244" s="7">
        <v>45169</v>
      </c>
      <c r="B244">
        <v>3043</v>
      </c>
      <c r="C244">
        <v>6609</v>
      </c>
    </row>
    <row r="245" spans="1:3" x14ac:dyDescent="0.25">
      <c r="A245" s="7">
        <v>45170</v>
      </c>
      <c r="B245">
        <v>3777</v>
      </c>
      <c r="C245">
        <v>7021</v>
      </c>
    </row>
    <row r="246" spans="1:3" x14ac:dyDescent="0.25">
      <c r="A246" s="7">
        <v>45171</v>
      </c>
      <c r="B246">
        <v>3360</v>
      </c>
      <c r="C246">
        <v>5878</v>
      </c>
    </row>
    <row r="247" spans="1:3" x14ac:dyDescent="0.25">
      <c r="A247" s="7">
        <v>45172</v>
      </c>
      <c r="B247">
        <v>3491</v>
      </c>
      <c r="C247">
        <v>6849</v>
      </c>
    </row>
    <row r="248" spans="1:3" x14ac:dyDescent="0.25">
      <c r="A248" s="7">
        <v>45173</v>
      </c>
      <c r="B248">
        <v>3235</v>
      </c>
      <c r="C248">
        <v>6175</v>
      </c>
    </row>
    <row r="249" spans="1:3" x14ac:dyDescent="0.25">
      <c r="A249" s="7">
        <v>45174</v>
      </c>
      <c r="B249">
        <v>6243</v>
      </c>
      <c r="C249">
        <v>11443</v>
      </c>
    </row>
    <row r="250" spans="1:3" x14ac:dyDescent="0.25">
      <c r="A250" s="7">
        <v>45175</v>
      </c>
      <c r="B250">
        <v>4261</v>
      </c>
      <c r="C250">
        <v>6379</v>
      </c>
    </row>
    <row r="251" spans="1:3" x14ac:dyDescent="0.25">
      <c r="A251" s="7">
        <v>45176</v>
      </c>
      <c r="B251">
        <v>3634</v>
      </c>
      <c r="C251">
        <v>7029</v>
      </c>
    </row>
    <row r="252" spans="1:3" x14ac:dyDescent="0.25">
      <c r="A252" s="7">
        <v>45177</v>
      </c>
      <c r="B252">
        <v>7329</v>
      </c>
      <c r="C252">
        <v>11625</v>
      </c>
    </row>
    <row r="253" spans="1:3" x14ac:dyDescent="0.25">
      <c r="A253" s="7">
        <v>45178</v>
      </c>
      <c r="B253">
        <v>4266</v>
      </c>
      <c r="C253">
        <v>7546</v>
      </c>
    </row>
    <row r="254" spans="1:3" x14ac:dyDescent="0.25">
      <c r="A254" s="7">
        <v>45179</v>
      </c>
      <c r="B254">
        <v>6957</v>
      </c>
      <c r="C254">
        <v>10999</v>
      </c>
    </row>
    <row r="255" spans="1:3" x14ac:dyDescent="0.25">
      <c r="A255" s="7">
        <v>45180</v>
      </c>
      <c r="B255">
        <v>3396</v>
      </c>
      <c r="C255">
        <v>6447</v>
      </c>
    </row>
    <row r="256" spans="1:3" x14ac:dyDescent="0.25">
      <c r="A256" s="7">
        <v>45181</v>
      </c>
      <c r="B256">
        <v>8965</v>
      </c>
      <c r="C256">
        <v>14956</v>
      </c>
    </row>
    <row r="257" spans="1:3" x14ac:dyDescent="0.25">
      <c r="A257" s="7">
        <v>45182</v>
      </c>
      <c r="B257">
        <v>4022</v>
      </c>
      <c r="C257">
        <v>6890</v>
      </c>
    </row>
    <row r="258" spans="1:3" x14ac:dyDescent="0.25">
      <c r="A258" s="7">
        <v>45183</v>
      </c>
      <c r="B258">
        <v>4620</v>
      </c>
      <c r="C258">
        <v>8574</v>
      </c>
    </row>
    <row r="259" spans="1:3" x14ac:dyDescent="0.25">
      <c r="A259" s="7">
        <v>45184</v>
      </c>
      <c r="B259">
        <v>4655</v>
      </c>
      <c r="C259">
        <v>7885</v>
      </c>
    </row>
    <row r="260" spans="1:3" x14ac:dyDescent="0.25">
      <c r="A260" s="7">
        <v>45185</v>
      </c>
      <c r="B260">
        <v>4286</v>
      </c>
      <c r="C260">
        <v>6975</v>
      </c>
    </row>
    <row r="261" spans="1:3" x14ac:dyDescent="0.25">
      <c r="A261" s="7">
        <v>45186</v>
      </c>
      <c r="B261">
        <v>3829</v>
      </c>
      <c r="C261">
        <v>7151</v>
      </c>
    </row>
    <row r="262" spans="1:3" x14ac:dyDescent="0.25">
      <c r="A262" s="7">
        <v>45187</v>
      </c>
      <c r="B262">
        <v>3946</v>
      </c>
      <c r="C262">
        <v>7207</v>
      </c>
    </row>
    <row r="263" spans="1:3" x14ac:dyDescent="0.25">
      <c r="A263" s="7">
        <v>45188</v>
      </c>
      <c r="B263">
        <v>3067</v>
      </c>
      <c r="C263">
        <v>5833</v>
      </c>
    </row>
    <row r="264" spans="1:3" x14ac:dyDescent="0.25">
      <c r="A264" s="7">
        <v>45189</v>
      </c>
      <c r="B264">
        <v>5892</v>
      </c>
      <c r="C264">
        <v>9772</v>
      </c>
    </row>
    <row r="265" spans="1:3" x14ac:dyDescent="0.25">
      <c r="A265" s="7">
        <v>45190</v>
      </c>
      <c r="B265">
        <v>4305</v>
      </c>
      <c r="C265">
        <v>7119</v>
      </c>
    </row>
    <row r="266" spans="1:3" x14ac:dyDescent="0.25">
      <c r="A266" s="7">
        <v>45191</v>
      </c>
      <c r="B266">
        <v>2647</v>
      </c>
      <c r="C266">
        <v>5196</v>
      </c>
    </row>
    <row r="267" spans="1:3" x14ac:dyDescent="0.25">
      <c r="A267" s="7">
        <v>45192</v>
      </c>
      <c r="B267">
        <v>3681</v>
      </c>
      <c r="C267">
        <v>8007</v>
      </c>
    </row>
    <row r="268" spans="1:3" x14ac:dyDescent="0.25">
      <c r="A268" s="7">
        <v>45193</v>
      </c>
      <c r="B268">
        <v>4108</v>
      </c>
      <c r="C268">
        <v>7857</v>
      </c>
    </row>
    <row r="269" spans="1:3" x14ac:dyDescent="0.25">
      <c r="A269" s="7">
        <v>45194</v>
      </c>
      <c r="B269">
        <v>3360</v>
      </c>
      <c r="C269">
        <v>6302</v>
      </c>
    </row>
    <row r="270" spans="1:3" x14ac:dyDescent="0.25">
      <c r="A270" s="7">
        <v>45195</v>
      </c>
      <c r="B270">
        <v>1680</v>
      </c>
      <c r="C270">
        <v>4849</v>
      </c>
    </row>
    <row r="271" spans="1:3" x14ac:dyDescent="0.25">
      <c r="A271" s="7">
        <v>45196</v>
      </c>
      <c r="B271">
        <v>4422</v>
      </c>
      <c r="C271">
        <v>8493</v>
      </c>
    </row>
    <row r="272" spans="1:3" x14ac:dyDescent="0.25">
      <c r="A272" s="7">
        <v>45197</v>
      </c>
      <c r="B272">
        <v>3036</v>
      </c>
      <c r="C272">
        <v>5311</v>
      </c>
    </row>
    <row r="273" spans="1:3" x14ac:dyDescent="0.25">
      <c r="A273" s="7">
        <v>45198</v>
      </c>
      <c r="B273">
        <v>4409</v>
      </c>
      <c r="C273">
        <v>8198</v>
      </c>
    </row>
    <row r="274" spans="1:3" x14ac:dyDescent="0.25">
      <c r="A274" s="7">
        <v>45199</v>
      </c>
      <c r="B274">
        <v>4917</v>
      </c>
      <c r="C274">
        <v>8519</v>
      </c>
    </row>
    <row r="275" spans="1:3" x14ac:dyDescent="0.25">
      <c r="A275" s="7">
        <v>45200</v>
      </c>
      <c r="B275">
        <v>3816</v>
      </c>
      <c r="C275">
        <v>6903</v>
      </c>
    </row>
    <row r="276" spans="1:3" x14ac:dyDescent="0.25">
      <c r="A276" s="7">
        <v>45201</v>
      </c>
      <c r="B276">
        <v>2280</v>
      </c>
      <c r="C276">
        <v>4209</v>
      </c>
    </row>
    <row r="277" spans="1:3" x14ac:dyDescent="0.25">
      <c r="A277" s="7">
        <v>45202</v>
      </c>
      <c r="B277">
        <v>2282</v>
      </c>
      <c r="C277">
        <v>4693</v>
      </c>
    </row>
    <row r="278" spans="1:3" x14ac:dyDescent="0.25">
      <c r="A278" s="7">
        <v>45203</v>
      </c>
      <c r="B278">
        <v>3276</v>
      </c>
      <c r="C278">
        <v>7275</v>
      </c>
    </row>
    <row r="279" spans="1:3" x14ac:dyDescent="0.25">
      <c r="A279" s="7">
        <v>45204</v>
      </c>
      <c r="B279">
        <v>1567</v>
      </c>
      <c r="C279">
        <v>3729</v>
      </c>
    </row>
    <row r="280" spans="1:3" x14ac:dyDescent="0.25">
      <c r="A280" s="7">
        <v>45205</v>
      </c>
      <c r="B280">
        <v>5221</v>
      </c>
      <c r="C280">
        <v>8908</v>
      </c>
    </row>
    <row r="281" spans="1:3" x14ac:dyDescent="0.25">
      <c r="A281" s="7">
        <v>45206</v>
      </c>
      <c r="B281">
        <v>3475</v>
      </c>
      <c r="C281">
        <v>8579</v>
      </c>
    </row>
    <row r="282" spans="1:3" x14ac:dyDescent="0.25">
      <c r="A282" s="7">
        <v>45207</v>
      </c>
      <c r="B282">
        <v>4920</v>
      </c>
      <c r="C282">
        <v>8747</v>
      </c>
    </row>
    <row r="283" spans="1:3" x14ac:dyDescent="0.25">
      <c r="A283" s="7">
        <v>45208</v>
      </c>
      <c r="B283">
        <v>1308</v>
      </c>
      <c r="C283">
        <v>3996</v>
      </c>
    </row>
    <row r="284" spans="1:3" x14ac:dyDescent="0.25">
      <c r="A284" s="7">
        <v>45209</v>
      </c>
      <c r="B284">
        <v>4144</v>
      </c>
      <c r="C284">
        <v>7260</v>
      </c>
    </row>
    <row r="285" spans="1:3" x14ac:dyDescent="0.25">
      <c r="A285" s="7">
        <v>45210</v>
      </c>
      <c r="B285">
        <v>2564</v>
      </c>
      <c r="C285">
        <v>6127</v>
      </c>
    </row>
    <row r="286" spans="1:3" x14ac:dyDescent="0.25">
      <c r="A286" s="7">
        <v>45211</v>
      </c>
      <c r="B286">
        <v>2905</v>
      </c>
      <c r="C286">
        <v>5904</v>
      </c>
    </row>
    <row r="287" spans="1:3" x14ac:dyDescent="0.25">
      <c r="A287" s="7">
        <v>45212</v>
      </c>
      <c r="B287">
        <v>4243</v>
      </c>
      <c r="C287">
        <v>7201</v>
      </c>
    </row>
    <row r="288" spans="1:3" x14ac:dyDescent="0.25">
      <c r="A288" s="7">
        <v>45213</v>
      </c>
      <c r="B288">
        <v>2505</v>
      </c>
      <c r="C288">
        <v>5594</v>
      </c>
    </row>
    <row r="289" spans="1:3" x14ac:dyDescent="0.25">
      <c r="A289" s="7">
        <v>45214</v>
      </c>
      <c r="B289">
        <v>2738</v>
      </c>
      <c r="C289">
        <v>4766</v>
      </c>
    </row>
    <row r="290" spans="1:3" x14ac:dyDescent="0.25">
      <c r="A290" s="7">
        <v>45215</v>
      </c>
      <c r="B290">
        <v>2292</v>
      </c>
      <c r="C290">
        <v>4485</v>
      </c>
    </row>
    <row r="291" spans="1:3" x14ac:dyDescent="0.25">
      <c r="A291" s="7">
        <v>45216</v>
      </c>
      <c r="B291">
        <v>4297</v>
      </c>
      <c r="C291">
        <v>8071</v>
      </c>
    </row>
    <row r="292" spans="1:3" x14ac:dyDescent="0.25">
      <c r="A292" s="7">
        <v>45217</v>
      </c>
      <c r="B292">
        <v>5811</v>
      </c>
      <c r="C292">
        <v>10453</v>
      </c>
    </row>
    <row r="293" spans="1:3" x14ac:dyDescent="0.25">
      <c r="A293" s="7">
        <v>45218</v>
      </c>
      <c r="B293">
        <v>3743</v>
      </c>
      <c r="C293">
        <v>6347</v>
      </c>
    </row>
    <row r="294" spans="1:3" x14ac:dyDescent="0.25">
      <c r="A294" s="7">
        <v>45219</v>
      </c>
      <c r="B294">
        <v>4590</v>
      </c>
      <c r="C294">
        <v>7961</v>
      </c>
    </row>
    <row r="295" spans="1:3" x14ac:dyDescent="0.25">
      <c r="A295" s="7">
        <v>45220</v>
      </c>
      <c r="B295">
        <v>4635</v>
      </c>
      <c r="C295">
        <v>6763</v>
      </c>
    </row>
    <row r="296" spans="1:3" x14ac:dyDescent="0.25">
      <c r="A296" s="7">
        <v>45221</v>
      </c>
      <c r="B296">
        <v>3659</v>
      </c>
      <c r="C296">
        <v>6251</v>
      </c>
    </row>
    <row r="297" spans="1:3" x14ac:dyDescent="0.25">
      <c r="A297" s="7">
        <v>45222</v>
      </c>
      <c r="B297">
        <v>4873</v>
      </c>
      <c r="C297">
        <v>8720</v>
      </c>
    </row>
    <row r="298" spans="1:3" x14ac:dyDescent="0.25">
      <c r="A298" s="7">
        <v>45223</v>
      </c>
      <c r="B298">
        <v>3071</v>
      </c>
      <c r="C298">
        <v>5107</v>
      </c>
    </row>
    <row r="299" spans="1:3" x14ac:dyDescent="0.25">
      <c r="A299" s="7">
        <v>45224</v>
      </c>
      <c r="B299">
        <v>6318</v>
      </c>
      <c r="C299">
        <v>9664</v>
      </c>
    </row>
    <row r="300" spans="1:3" x14ac:dyDescent="0.25">
      <c r="A300" s="7">
        <v>45225</v>
      </c>
      <c r="B300">
        <v>2113</v>
      </c>
      <c r="C300">
        <v>5473</v>
      </c>
    </row>
    <row r="301" spans="1:3" x14ac:dyDescent="0.25">
      <c r="A301" s="7">
        <v>45226</v>
      </c>
      <c r="B301">
        <v>5198</v>
      </c>
      <c r="C301">
        <v>8333</v>
      </c>
    </row>
    <row r="302" spans="1:3" x14ac:dyDescent="0.25">
      <c r="A302" s="7">
        <v>45227</v>
      </c>
      <c r="B302">
        <v>2630</v>
      </c>
      <c r="C302">
        <v>5611</v>
      </c>
    </row>
    <row r="303" spans="1:3" x14ac:dyDescent="0.25">
      <c r="A303" s="7">
        <v>45228</v>
      </c>
      <c r="B303">
        <v>4282</v>
      </c>
      <c r="C303">
        <v>8031</v>
      </c>
    </row>
    <row r="304" spans="1:3" x14ac:dyDescent="0.25">
      <c r="A304" s="7">
        <v>45229</v>
      </c>
      <c r="B304">
        <v>3876</v>
      </c>
      <c r="C304">
        <v>7111</v>
      </c>
    </row>
    <row r="305" spans="1:3" x14ac:dyDescent="0.25">
      <c r="A305" s="7">
        <v>45230</v>
      </c>
      <c r="B305">
        <v>3217</v>
      </c>
      <c r="C305">
        <v>5729</v>
      </c>
    </row>
    <row r="306" spans="1:3" x14ac:dyDescent="0.25">
      <c r="A306" s="7">
        <v>45231</v>
      </c>
      <c r="B306">
        <v>3984</v>
      </c>
      <c r="C306">
        <v>7509</v>
      </c>
    </row>
    <row r="307" spans="1:3" x14ac:dyDescent="0.25">
      <c r="A307" s="7">
        <v>45232</v>
      </c>
      <c r="B307">
        <v>4539</v>
      </c>
      <c r="C307">
        <v>9325</v>
      </c>
    </row>
    <row r="308" spans="1:3" x14ac:dyDescent="0.25">
      <c r="A308" s="7">
        <v>45233</v>
      </c>
      <c r="B308">
        <v>4107</v>
      </c>
      <c r="C308">
        <v>7895</v>
      </c>
    </row>
    <row r="309" spans="1:3" x14ac:dyDescent="0.25">
      <c r="A309" s="7">
        <v>45234</v>
      </c>
      <c r="B309">
        <v>5821</v>
      </c>
      <c r="C309">
        <v>9770</v>
      </c>
    </row>
    <row r="310" spans="1:3" x14ac:dyDescent="0.25">
      <c r="A310" s="7">
        <v>45235</v>
      </c>
      <c r="B310">
        <v>4492</v>
      </c>
      <c r="C310">
        <v>8239</v>
      </c>
    </row>
    <row r="311" spans="1:3" x14ac:dyDescent="0.25">
      <c r="A311" s="7">
        <v>45236</v>
      </c>
      <c r="B311">
        <v>4388</v>
      </c>
      <c r="C311">
        <v>7248</v>
      </c>
    </row>
    <row r="312" spans="1:3" x14ac:dyDescent="0.25">
      <c r="A312" s="7">
        <v>45237</v>
      </c>
      <c r="B312">
        <v>4596</v>
      </c>
      <c r="C312">
        <v>8248</v>
      </c>
    </row>
    <row r="313" spans="1:3" x14ac:dyDescent="0.25">
      <c r="A313" s="7">
        <v>45238</v>
      </c>
      <c r="B313">
        <v>3733</v>
      </c>
      <c r="C313">
        <v>6991</v>
      </c>
    </row>
    <row r="314" spans="1:3" x14ac:dyDescent="0.25">
      <c r="A314" s="7">
        <v>45239</v>
      </c>
      <c r="B314">
        <v>4064</v>
      </c>
      <c r="C314">
        <v>6580</v>
      </c>
    </row>
    <row r="315" spans="1:3" x14ac:dyDescent="0.25">
      <c r="A315" s="7">
        <v>45240</v>
      </c>
      <c r="B315">
        <v>4939</v>
      </c>
      <c r="C315">
        <v>8831</v>
      </c>
    </row>
    <row r="316" spans="1:3" x14ac:dyDescent="0.25">
      <c r="A316" s="7">
        <v>45241</v>
      </c>
      <c r="B316">
        <v>3920</v>
      </c>
      <c r="C316">
        <v>7605</v>
      </c>
    </row>
    <row r="317" spans="1:3" x14ac:dyDescent="0.25">
      <c r="A317" s="7">
        <v>45242</v>
      </c>
      <c r="B317">
        <v>4797</v>
      </c>
      <c r="C317">
        <v>7458</v>
      </c>
    </row>
    <row r="318" spans="1:3" x14ac:dyDescent="0.25">
      <c r="A318" s="7">
        <v>45243</v>
      </c>
      <c r="B318">
        <v>4868</v>
      </c>
      <c r="C318">
        <v>9400</v>
      </c>
    </row>
    <row r="319" spans="1:3" x14ac:dyDescent="0.25">
      <c r="A319" s="7">
        <v>45244</v>
      </c>
      <c r="B319">
        <v>5875</v>
      </c>
      <c r="C319">
        <v>10081</v>
      </c>
    </row>
    <row r="320" spans="1:3" x14ac:dyDescent="0.25">
      <c r="A320" s="7">
        <v>45245</v>
      </c>
      <c r="B320">
        <v>3915</v>
      </c>
      <c r="C320">
        <v>6495</v>
      </c>
    </row>
    <row r="321" spans="1:3" x14ac:dyDescent="0.25">
      <c r="A321" s="7">
        <v>45246</v>
      </c>
      <c r="B321">
        <v>3822</v>
      </c>
      <c r="C321">
        <v>6599</v>
      </c>
    </row>
    <row r="322" spans="1:3" x14ac:dyDescent="0.25">
      <c r="A322" s="7">
        <v>45247</v>
      </c>
      <c r="B322">
        <v>4349</v>
      </c>
      <c r="C322">
        <v>8070</v>
      </c>
    </row>
    <row r="323" spans="1:3" x14ac:dyDescent="0.25">
      <c r="A323" s="7">
        <v>45248</v>
      </c>
      <c r="B323">
        <v>2343</v>
      </c>
      <c r="C323">
        <v>4696</v>
      </c>
    </row>
    <row r="324" spans="1:3" x14ac:dyDescent="0.25">
      <c r="A324" s="7">
        <v>45249</v>
      </c>
      <c r="B324">
        <v>2841</v>
      </c>
      <c r="C324">
        <v>4178</v>
      </c>
    </row>
    <row r="325" spans="1:3" x14ac:dyDescent="0.25">
      <c r="A325" s="7">
        <v>45250</v>
      </c>
      <c r="B325">
        <v>2829</v>
      </c>
      <c r="C325">
        <v>5966</v>
      </c>
    </row>
    <row r="326" spans="1:3" x14ac:dyDescent="0.25">
      <c r="A326" s="7">
        <v>45251</v>
      </c>
      <c r="B326">
        <v>5175</v>
      </c>
      <c r="C326">
        <v>8851</v>
      </c>
    </row>
    <row r="327" spans="1:3" x14ac:dyDescent="0.25">
      <c r="A327" s="7">
        <v>45252</v>
      </c>
      <c r="B327">
        <v>5899</v>
      </c>
      <c r="C327">
        <v>10138</v>
      </c>
    </row>
    <row r="328" spans="1:3" x14ac:dyDescent="0.25">
      <c r="A328" s="7">
        <v>45253</v>
      </c>
      <c r="B328">
        <v>4180</v>
      </c>
      <c r="C328">
        <v>8528</v>
      </c>
    </row>
    <row r="329" spans="1:3" x14ac:dyDescent="0.25">
      <c r="A329" s="7">
        <v>45254</v>
      </c>
      <c r="B329">
        <v>4156</v>
      </c>
      <c r="C329">
        <v>8223</v>
      </c>
    </row>
    <row r="330" spans="1:3" x14ac:dyDescent="0.25">
      <c r="A330" s="7">
        <v>45255</v>
      </c>
      <c r="B330">
        <v>5591</v>
      </c>
      <c r="C330">
        <v>9299</v>
      </c>
    </row>
    <row r="331" spans="1:3" x14ac:dyDescent="0.25">
      <c r="A331" s="7">
        <v>45256</v>
      </c>
      <c r="B331">
        <v>3357</v>
      </c>
      <c r="C331">
        <v>6913</v>
      </c>
    </row>
    <row r="332" spans="1:3" x14ac:dyDescent="0.25">
      <c r="A332" s="7">
        <v>45257</v>
      </c>
      <c r="B332">
        <v>4214</v>
      </c>
      <c r="C332">
        <v>9046</v>
      </c>
    </row>
    <row r="333" spans="1:3" x14ac:dyDescent="0.25">
      <c r="A333" s="7">
        <v>45258</v>
      </c>
      <c r="B333">
        <v>4975</v>
      </c>
      <c r="C333">
        <v>8008</v>
      </c>
    </row>
    <row r="334" spans="1:3" x14ac:dyDescent="0.25">
      <c r="A334" s="7">
        <v>45259</v>
      </c>
      <c r="B334">
        <v>4447</v>
      </c>
      <c r="C334">
        <v>8302</v>
      </c>
    </row>
    <row r="335" spans="1:3" x14ac:dyDescent="0.25">
      <c r="A335" s="7">
        <v>45260</v>
      </c>
      <c r="B335">
        <v>4787</v>
      </c>
      <c r="C335">
        <v>7571</v>
      </c>
    </row>
    <row r="336" spans="1:3" x14ac:dyDescent="0.25">
      <c r="A336" s="7">
        <v>45261</v>
      </c>
      <c r="B336">
        <v>2577</v>
      </c>
      <c r="C336">
        <v>5960</v>
      </c>
    </row>
    <row r="337" spans="1:3" x14ac:dyDescent="0.25">
      <c r="A337" s="7">
        <v>45262</v>
      </c>
      <c r="B337">
        <v>3509</v>
      </c>
      <c r="C337">
        <v>7080</v>
      </c>
    </row>
    <row r="338" spans="1:3" x14ac:dyDescent="0.25">
      <c r="A338" s="7">
        <v>45263</v>
      </c>
      <c r="B338">
        <v>3727</v>
      </c>
      <c r="C338">
        <v>7991</v>
      </c>
    </row>
    <row r="339" spans="1:3" x14ac:dyDescent="0.25">
      <c r="A339" s="7">
        <v>45264</v>
      </c>
      <c r="B339">
        <v>4192</v>
      </c>
      <c r="C339">
        <v>7956</v>
      </c>
    </row>
    <row r="340" spans="1:3" x14ac:dyDescent="0.25">
      <c r="A340" s="7">
        <v>45265</v>
      </c>
      <c r="B340">
        <v>4490</v>
      </c>
      <c r="C340">
        <v>7715</v>
      </c>
    </row>
    <row r="341" spans="1:3" x14ac:dyDescent="0.25">
      <c r="A341" s="7">
        <v>45266</v>
      </c>
      <c r="B341">
        <v>4192</v>
      </c>
      <c r="C341">
        <v>7304</v>
      </c>
    </row>
    <row r="342" spans="1:3" x14ac:dyDescent="0.25">
      <c r="A342" s="7">
        <v>45267</v>
      </c>
      <c r="B342">
        <v>5769</v>
      </c>
      <c r="C342">
        <v>9619</v>
      </c>
    </row>
    <row r="343" spans="1:3" x14ac:dyDescent="0.25">
      <c r="A343" s="7">
        <v>45268</v>
      </c>
      <c r="B343">
        <v>2279</v>
      </c>
      <c r="C343">
        <v>4960</v>
      </c>
    </row>
    <row r="344" spans="1:3" x14ac:dyDescent="0.25">
      <c r="A344" s="7">
        <v>45269</v>
      </c>
      <c r="B344">
        <v>3942</v>
      </c>
      <c r="C344">
        <v>6148</v>
      </c>
    </row>
    <row r="345" spans="1:3" x14ac:dyDescent="0.25">
      <c r="A345" s="7">
        <v>45270</v>
      </c>
      <c r="B345">
        <v>2580</v>
      </c>
      <c r="C345">
        <v>5665</v>
      </c>
    </row>
    <row r="346" spans="1:3" x14ac:dyDescent="0.25">
      <c r="A346" s="7">
        <v>45271</v>
      </c>
      <c r="B346">
        <v>4876</v>
      </c>
      <c r="C346">
        <v>8764</v>
      </c>
    </row>
    <row r="347" spans="1:3" x14ac:dyDescent="0.25">
      <c r="A347" s="7">
        <v>45272</v>
      </c>
      <c r="B347">
        <v>3447</v>
      </c>
      <c r="C347">
        <v>7522</v>
      </c>
    </row>
    <row r="348" spans="1:3" x14ac:dyDescent="0.25">
      <c r="A348" s="7">
        <v>45273</v>
      </c>
      <c r="B348">
        <v>3696</v>
      </c>
      <c r="C348">
        <v>7411</v>
      </c>
    </row>
    <row r="349" spans="1:3" x14ac:dyDescent="0.25">
      <c r="A349" s="7">
        <v>45274</v>
      </c>
      <c r="B349">
        <v>3359</v>
      </c>
      <c r="C349">
        <v>6021</v>
      </c>
    </row>
    <row r="350" spans="1:3" x14ac:dyDescent="0.25">
      <c r="A350" s="7">
        <v>45275</v>
      </c>
      <c r="B350">
        <v>4079</v>
      </c>
      <c r="C350">
        <v>5684</v>
      </c>
    </row>
    <row r="351" spans="1:3" x14ac:dyDescent="0.25">
      <c r="A351" s="7">
        <v>45276</v>
      </c>
      <c r="B351">
        <v>2955</v>
      </c>
      <c r="C351">
        <v>6159</v>
      </c>
    </row>
    <row r="352" spans="1:3" x14ac:dyDescent="0.25">
      <c r="A352" s="7">
        <v>45277</v>
      </c>
      <c r="B352">
        <v>4412</v>
      </c>
      <c r="C352">
        <v>9140</v>
      </c>
    </row>
    <row r="353" spans="1:3" x14ac:dyDescent="0.25">
      <c r="A353" s="7">
        <v>45278</v>
      </c>
      <c r="B353">
        <v>2731</v>
      </c>
      <c r="C353">
        <v>5215</v>
      </c>
    </row>
    <row r="354" spans="1:3" x14ac:dyDescent="0.25">
      <c r="A354" s="7">
        <v>45279</v>
      </c>
      <c r="B354">
        <v>4922</v>
      </c>
      <c r="C354">
        <v>7743</v>
      </c>
    </row>
    <row r="355" spans="1:3" x14ac:dyDescent="0.25">
      <c r="A355" s="7">
        <v>45280</v>
      </c>
      <c r="B355">
        <v>4186</v>
      </c>
      <c r="C355">
        <v>7012</v>
      </c>
    </row>
    <row r="356" spans="1:3" x14ac:dyDescent="0.25">
      <c r="A356" s="7">
        <v>45281</v>
      </c>
      <c r="B356">
        <v>5863</v>
      </c>
      <c r="C356">
        <v>9750</v>
      </c>
    </row>
    <row r="357" spans="1:3" x14ac:dyDescent="0.25">
      <c r="A357" s="7">
        <v>45282</v>
      </c>
      <c r="B357">
        <v>3515</v>
      </c>
      <c r="C357">
        <v>6113</v>
      </c>
    </row>
    <row r="358" spans="1:3" x14ac:dyDescent="0.25">
      <c r="A358" s="7">
        <v>45283</v>
      </c>
      <c r="B358">
        <v>3869</v>
      </c>
      <c r="C358">
        <v>6947</v>
      </c>
    </row>
    <row r="359" spans="1:3" x14ac:dyDescent="0.25">
      <c r="A359" s="7">
        <v>45284</v>
      </c>
      <c r="B359">
        <v>3779</v>
      </c>
      <c r="C359">
        <v>6970</v>
      </c>
    </row>
    <row r="360" spans="1:3" x14ac:dyDescent="0.25">
      <c r="A360" s="7">
        <v>45285</v>
      </c>
      <c r="B360">
        <v>5630</v>
      </c>
      <c r="C360">
        <v>8658</v>
      </c>
    </row>
    <row r="361" spans="1:3" x14ac:dyDescent="0.25">
      <c r="A361" s="7">
        <v>45286</v>
      </c>
      <c r="B361">
        <v>3177</v>
      </c>
      <c r="C361">
        <v>6382</v>
      </c>
    </row>
    <row r="362" spans="1:3" x14ac:dyDescent="0.25">
      <c r="A362" s="7">
        <v>45287</v>
      </c>
      <c r="B362">
        <v>4101</v>
      </c>
      <c r="C362">
        <v>8047</v>
      </c>
    </row>
    <row r="363" spans="1:3" x14ac:dyDescent="0.25">
      <c r="A363" s="7">
        <v>45288</v>
      </c>
      <c r="B363">
        <v>3988</v>
      </c>
      <c r="C363">
        <v>6588</v>
      </c>
    </row>
    <row r="364" spans="1:3" x14ac:dyDescent="0.25">
      <c r="A364" s="7">
        <v>45289</v>
      </c>
      <c r="B364">
        <v>3652</v>
      </c>
      <c r="C364">
        <v>7062</v>
      </c>
    </row>
    <row r="365" spans="1:3" x14ac:dyDescent="0.25">
      <c r="A365" s="7">
        <v>45290</v>
      </c>
      <c r="B365">
        <v>3457</v>
      </c>
      <c r="C365">
        <v>7165</v>
      </c>
    </row>
    <row r="366" spans="1:3" x14ac:dyDescent="0.25">
      <c r="A366" s="7">
        <v>45291</v>
      </c>
      <c r="B366">
        <v>3709</v>
      </c>
      <c r="C366">
        <v>6540</v>
      </c>
    </row>
    <row r="367" spans="1:3" x14ac:dyDescent="0.25">
      <c r="A367" s="7">
        <v>45292</v>
      </c>
      <c r="B367">
        <v>4290</v>
      </c>
      <c r="C367">
        <v>7029</v>
      </c>
    </row>
    <row r="368" spans="1:3" x14ac:dyDescent="0.25">
      <c r="A368" s="7">
        <v>45293</v>
      </c>
      <c r="B368">
        <v>4418</v>
      </c>
      <c r="C368">
        <v>7373</v>
      </c>
    </row>
    <row r="369" spans="1:3" x14ac:dyDescent="0.25">
      <c r="A369" s="7">
        <v>45294</v>
      </c>
      <c r="B369">
        <v>3257</v>
      </c>
      <c r="C369">
        <v>5852</v>
      </c>
    </row>
    <row r="370" spans="1:3" x14ac:dyDescent="0.25">
      <c r="A370" s="7">
        <v>45295</v>
      </c>
      <c r="B370">
        <v>3231</v>
      </c>
      <c r="C370">
        <v>6573</v>
      </c>
    </row>
    <row r="371" spans="1:3" x14ac:dyDescent="0.25">
      <c r="A371" s="7">
        <v>45296</v>
      </c>
      <c r="B371">
        <v>1300</v>
      </c>
      <c r="C371">
        <v>3276</v>
      </c>
    </row>
    <row r="372" spans="1:3" x14ac:dyDescent="0.25">
      <c r="A372" s="7">
        <v>45297</v>
      </c>
      <c r="B372">
        <v>3257</v>
      </c>
      <c r="C372">
        <v>5494</v>
      </c>
    </row>
    <row r="373" spans="1:3" x14ac:dyDescent="0.25">
      <c r="A373" s="7">
        <v>45298</v>
      </c>
      <c r="B373">
        <v>5066</v>
      </c>
      <c r="C373">
        <v>8797</v>
      </c>
    </row>
    <row r="374" spans="1:3" x14ac:dyDescent="0.25">
      <c r="A374" s="7">
        <v>45299</v>
      </c>
      <c r="B374">
        <v>4249</v>
      </c>
      <c r="C374">
        <v>8434</v>
      </c>
    </row>
    <row r="375" spans="1:3" x14ac:dyDescent="0.25">
      <c r="A375" s="7">
        <v>45300</v>
      </c>
      <c r="B375">
        <v>2662</v>
      </c>
      <c r="C375">
        <v>6417</v>
      </c>
    </row>
    <row r="376" spans="1:3" x14ac:dyDescent="0.25">
      <c r="A376" s="7">
        <v>45301</v>
      </c>
      <c r="B376">
        <v>3322</v>
      </c>
      <c r="C376">
        <v>4830</v>
      </c>
    </row>
    <row r="377" spans="1:3" x14ac:dyDescent="0.25">
      <c r="A377" s="7">
        <v>45302</v>
      </c>
      <c r="B377">
        <v>3847</v>
      </c>
      <c r="C377">
        <v>7683</v>
      </c>
    </row>
    <row r="378" spans="1:3" x14ac:dyDescent="0.25">
      <c r="A378" s="7">
        <v>45303</v>
      </c>
      <c r="B378">
        <v>3756</v>
      </c>
      <c r="C378">
        <v>7293</v>
      </c>
    </row>
    <row r="379" spans="1:3" x14ac:dyDescent="0.25">
      <c r="A379" s="7">
        <v>45304</v>
      </c>
      <c r="B379">
        <v>1312</v>
      </c>
      <c r="C379">
        <v>3710</v>
      </c>
    </row>
    <row r="380" spans="1:3" x14ac:dyDescent="0.25">
      <c r="A380" s="7">
        <v>45305</v>
      </c>
      <c r="B380">
        <v>5668</v>
      </c>
      <c r="C380">
        <v>9965</v>
      </c>
    </row>
    <row r="381" spans="1:3" x14ac:dyDescent="0.25">
      <c r="A381" s="7">
        <v>45306</v>
      </c>
      <c r="B381">
        <v>3251</v>
      </c>
      <c r="C381">
        <v>5841</v>
      </c>
    </row>
    <row r="382" spans="1:3" x14ac:dyDescent="0.25">
      <c r="A382" s="7">
        <v>45307</v>
      </c>
      <c r="B382">
        <v>4977</v>
      </c>
      <c r="C382">
        <v>9765</v>
      </c>
    </row>
    <row r="383" spans="1:3" x14ac:dyDescent="0.25">
      <c r="A383" s="7">
        <v>45308</v>
      </c>
      <c r="B383">
        <v>4314</v>
      </c>
      <c r="C383">
        <v>8287</v>
      </c>
    </row>
    <row r="384" spans="1:3" x14ac:dyDescent="0.25">
      <c r="A384" s="7">
        <v>45309</v>
      </c>
      <c r="B384">
        <v>2905</v>
      </c>
      <c r="C384">
        <v>6199</v>
      </c>
    </row>
    <row r="385" spans="1:3" x14ac:dyDescent="0.25">
      <c r="A385" s="7">
        <v>45310</v>
      </c>
      <c r="B385">
        <v>4417</v>
      </c>
      <c r="C385">
        <v>7890</v>
      </c>
    </row>
    <row r="386" spans="1:3" x14ac:dyDescent="0.25">
      <c r="A386" s="7">
        <v>45311</v>
      </c>
      <c r="B386">
        <v>2883</v>
      </c>
      <c r="C386">
        <v>6648</v>
      </c>
    </row>
    <row r="387" spans="1:3" x14ac:dyDescent="0.25">
      <c r="A387" s="7">
        <v>45312</v>
      </c>
      <c r="B387">
        <v>4720</v>
      </c>
      <c r="C387">
        <v>7616</v>
      </c>
    </row>
    <row r="388" spans="1:3" x14ac:dyDescent="0.25">
      <c r="A388" s="7">
        <v>45313</v>
      </c>
      <c r="B388">
        <v>2154</v>
      </c>
      <c r="C388">
        <v>4793</v>
      </c>
    </row>
    <row r="389" spans="1:3" x14ac:dyDescent="0.25">
      <c r="A389" s="7">
        <v>45314</v>
      </c>
      <c r="B389">
        <v>6880</v>
      </c>
      <c r="C389">
        <v>10425</v>
      </c>
    </row>
    <row r="390" spans="1:3" x14ac:dyDescent="0.25">
      <c r="A390" s="7">
        <v>45315</v>
      </c>
      <c r="B390">
        <v>3997</v>
      </c>
      <c r="C390">
        <v>6415</v>
      </c>
    </row>
    <row r="391" spans="1:3" x14ac:dyDescent="0.25">
      <c r="A391" s="7">
        <v>45316</v>
      </c>
      <c r="B391">
        <v>3678</v>
      </c>
      <c r="C391">
        <v>6343</v>
      </c>
    </row>
    <row r="392" spans="1:3" x14ac:dyDescent="0.25">
      <c r="A392" s="7">
        <v>45317</v>
      </c>
      <c r="B392">
        <v>5438</v>
      </c>
      <c r="C392">
        <v>9013</v>
      </c>
    </row>
    <row r="393" spans="1:3" x14ac:dyDescent="0.25">
      <c r="A393" s="7">
        <v>45318</v>
      </c>
      <c r="B393">
        <v>2950</v>
      </c>
      <c r="C393">
        <v>5937</v>
      </c>
    </row>
    <row r="394" spans="1:3" x14ac:dyDescent="0.25">
      <c r="A394" s="7">
        <v>45319</v>
      </c>
      <c r="B394">
        <v>3044</v>
      </c>
      <c r="C394">
        <v>5613</v>
      </c>
    </row>
    <row r="395" spans="1:3" x14ac:dyDescent="0.25">
      <c r="A395" s="7">
        <v>45320</v>
      </c>
      <c r="B395">
        <v>4334</v>
      </c>
      <c r="C395">
        <v>7070</v>
      </c>
    </row>
    <row r="396" spans="1:3" x14ac:dyDescent="0.25">
      <c r="A396" s="7">
        <v>45321</v>
      </c>
      <c r="B396">
        <v>3159</v>
      </c>
      <c r="C396">
        <v>6628</v>
      </c>
    </row>
    <row r="397" spans="1:3" x14ac:dyDescent="0.25">
      <c r="A397" s="7">
        <v>45322</v>
      </c>
      <c r="B397">
        <v>3933</v>
      </c>
      <c r="C397">
        <v>6066</v>
      </c>
    </row>
    <row r="398" spans="1:3" x14ac:dyDescent="0.25">
      <c r="A398" s="7">
        <v>45323</v>
      </c>
      <c r="B398">
        <v>5225</v>
      </c>
      <c r="C398">
        <v>9165</v>
      </c>
    </row>
    <row r="399" spans="1:3" x14ac:dyDescent="0.25">
      <c r="A399" s="7">
        <v>45324</v>
      </c>
      <c r="B399">
        <v>3555</v>
      </c>
      <c r="C399">
        <v>7687</v>
      </c>
    </row>
    <row r="400" spans="1:3" x14ac:dyDescent="0.25">
      <c r="A400" s="7">
        <v>45325</v>
      </c>
      <c r="B400">
        <v>6377</v>
      </c>
      <c r="C400">
        <v>10522</v>
      </c>
    </row>
    <row r="401" spans="1:3" x14ac:dyDescent="0.25">
      <c r="A401" s="7">
        <v>45326</v>
      </c>
      <c r="B401">
        <v>3216</v>
      </c>
      <c r="C401">
        <v>6228</v>
      </c>
    </row>
    <row r="402" spans="1:3" x14ac:dyDescent="0.25">
      <c r="A402" s="7">
        <v>45327</v>
      </c>
      <c r="B402">
        <v>3151</v>
      </c>
      <c r="C402">
        <v>6197</v>
      </c>
    </row>
    <row r="403" spans="1:3" x14ac:dyDescent="0.25">
      <c r="A403" s="7">
        <v>45328</v>
      </c>
      <c r="B403">
        <v>4524</v>
      </c>
      <c r="C403">
        <v>8686</v>
      </c>
    </row>
    <row r="404" spans="1:3" x14ac:dyDescent="0.25">
      <c r="A404" s="7">
        <v>45329</v>
      </c>
      <c r="B404">
        <v>3123</v>
      </c>
      <c r="C404">
        <v>5176</v>
      </c>
    </row>
    <row r="405" spans="1:3" x14ac:dyDescent="0.25">
      <c r="A405" s="7">
        <v>45330</v>
      </c>
      <c r="B405">
        <v>2743</v>
      </c>
      <c r="C405">
        <v>4124</v>
      </c>
    </row>
    <row r="406" spans="1:3" x14ac:dyDescent="0.25">
      <c r="A406" s="7">
        <v>45331</v>
      </c>
      <c r="B406">
        <v>6690</v>
      </c>
      <c r="C406">
        <v>10548</v>
      </c>
    </row>
    <row r="407" spans="1:3" x14ac:dyDescent="0.25">
      <c r="A407" s="7">
        <v>45332</v>
      </c>
      <c r="B407">
        <v>3715</v>
      </c>
      <c r="C407">
        <v>6314</v>
      </c>
    </row>
    <row r="408" spans="1:3" x14ac:dyDescent="0.25">
      <c r="A408" s="7">
        <v>45333</v>
      </c>
      <c r="B408">
        <v>5150</v>
      </c>
      <c r="C408">
        <v>7856</v>
      </c>
    </row>
    <row r="409" spans="1:3" x14ac:dyDescent="0.25">
      <c r="A409" s="7">
        <v>45334</v>
      </c>
      <c r="B409">
        <v>3470</v>
      </c>
      <c r="C409">
        <v>7002</v>
      </c>
    </row>
    <row r="410" spans="1:3" x14ac:dyDescent="0.25">
      <c r="A410" s="7">
        <v>45335</v>
      </c>
      <c r="B410">
        <v>2862</v>
      </c>
      <c r="C410">
        <v>5554</v>
      </c>
    </row>
    <row r="411" spans="1:3" x14ac:dyDescent="0.25">
      <c r="A411" s="7">
        <v>45336</v>
      </c>
      <c r="B411">
        <v>4889</v>
      </c>
      <c r="C411">
        <v>10020</v>
      </c>
    </row>
    <row r="412" spans="1:3" x14ac:dyDescent="0.25">
      <c r="A412" s="7">
        <v>45337</v>
      </c>
      <c r="B412">
        <v>4785</v>
      </c>
      <c r="C412">
        <v>8111</v>
      </c>
    </row>
    <row r="413" spans="1:3" x14ac:dyDescent="0.25">
      <c r="A413" s="7">
        <v>45338</v>
      </c>
      <c r="B413">
        <v>2805</v>
      </c>
      <c r="C413">
        <v>6125</v>
      </c>
    </row>
    <row r="414" spans="1:3" x14ac:dyDescent="0.25">
      <c r="A414" s="7">
        <v>45339</v>
      </c>
      <c r="B414">
        <v>3472</v>
      </c>
      <c r="C414">
        <v>7130</v>
      </c>
    </row>
    <row r="415" spans="1:3" x14ac:dyDescent="0.25">
      <c r="A415" s="7">
        <v>45340</v>
      </c>
      <c r="B415">
        <v>4517</v>
      </c>
      <c r="C415">
        <v>7710</v>
      </c>
    </row>
    <row r="416" spans="1:3" x14ac:dyDescent="0.25">
      <c r="A416" s="7">
        <v>45341</v>
      </c>
      <c r="B416">
        <v>4614</v>
      </c>
      <c r="C416">
        <v>7524</v>
      </c>
    </row>
    <row r="417" spans="1:3" x14ac:dyDescent="0.25">
      <c r="A417" s="7">
        <v>45342</v>
      </c>
      <c r="B417">
        <v>3118</v>
      </c>
      <c r="C417">
        <v>5274</v>
      </c>
    </row>
    <row r="418" spans="1:3" x14ac:dyDescent="0.25">
      <c r="A418" s="7">
        <v>45343</v>
      </c>
      <c r="B418">
        <v>3559</v>
      </c>
      <c r="C418">
        <v>5863</v>
      </c>
    </row>
    <row r="419" spans="1:3" x14ac:dyDescent="0.25">
      <c r="A419" s="7">
        <v>45344</v>
      </c>
      <c r="B419">
        <v>3111</v>
      </c>
      <c r="C419">
        <v>6558</v>
      </c>
    </row>
    <row r="420" spans="1:3" x14ac:dyDescent="0.25">
      <c r="A420" s="7">
        <v>45345</v>
      </c>
      <c r="B420">
        <v>4817</v>
      </c>
      <c r="C420">
        <v>8196</v>
      </c>
    </row>
    <row r="421" spans="1:3" x14ac:dyDescent="0.25">
      <c r="A421" s="7">
        <v>45346</v>
      </c>
      <c r="B421">
        <v>3309</v>
      </c>
      <c r="C421">
        <v>6159</v>
      </c>
    </row>
    <row r="422" spans="1:3" x14ac:dyDescent="0.25">
      <c r="A422" s="7">
        <v>45347</v>
      </c>
      <c r="B422">
        <v>5749</v>
      </c>
      <c r="C422">
        <v>8826</v>
      </c>
    </row>
    <row r="423" spans="1:3" x14ac:dyDescent="0.25">
      <c r="A423" s="7">
        <v>45348</v>
      </c>
      <c r="B423">
        <v>2728</v>
      </c>
      <c r="C423">
        <v>5469</v>
      </c>
    </row>
    <row r="424" spans="1:3" x14ac:dyDescent="0.25">
      <c r="A424" s="7">
        <v>45349</v>
      </c>
      <c r="B424">
        <v>4807</v>
      </c>
      <c r="C424">
        <v>8728</v>
      </c>
    </row>
    <row r="425" spans="1:3" x14ac:dyDescent="0.25">
      <c r="A425" s="7">
        <v>45350</v>
      </c>
      <c r="B425">
        <v>4808</v>
      </c>
      <c r="C425">
        <v>7277</v>
      </c>
    </row>
    <row r="426" spans="1:3" x14ac:dyDescent="0.25">
      <c r="A426" s="7">
        <v>45351</v>
      </c>
      <c r="B426">
        <v>4713</v>
      </c>
      <c r="C426">
        <v>7917</v>
      </c>
    </row>
    <row r="427" spans="1:3" x14ac:dyDescent="0.25">
      <c r="A427" s="7">
        <v>45352</v>
      </c>
      <c r="B427">
        <v>3670</v>
      </c>
      <c r="C427">
        <v>8003</v>
      </c>
    </row>
    <row r="428" spans="1:3" x14ac:dyDescent="0.25">
      <c r="A428" s="7">
        <v>45353</v>
      </c>
      <c r="B428">
        <v>2656</v>
      </c>
      <c r="C428">
        <v>5273</v>
      </c>
    </row>
    <row r="429" spans="1:3" x14ac:dyDescent="0.25">
      <c r="A429" s="7">
        <v>45354</v>
      </c>
      <c r="B429">
        <v>3549</v>
      </c>
      <c r="C429">
        <v>5925</v>
      </c>
    </row>
    <row r="430" spans="1:3" x14ac:dyDescent="0.25">
      <c r="A430" s="7">
        <v>45355</v>
      </c>
      <c r="B430">
        <v>3974</v>
      </c>
      <c r="C430">
        <v>7759</v>
      </c>
    </row>
    <row r="431" spans="1:3" x14ac:dyDescent="0.25">
      <c r="A431" s="7">
        <v>45356</v>
      </c>
      <c r="B431">
        <v>2634</v>
      </c>
      <c r="C431">
        <v>4810</v>
      </c>
    </row>
    <row r="432" spans="1:3" x14ac:dyDescent="0.25">
      <c r="A432" s="7">
        <v>45357</v>
      </c>
      <c r="B432">
        <v>3631</v>
      </c>
      <c r="C432">
        <v>6810</v>
      </c>
    </row>
    <row r="433" spans="1:3" x14ac:dyDescent="0.25">
      <c r="A433" s="7">
        <v>45358</v>
      </c>
      <c r="B433">
        <v>3170</v>
      </c>
      <c r="C433">
        <v>6324</v>
      </c>
    </row>
    <row r="434" spans="1:3" x14ac:dyDescent="0.25">
      <c r="A434" s="7">
        <v>45359</v>
      </c>
      <c r="B434">
        <v>4934</v>
      </c>
      <c r="C434">
        <v>8117</v>
      </c>
    </row>
    <row r="435" spans="1:3" x14ac:dyDescent="0.25">
      <c r="A435" s="7">
        <v>45360</v>
      </c>
      <c r="B435">
        <v>3854</v>
      </c>
      <c r="C435">
        <v>7237</v>
      </c>
    </row>
    <row r="436" spans="1:3" x14ac:dyDescent="0.25">
      <c r="A436" s="7">
        <v>45361</v>
      </c>
      <c r="B436">
        <v>3653</v>
      </c>
      <c r="C436">
        <v>6556</v>
      </c>
    </row>
    <row r="437" spans="1:3" x14ac:dyDescent="0.25">
      <c r="A437" s="7">
        <v>45362</v>
      </c>
      <c r="B437">
        <v>3867</v>
      </c>
      <c r="C437">
        <v>7867</v>
      </c>
    </row>
    <row r="438" spans="1:3" x14ac:dyDescent="0.25">
      <c r="A438" s="7">
        <v>45363</v>
      </c>
      <c r="B438">
        <v>4977</v>
      </c>
      <c r="C438">
        <v>9110</v>
      </c>
    </row>
    <row r="439" spans="1:3" x14ac:dyDescent="0.25">
      <c r="A439" s="7">
        <v>45364</v>
      </c>
      <c r="B439">
        <v>4273</v>
      </c>
      <c r="C439">
        <v>7595</v>
      </c>
    </row>
    <row r="440" spans="1:3" x14ac:dyDescent="0.25">
      <c r="A440" s="7">
        <v>45365</v>
      </c>
      <c r="B440">
        <v>4066</v>
      </c>
      <c r="C440">
        <v>7996</v>
      </c>
    </row>
    <row r="441" spans="1:3" x14ac:dyDescent="0.25">
      <c r="A441" s="7">
        <v>45366</v>
      </c>
      <c r="B441">
        <v>4514</v>
      </c>
      <c r="C441">
        <v>8355</v>
      </c>
    </row>
    <row r="442" spans="1:3" x14ac:dyDescent="0.25">
      <c r="A442" s="7">
        <v>45367</v>
      </c>
      <c r="B442">
        <v>4327</v>
      </c>
      <c r="C442">
        <v>7677</v>
      </c>
    </row>
    <row r="443" spans="1:3" x14ac:dyDescent="0.25">
      <c r="A443" s="7">
        <v>45368</v>
      </c>
      <c r="B443">
        <v>3639</v>
      </c>
      <c r="C443">
        <v>6364</v>
      </c>
    </row>
    <row r="444" spans="1:3" x14ac:dyDescent="0.25">
      <c r="A444" s="7">
        <v>45369</v>
      </c>
      <c r="B444">
        <v>2860</v>
      </c>
      <c r="C444">
        <v>5818</v>
      </c>
    </row>
    <row r="445" spans="1:3" x14ac:dyDescent="0.25">
      <c r="A445" s="7">
        <v>45370</v>
      </c>
      <c r="B445">
        <v>4171</v>
      </c>
      <c r="C445">
        <v>7011</v>
      </c>
    </row>
    <row r="446" spans="1:3" x14ac:dyDescent="0.25">
      <c r="A446" s="7">
        <v>45371</v>
      </c>
      <c r="B446">
        <v>6342</v>
      </c>
      <c r="C446">
        <v>9980</v>
      </c>
    </row>
    <row r="447" spans="1:3" x14ac:dyDescent="0.25">
      <c r="A447" s="7">
        <v>45372</v>
      </c>
      <c r="B447">
        <v>4651</v>
      </c>
      <c r="C447">
        <v>8584</v>
      </c>
    </row>
    <row r="448" spans="1:3" x14ac:dyDescent="0.25">
      <c r="A448" s="7">
        <v>45373</v>
      </c>
      <c r="B448">
        <v>4467</v>
      </c>
      <c r="C448">
        <v>7625</v>
      </c>
    </row>
    <row r="449" spans="1:3" x14ac:dyDescent="0.25">
      <c r="A449" s="7">
        <v>45374</v>
      </c>
      <c r="B449">
        <v>838</v>
      </c>
      <c r="C449">
        <v>3994</v>
      </c>
    </row>
    <row r="450" spans="1:3" x14ac:dyDescent="0.25">
      <c r="A450" s="7">
        <v>45375</v>
      </c>
      <c r="B450">
        <v>3678</v>
      </c>
      <c r="C450">
        <v>6869</v>
      </c>
    </row>
    <row r="451" spans="1:3" x14ac:dyDescent="0.25">
      <c r="A451" s="7">
        <v>45376</v>
      </c>
      <c r="B451">
        <v>1824</v>
      </c>
      <c r="C451">
        <v>4489</v>
      </c>
    </row>
    <row r="452" spans="1:3" x14ac:dyDescent="0.25">
      <c r="A452" s="7">
        <v>45377</v>
      </c>
      <c r="B452">
        <v>2764</v>
      </c>
      <c r="C452">
        <v>6212</v>
      </c>
    </row>
    <row r="453" spans="1:3" x14ac:dyDescent="0.25">
      <c r="A453" s="7">
        <v>45378</v>
      </c>
      <c r="B453">
        <v>3215</v>
      </c>
      <c r="C453">
        <v>6446</v>
      </c>
    </row>
    <row r="454" spans="1:3" x14ac:dyDescent="0.25">
      <c r="A454" s="7">
        <v>45379</v>
      </c>
      <c r="B454">
        <v>4142</v>
      </c>
      <c r="C454">
        <v>7003</v>
      </c>
    </row>
    <row r="455" spans="1:3" x14ac:dyDescent="0.25">
      <c r="A455" s="7">
        <v>45380</v>
      </c>
      <c r="B455">
        <v>2699</v>
      </c>
      <c r="C455">
        <v>5494</v>
      </c>
    </row>
    <row r="456" spans="1:3" x14ac:dyDescent="0.25">
      <c r="A456" s="7">
        <v>45381</v>
      </c>
      <c r="B456">
        <v>3839</v>
      </c>
      <c r="C456">
        <v>6912</v>
      </c>
    </row>
    <row r="457" spans="1:3" x14ac:dyDescent="0.25">
      <c r="A457" s="7">
        <v>45382</v>
      </c>
      <c r="B457">
        <v>4561</v>
      </c>
      <c r="C457">
        <v>9997</v>
      </c>
    </row>
    <row r="458" spans="1:3" x14ac:dyDescent="0.25">
      <c r="A458" s="7">
        <v>45383</v>
      </c>
      <c r="B458">
        <v>3464</v>
      </c>
      <c r="C458">
        <v>5332</v>
      </c>
    </row>
    <row r="459" spans="1:3" x14ac:dyDescent="0.25">
      <c r="A459" s="7">
        <v>45384</v>
      </c>
      <c r="B459">
        <v>4902</v>
      </c>
      <c r="C459">
        <v>9040</v>
      </c>
    </row>
    <row r="460" spans="1:3" x14ac:dyDescent="0.25">
      <c r="A460" s="7">
        <v>45385</v>
      </c>
      <c r="B460">
        <v>4596</v>
      </c>
      <c r="C460">
        <v>7335</v>
      </c>
    </row>
    <row r="461" spans="1:3" x14ac:dyDescent="0.25">
      <c r="A461" s="7">
        <v>45386</v>
      </c>
      <c r="B461">
        <v>2154</v>
      </c>
      <c r="C461">
        <v>5434</v>
      </c>
    </row>
    <row r="462" spans="1:3" x14ac:dyDescent="0.25">
      <c r="A462" s="7">
        <v>45387</v>
      </c>
      <c r="B462">
        <v>3449</v>
      </c>
      <c r="C462">
        <v>6448</v>
      </c>
    </row>
    <row r="463" spans="1:3" x14ac:dyDescent="0.25">
      <c r="A463" s="7">
        <v>45388</v>
      </c>
      <c r="B463">
        <v>5258</v>
      </c>
      <c r="C463">
        <v>9715</v>
      </c>
    </row>
    <row r="464" spans="1:3" x14ac:dyDescent="0.25">
      <c r="A464" s="7">
        <v>45389</v>
      </c>
      <c r="B464">
        <v>3679</v>
      </c>
      <c r="C464">
        <v>8089</v>
      </c>
    </row>
    <row r="465" spans="1:3" x14ac:dyDescent="0.25">
      <c r="A465" s="7">
        <v>45390</v>
      </c>
      <c r="B465">
        <v>4820</v>
      </c>
      <c r="C465">
        <v>8821</v>
      </c>
    </row>
    <row r="466" spans="1:3" x14ac:dyDescent="0.25">
      <c r="A466" s="7">
        <v>45391</v>
      </c>
      <c r="B466">
        <v>4962</v>
      </c>
      <c r="C466">
        <v>7396</v>
      </c>
    </row>
    <row r="467" spans="1:3" x14ac:dyDescent="0.25">
      <c r="A467" s="7">
        <v>45392</v>
      </c>
      <c r="B467">
        <v>3833</v>
      </c>
      <c r="C467">
        <v>7841</v>
      </c>
    </row>
    <row r="468" spans="1:3" x14ac:dyDescent="0.25">
      <c r="A468" s="7">
        <v>45393</v>
      </c>
      <c r="B468">
        <v>4320</v>
      </c>
      <c r="C468">
        <v>9106</v>
      </c>
    </row>
    <row r="469" spans="1:3" x14ac:dyDescent="0.25">
      <c r="A469" s="7">
        <v>45394</v>
      </c>
      <c r="B469">
        <v>3394</v>
      </c>
      <c r="C469">
        <v>8166</v>
      </c>
    </row>
    <row r="470" spans="1:3" x14ac:dyDescent="0.25">
      <c r="A470" s="7">
        <v>45395</v>
      </c>
      <c r="B470">
        <v>3743</v>
      </c>
      <c r="C470">
        <v>6615</v>
      </c>
    </row>
    <row r="471" spans="1:3" x14ac:dyDescent="0.25">
      <c r="A471" s="7">
        <v>45396</v>
      </c>
      <c r="B471">
        <v>7131</v>
      </c>
      <c r="C471">
        <v>10728</v>
      </c>
    </row>
    <row r="472" spans="1:3" x14ac:dyDescent="0.25">
      <c r="A472" s="7">
        <v>45397</v>
      </c>
      <c r="B472">
        <v>4104</v>
      </c>
      <c r="C472">
        <v>6860</v>
      </c>
    </row>
    <row r="473" spans="1:3" x14ac:dyDescent="0.25">
      <c r="A473" s="7">
        <v>45398</v>
      </c>
      <c r="B473">
        <v>3851</v>
      </c>
      <c r="C473">
        <v>6947</v>
      </c>
    </row>
    <row r="474" spans="1:3" x14ac:dyDescent="0.25">
      <c r="A474" s="7">
        <v>45399</v>
      </c>
      <c r="B474">
        <v>5063</v>
      </c>
      <c r="C474">
        <v>8026</v>
      </c>
    </row>
    <row r="475" spans="1:3" x14ac:dyDescent="0.25">
      <c r="A475" s="7">
        <v>45400</v>
      </c>
      <c r="B475">
        <v>3917</v>
      </c>
      <c r="C475">
        <v>7967</v>
      </c>
    </row>
    <row r="476" spans="1:3" x14ac:dyDescent="0.25">
      <c r="A476" s="7">
        <v>45401</v>
      </c>
      <c r="B476">
        <v>3620</v>
      </c>
      <c r="C476">
        <v>7360</v>
      </c>
    </row>
    <row r="477" spans="1:3" x14ac:dyDescent="0.25">
      <c r="A477" s="7">
        <v>45402</v>
      </c>
      <c r="B477">
        <v>2455</v>
      </c>
      <c r="C477">
        <v>6061</v>
      </c>
    </row>
    <row r="478" spans="1:3" x14ac:dyDescent="0.25">
      <c r="A478" s="7">
        <v>45403</v>
      </c>
      <c r="B478">
        <v>3597</v>
      </c>
      <c r="C478">
        <v>6551</v>
      </c>
    </row>
    <row r="479" spans="1:3" x14ac:dyDescent="0.25">
      <c r="A479" s="7">
        <v>45404</v>
      </c>
      <c r="B479">
        <v>2150</v>
      </c>
      <c r="C479">
        <v>4861</v>
      </c>
    </row>
    <row r="480" spans="1:3" x14ac:dyDescent="0.25">
      <c r="A480" s="7">
        <v>45405</v>
      </c>
      <c r="B480">
        <v>5030</v>
      </c>
      <c r="C480">
        <v>9440</v>
      </c>
    </row>
    <row r="481" spans="1:3" x14ac:dyDescent="0.25">
      <c r="A481" s="7">
        <v>45406</v>
      </c>
      <c r="B481">
        <v>3921</v>
      </c>
      <c r="C481">
        <v>6746</v>
      </c>
    </row>
    <row r="482" spans="1:3" x14ac:dyDescent="0.25">
      <c r="A482" s="7">
        <v>45407</v>
      </c>
      <c r="B482">
        <v>4541</v>
      </c>
      <c r="C482">
        <v>7347</v>
      </c>
    </row>
    <row r="483" spans="1:3" x14ac:dyDescent="0.25">
      <c r="A483" s="7">
        <v>45408</v>
      </c>
      <c r="B483">
        <v>6220</v>
      </c>
      <c r="C483">
        <v>11342</v>
      </c>
    </row>
    <row r="484" spans="1:3" x14ac:dyDescent="0.25">
      <c r="A484" s="7">
        <v>45409</v>
      </c>
      <c r="B484">
        <v>3502</v>
      </c>
      <c r="C484">
        <v>6763</v>
      </c>
    </row>
    <row r="485" spans="1:3" x14ac:dyDescent="0.25">
      <c r="A485" s="7">
        <v>45410</v>
      </c>
      <c r="B485">
        <v>4154</v>
      </c>
      <c r="C485">
        <v>7348</v>
      </c>
    </row>
    <row r="486" spans="1:3" x14ac:dyDescent="0.25">
      <c r="A486" s="7">
        <v>45411</v>
      </c>
      <c r="B486">
        <v>3867</v>
      </c>
      <c r="C486">
        <v>7766</v>
      </c>
    </row>
    <row r="487" spans="1:3" x14ac:dyDescent="0.25">
      <c r="A487" s="7">
        <v>45412</v>
      </c>
      <c r="B487">
        <v>5271</v>
      </c>
      <c r="C487">
        <v>9042</v>
      </c>
    </row>
    <row r="488" spans="1:3" x14ac:dyDescent="0.25">
      <c r="A488" s="7">
        <v>45413</v>
      </c>
      <c r="B488">
        <v>5951</v>
      </c>
      <c r="C488">
        <v>10019</v>
      </c>
    </row>
    <row r="489" spans="1:3" x14ac:dyDescent="0.25">
      <c r="A489" s="7">
        <v>45414</v>
      </c>
      <c r="B489">
        <v>4308</v>
      </c>
      <c r="C489">
        <v>7189</v>
      </c>
    </row>
    <row r="490" spans="1:3" x14ac:dyDescent="0.25">
      <c r="A490" s="7">
        <v>45415</v>
      </c>
      <c r="B490">
        <v>4065</v>
      </c>
      <c r="C490">
        <v>6262</v>
      </c>
    </row>
    <row r="491" spans="1:3" x14ac:dyDescent="0.25">
      <c r="A491" s="7">
        <v>45416</v>
      </c>
      <c r="B491">
        <v>4516</v>
      </c>
      <c r="C491">
        <v>6492</v>
      </c>
    </row>
    <row r="492" spans="1:3" x14ac:dyDescent="0.25">
      <c r="A492" s="7">
        <v>45417</v>
      </c>
      <c r="B492">
        <v>3133</v>
      </c>
      <c r="C492">
        <v>5309</v>
      </c>
    </row>
    <row r="493" spans="1:3" x14ac:dyDescent="0.25">
      <c r="A493" s="7">
        <v>45418</v>
      </c>
      <c r="B493">
        <v>4193</v>
      </c>
      <c r="C493">
        <v>7147</v>
      </c>
    </row>
    <row r="494" spans="1:3" x14ac:dyDescent="0.25">
      <c r="A494" s="7">
        <v>45419</v>
      </c>
      <c r="B494">
        <v>2970</v>
      </c>
      <c r="C494">
        <v>7133</v>
      </c>
    </row>
    <row r="495" spans="1:3" x14ac:dyDescent="0.25">
      <c r="A495" s="7">
        <v>45420</v>
      </c>
      <c r="B495">
        <v>5438</v>
      </c>
      <c r="C495">
        <v>9279</v>
      </c>
    </row>
    <row r="496" spans="1:3" x14ac:dyDescent="0.25">
      <c r="A496" s="7">
        <v>45421</v>
      </c>
      <c r="B496">
        <v>4365</v>
      </c>
      <c r="C496">
        <v>7731</v>
      </c>
    </row>
    <row r="497" spans="1:3" x14ac:dyDescent="0.25">
      <c r="A497" s="7">
        <v>45422</v>
      </c>
      <c r="B497">
        <v>2896</v>
      </c>
      <c r="C497">
        <v>4895</v>
      </c>
    </row>
    <row r="498" spans="1:3" x14ac:dyDescent="0.25">
      <c r="A498" s="7">
        <v>45423</v>
      </c>
      <c r="B498">
        <v>4111</v>
      </c>
      <c r="C498">
        <v>6717</v>
      </c>
    </row>
    <row r="499" spans="1:3" x14ac:dyDescent="0.25">
      <c r="A499" s="7">
        <v>45424</v>
      </c>
      <c r="B499">
        <v>3570</v>
      </c>
      <c r="C499">
        <v>6078</v>
      </c>
    </row>
    <row r="500" spans="1:3" x14ac:dyDescent="0.25">
      <c r="A500" s="7">
        <v>45425</v>
      </c>
      <c r="B500">
        <v>5047</v>
      </c>
      <c r="C500">
        <v>9127</v>
      </c>
    </row>
    <row r="501" spans="1:3" x14ac:dyDescent="0.25">
      <c r="A501" s="7">
        <v>45426</v>
      </c>
      <c r="B501">
        <v>4236</v>
      </c>
      <c r="C501">
        <v>9230</v>
      </c>
    </row>
    <row r="502" spans="1:3" x14ac:dyDescent="0.25">
      <c r="A502" s="7">
        <v>45427</v>
      </c>
      <c r="B502">
        <v>6487</v>
      </c>
      <c r="C502">
        <v>10538</v>
      </c>
    </row>
    <row r="503" spans="1:3" x14ac:dyDescent="0.25">
      <c r="A503" s="7">
        <v>45428</v>
      </c>
      <c r="B503">
        <v>4519</v>
      </c>
      <c r="C503">
        <v>7256</v>
      </c>
    </row>
    <row r="504" spans="1:3" x14ac:dyDescent="0.25">
      <c r="A504" s="7">
        <v>45429</v>
      </c>
      <c r="B504">
        <v>4313</v>
      </c>
      <c r="C504">
        <v>7331</v>
      </c>
    </row>
    <row r="505" spans="1:3" x14ac:dyDescent="0.25">
      <c r="A505" s="7">
        <v>45430</v>
      </c>
      <c r="B505">
        <v>4763</v>
      </c>
      <c r="C505">
        <v>9015</v>
      </c>
    </row>
    <row r="506" spans="1:3" x14ac:dyDescent="0.25">
      <c r="A506" s="7">
        <v>45431</v>
      </c>
      <c r="B506">
        <v>2809</v>
      </c>
      <c r="C506">
        <v>6833</v>
      </c>
    </row>
    <row r="507" spans="1:3" x14ac:dyDescent="0.25">
      <c r="A507" s="7">
        <v>45432</v>
      </c>
      <c r="B507">
        <v>5223</v>
      </c>
      <c r="C507">
        <v>8829</v>
      </c>
    </row>
    <row r="508" spans="1:3" x14ac:dyDescent="0.25">
      <c r="A508" s="7">
        <v>45433</v>
      </c>
      <c r="B508">
        <v>4979</v>
      </c>
      <c r="C508">
        <v>8691</v>
      </c>
    </row>
    <row r="509" spans="1:3" x14ac:dyDescent="0.25">
      <c r="A509" s="7">
        <v>45434</v>
      </c>
      <c r="B509">
        <v>2277</v>
      </c>
      <c r="C509">
        <v>5181</v>
      </c>
    </row>
    <row r="510" spans="1:3" x14ac:dyDescent="0.25">
      <c r="A510" s="7">
        <v>45435</v>
      </c>
      <c r="B510">
        <v>3334</v>
      </c>
      <c r="C510">
        <v>5946</v>
      </c>
    </row>
    <row r="511" spans="1:3" x14ac:dyDescent="0.25">
      <c r="A511" s="7">
        <v>45436</v>
      </c>
      <c r="B511">
        <v>5066</v>
      </c>
      <c r="C511">
        <v>9453</v>
      </c>
    </row>
    <row r="512" spans="1:3" x14ac:dyDescent="0.25">
      <c r="A512" s="7">
        <v>45437</v>
      </c>
      <c r="B512">
        <v>4736</v>
      </c>
      <c r="C512">
        <v>8807</v>
      </c>
    </row>
    <row r="513" spans="1:3" x14ac:dyDescent="0.25">
      <c r="A513" s="7">
        <v>45438</v>
      </c>
      <c r="B513">
        <v>3360</v>
      </c>
      <c r="C513">
        <v>5306</v>
      </c>
    </row>
    <row r="514" spans="1:3" x14ac:dyDescent="0.25">
      <c r="A514" s="7">
        <v>45439</v>
      </c>
      <c r="B514">
        <v>4543</v>
      </c>
      <c r="C514">
        <v>9011</v>
      </c>
    </row>
    <row r="515" spans="1:3" x14ac:dyDescent="0.25">
      <c r="A515" s="7">
        <v>45440</v>
      </c>
      <c r="B515">
        <v>2315</v>
      </c>
      <c r="C515">
        <v>5216</v>
      </c>
    </row>
    <row r="516" spans="1:3" x14ac:dyDescent="0.25">
      <c r="A516" s="7">
        <v>45441</v>
      </c>
      <c r="B516">
        <v>5256</v>
      </c>
      <c r="C516">
        <v>8273</v>
      </c>
    </row>
    <row r="517" spans="1:3" x14ac:dyDescent="0.25">
      <c r="A517" s="7">
        <v>45442</v>
      </c>
      <c r="B517">
        <v>5922</v>
      </c>
      <c r="C517">
        <v>9151</v>
      </c>
    </row>
    <row r="518" spans="1:3" x14ac:dyDescent="0.25">
      <c r="A518" s="7">
        <v>45443</v>
      </c>
      <c r="B518">
        <v>4193</v>
      </c>
      <c r="C518">
        <v>8636</v>
      </c>
    </row>
    <row r="519" spans="1:3" x14ac:dyDescent="0.25">
      <c r="A519" s="7">
        <v>45444</v>
      </c>
      <c r="B519">
        <v>2283</v>
      </c>
      <c r="C519">
        <v>5120</v>
      </c>
    </row>
    <row r="520" spans="1:3" x14ac:dyDescent="0.25">
      <c r="A520" s="7">
        <v>45445</v>
      </c>
      <c r="B520">
        <v>5263</v>
      </c>
      <c r="C520">
        <v>8155</v>
      </c>
    </row>
    <row r="521" spans="1:3" x14ac:dyDescent="0.25">
      <c r="A521" s="7">
        <v>45446</v>
      </c>
      <c r="B521">
        <v>4198</v>
      </c>
      <c r="C521">
        <v>8329</v>
      </c>
    </row>
    <row r="522" spans="1:3" x14ac:dyDescent="0.25">
      <c r="A522" s="7">
        <v>45447</v>
      </c>
      <c r="B522">
        <v>4926</v>
      </c>
      <c r="C522">
        <v>8520</v>
      </c>
    </row>
    <row r="523" spans="1:3" x14ac:dyDescent="0.25">
      <c r="A523" s="7">
        <v>45448</v>
      </c>
      <c r="B523">
        <v>3485</v>
      </c>
      <c r="C523">
        <v>7084</v>
      </c>
    </row>
    <row r="524" spans="1:3" x14ac:dyDescent="0.25">
      <c r="A524" s="7">
        <v>45449</v>
      </c>
      <c r="B524">
        <v>3944</v>
      </c>
      <c r="C524">
        <v>6941</v>
      </c>
    </row>
    <row r="525" spans="1:3" x14ac:dyDescent="0.25">
      <c r="A525" s="7">
        <v>45450</v>
      </c>
      <c r="B525">
        <v>3401</v>
      </c>
      <c r="C525">
        <v>7344</v>
      </c>
    </row>
    <row r="526" spans="1:3" x14ac:dyDescent="0.25">
      <c r="A526" s="7">
        <v>45451</v>
      </c>
      <c r="B526">
        <v>5596</v>
      </c>
      <c r="C526">
        <v>10446</v>
      </c>
    </row>
    <row r="527" spans="1:3" x14ac:dyDescent="0.25">
      <c r="A527" s="7">
        <v>45452</v>
      </c>
      <c r="B527">
        <v>2105</v>
      </c>
      <c r="C527">
        <v>4608</v>
      </c>
    </row>
    <row r="528" spans="1:3" x14ac:dyDescent="0.25">
      <c r="A528" s="7">
        <v>45453</v>
      </c>
      <c r="B528">
        <v>5211</v>
      </c>
      <c r="C528">
        <v>8861</v>
      </c>
    </row>
    <row r="529" spans="1:3" x14ac:dyDescent="0.25">
      <c r="A529" s="7">
        <v>45454</v>
      </c>
      <c r="B529">
        <v>3933</v>
      </c>
      <c r="C529">
        <v>7784</v>
      </c>
    </row>
    <row r="530" spans="1:3" x14ac:dyDescent="0.25">
      <c r="A530" s="7">
        <v>45455</v>
      </c>
      <c r="B530">
        <v>3621</v>
      </c>
      <c r="C530">
        <v>7018</v>
      </c>
    </row>
    <row r="531" spans="1:3" x14ac:dyDescent="0.25">
      <c r="A531" s="7">
        <v>45456</v>
      </c>
      <c r="B531">
        <v>3970</v>
      </c>
      <c r="C531">
        <v>8100</v>
      </c>
    </row>
    <row r="532" spans="1:3" x14ac:dyDescent="0.25">
      <c r="A532" s="7">
        <v>45457</v>
      </c>
      <c r="B532">
        <v>2940</v>
      </c>
      <c r="C532">
        <v>5853</v>
      </c>
    </row>
    <row r="533" spans="1:3" x14ac:dyDescent="0.25">
      <c r="A533" s="7">
        <v>45458</v>
      </c>
      <c r="B533">
        <v>4146</v>
      </c>
      <c r="C533">
        <v>8656</v>
      </c>
    </row>
    <row r="534" spans="1:3" x14ac:dyDescent="0.25">
      <c r="A534" s="7">
        <v>45459</v>
      </c>
      <c r="B534">
        <v>3854</v>
      </c>
      <c r="C534">
        <v>6596</v>
      </c>
    </row>
    <row r="535" spans="1:3" x14ac:dyDescent="0.25">
      <c r="A535" s="7">
        <v>45460</v>
      </c>
      <c r="B535">
        <v>3738</v>
      </c>
      <c r="C535">
        <v>5606</v>
      </c>
    </row>
    <row r="536" spans="1:3" x14ac:dyDescent="0.25">
      <c r="A536" s="7">
        <v>45461</v>
      </c>
      <c r="B536">
        <v>4691</v>
      </c>
      <c r="C536">
        <v>7395</v>
      </c>
    </row>
    <row r="537" spans="1:3" x14ac:dyDescent="0.25">
      <c r="A537" s="7">
        <v>45462</v>
      </c>
      <c r="B537">
        <v>3160</v>
      </c>
      <c r="C537">
        <v>6541</v>
      </c>
    </row>
    <row r="538" spans="1:3" x14ac:dyDescent="0.25">
      <c r="A538" s="7">
        <v>45463</v>
      </c>
      <c r="B538">
        <v>4771</v>
      </c>
      <c r="C538">
        <v>8427</v>
      </c>
    </row>
    <row r="539" spans="1:3" x14ac:dyDescent="0.25">
      <c r="A539" s="7">
        <v>45464</v>
      </c>
      <c r="B539">
        <v>4156</v>
      </c>
      <c r="C539">
        <v>7569</v>
      </c>
    </row>
    <row r="540" spans="1:3" x14ac:dyDescent="0.25">
      <c r="A540" s="7">
        <v>45465</v>
      </c>
      <c r="B540">
        <v>3405</v>
      </c>
      <c r="C540">
        <v>7605</v>
      </c>
    </row>
    <row r="541" spans="1:3" x14ac:dyDescent="0.25">
      <c r="A541" s="7">
        <v>45466</v>
      </c>
      <c r="B541">
        <v>3837</v>
      </c>
      <c r="C541">
        <v>6607</v>
      </c>
    </row>
    <row r="542" spans="1:3" x14ac:dyDescent="0.25">
      <c r="A542" s="7">
        <v>45467</v>
      </c>
      <c r="B542">
        <v>4815</v>
      </c>
      <c r="C542">
        <v>8469</v>
      </c>
    </row>
    <row r="543" spans="1:3" x14ac:dyDescent="0.25">
      <c r="A543" s="7">
        <v>45468</v>
      </c>
      <c r="B543">
        <v>4841</v>
      </c>
      <c r="C543">
        <v>9028</v>
      </c>
    </row>
    <row r="544" spans="1:3" x14ac:dyDescent="0.25">
      <c r="A544" s="7">
        <v>45469</v>
      </c>
      <c r="B544">
        <v>3573</v>
      </c>
      <c r="C544">
        <v>6543</v>
      </c>
    </row>
    <row r="545" spans="1:3" x14ac:dyDescent="0.25">
      <c r="A545" s="7">
        <v>45470</v>
      </c>
      <c r="B545">
        <v>3609</v>
      </c>
      <c r="C545">
        <v>5775</v>
      </c>
    </row>
    <row r="546" spans="1:3" x14ac:dyDescent="0.25">
      <c r="A546" s="7">
        <v>45471</v>
      </c>
      <c r="B546">
        <v>4248</v>
      </c>
      <c r="C546">
        <v>7584</v>
      </c>
    </row>
    <row r="547" spans="1:3" x14ac:dyDescent="0.25">
      <c r="A547" s="7">
        <v>45472</v>
      </c>
      <c r="B547">
        <v>4562</v>
      </c>
      <c r="C547">
        <v>8432</v>
      </c>
    </row>
    <row r="548" spans="1:3" x14ac:dyDescent="0.25">
      <c r="A548" s="7">
        <v>45473</v>
      </c>
      <c r="B548">
        <v>3188</v>
      </c>
      <c r="C548">
        <v>6301</v>
      </c>
    </row>
    <row r="549" spans="1:3" x14ac:dyDescent="0.25">
      <c r="A549" s="7">
        <v>45474</v>
      </c>
      <c r="B549">
        <v>6316</v>
      </c>
      <c r="C549">
        <v>10089</v>
      </c>
    </row>
    <row r="550" spans="1:3" x14ac:dyDescent="0.25">
      <c r="A550" s="7">
        <v>45475</v>
      </c>
      <c r="B550">
        <v>2319</v>
      </c>
      <c r="C550">
        <v>3956</v>
      </c>
    </row>
    <row r="551" spans="1:3" x14ac:dyDescent="0.25">
      <c r="A551" s="7">
        <v>45476</v>
      </c>
      <c r="B551">
        <v>3170</v>
      </c>
      <c r="C551">
        <v>5709</v>
      </c>
    </row>
    <row r="552" spans="1:3" x14ac:dyDescent="0.25">
      <c r="A552" s="7">
        <v>45477</v>
      </c>
      <c r="B552">
        <v>1981</v>
      </c>
      <c r="C552">
        <v>4566</v>
      </c>
    </row>
    <row r="553" spans="1:3" x14ac:dyDescent="0.25">
      <c r="A553" s="7">
        <v>45478</v>
      </c>
      <c r="B553">
        <v>4091</v>
      </c>
      <c r="C553">
        <v>8460</v>
      </c>
    </row>
    <row r="554" spans="1:3" x14ac:dyDescent="0.25">
      <c r="A554" s="7">
        <v>45479</v>
      </c>
      <c r="B554">
        <v>3815</v>
      </c>
      <c r="C554">
        <v>6535</v>
      </c>
    </row>
    <row r="555" spans="1:3" x14ac:dyDescent="0.25">
      <c r="A555" s="7">
        <v>45480</v>
      </c>
      <c r="B555">
        <v>5027</v>
      </c>
      <c r="C555">
        <v>8290</v>
      </c>
    </row>
    <row r="556" spans="1:3" x14ac:dyDescent="0.25">
      <c r="A556" s="7">
        <v>45481</v>
      </c>
      <c r="B556">
        <v>4624</v>
      </c>
      <c r="C556">
        <v>8419</v>
      </c>
    </row>
    <row r="557" spans="1:3" x14ac:dyDescent="0.25">
      <c r="A557" s="7">
        <v>45482</v>
      </c>
      <c r="B557">
        <v>4359</v>
      </c>
      <c r="C557">
        <v>7616</v>
      </c>
    </row>
    <row r="558" spans="1:3" x14ac:dyDescent="0.25">
      <c r="A558" s="7">
        <v>45483</v>
      </c>
      <c r="B558">
        <v>7876</v>
      </c>
      <c r="C558">
        <v>11932</v>
      </c>
    </row>
    <row r="559" spans="1:3" x14ac:dyDescent="0.25">
      <c r="A559" s="7">
        <v>45484</v>
      </c>
      <c r="B559">
        <v>8404</v>
      </c>
      <c r="C559">
        <v>13445</v>
      </c>
    </row>
    <row r="560" spans="1:3" x14ac:dyDescent="0.25">
      <c r="A560" s="7">
        <v>45485</v>
      </c>
      <c r="B560">
        <v>3467</v>
      </c>
      <c r="C560">
        <v>6763</v>
      </c>
    </row>
    <row r="561" spans="1:3" x14ac:dyDescent="0.25">
      <c r="A561" s="7">
        <v>45486</v>
      </c>
      <c r="B561">
        <v>4721</v>
      </c>
      <c r="C561">
        <v>7720</v>
      </c>
    </row>
    <row r="562" spans="1:3" x14ac:dyDescent="0.25">
      <c r="A562" s="7">
        <v>45487</v>
      </c>
      <c r="B562">
        <v>7401</v>
      </c>
      <c r="C562">
        <v>11541</v>
      </c>
    </row>
    <row r="563" spans="1:3" x14ac:dyDescent="0.25">
      <c r="A563" s="7">
        <v>45488</v>
      </c>
      <c r="B563">
        <v>3552</v>
      </c>
      <c r="C563">
        <v>7016</v>
      </c>
    </row>
    <row r="564" spans="1:3" x14ac:dyDescent="0.25">
      <c r="A564" s="7">
        <v>45489</v>
      </c>
      <c r="B564">
        <v>3304</v>
      </c>
      <c r="C564">
        <v>6247</v>
      </c>
    </row>
    <row r="565" spans="1:3" x14ac:dyDescent="0.25">
      <c r="A565" s="7">
        <v>45490</v>
      </c>
      <c r="B565">
        <v>4394</v>
      </c>
      <c r="C565">
        <v>8605</v>
      </c>
    </row>
    <row r="566" spans="1:3" x14ac:dyDescent="0.25">
      <c r="A566" s="7">
        <v>45491</v>
      </c>
      <c r="B566">
        <v>4296</v>
      </c>
      <c r="C566">
        <v>8250</v>
      </c>
    </row>
    <row r="567" spans="1:3" x14ac:dyDescent="0.25">
      <c r="A567" s="7">
        <v>45492</v>
      </c>
      <c r="B567">
        <v>4539</v>
      </c>
      <c r="C567">
        <v>8392</v>
      </c>
    </row>
    <row r="568" spans="1:3" x14ac:dyDescent="0.25">
      <c r="A568" s="7">
        <v>45493</v>
      </c>
      <c r="B568">
        <v>4055</v>
      </c>
      <c r="C568">
        <v>7789</v>
      </c>
    </row>
    <row r="569" spans="1:3" x14ac:dyDescent="0.25">
      <c r="A569" s="7">
        <v>45494</v>
      </c>
      <c r="B569">
        <v>2345</v>
      </c>
      <c r="C569">
        <v>4822</v>
      </c>
    </row>
    <row r="570" spans="1:3" x14ac:dyDescent="0.25">
      <c r="A570" s="7">
        <v>45495</v>
      </c>
      <c r="B570">
        <v>2725</v>
      </c>
      <c r="C570">
        <v>4626</v>
      </c>
    </row>
    <row r="571" spans="1:3" x14ac:dyDescent="0.25">
      <c r="A571" s="7">
        <v>45496</v>
      </c>
      <c r="B571">
        <v>1507</v>
      </c>
      <c r="C571">
        <v>5253</v>
      </c>
    </row>
    <row r="572" spans="1:3" x14ac:dyDescent="0.25">
      <c r="A572" s="7">
        <v>45497</v>
      </c>
      <c r="B572">
        <v>3623</v>
      </c>
      <c r="C572">
        <v>6511</v>
      </c>
    </row>
    <row r="573" spans="1:3" x14ac:dyDescent="0.25">
      <c r="A573" s="7">
        <v>45498</v>
      </c>
      <c r="B573">
        <v>4018</v>
      </c>
      <c r="C573">
        <v>7121</v>
      </c>
    </row>
    <row r="574" spans="1:3" x14ac:dyDescent="0.25">
      <c r="A574" s="7">
        <v>45499</v>
      </c>
      <c r="B574">
        <v>3144</v>
      </c>
      <c r="C574">
        <v>6216</v>
      </c>
    </row>
    <row r="575" spans="1:3" x14ac:dyDescent="0.25">
      <c r="A575" s="7">
        <v>45500</v>
      </c>
      <c r="B575">
        <v>2895</v>
      </c>
      <c r="C575">
        <v>5668</v>
      </c>
    </row>
    <row r="576" spans="1:3" x14ac:dyDescent="0.25">
      <c r="A576" s="7">
        <v>45501</v>
      </c>
      <c r="B576">
        <v>2576</v>
      </c>
      <c r="C576">
        <v>6227</v>
      </c>
    </row>
    <row r="577" spans="1:3" x14ac:dyDescent="0.25">
      <c r="A577" s="7">
        <v>45502</v>
      </c>
      <c r="B577">
        <v>2569</v>
      </c>
      <c r="C577">
        <v>4514</v>
      </c>
    </row>
    <row r="578" spans="1:3" x14ac:dyDescent="0.25">
      <c r="A578" s="7">
        <v>45503</v>
      </c>
      <c r="B578">
        <v>1867</v>
      </c>
      <c r="C578">
        <v>5923</v>
      </c>
    </row>
    <row r="579" spans="1:3" x14ac:dyDescent="0.25">
      <c r="A579" s="7">
        <v>45504</v>
      </c>
      <c r="B579">
        <v>3912</v>
      </c>
      <c r="C579">
        <v>7579</v>
      </c>
    </row>
    <row r="580" spans="1:3" x14ac:dyDescent="0.25">
      <c r="A580" s="7">
        <v>45505</v>
      </c>
      <c r="B580">
        <v>4243</v>
      </c>
      <c r="C580">
        <v>7415</v>
      </c>
    </row>
    <row r="581" spans="1:3" x14ac:dyDescent="0.25">
      <c r="A581" s="7">
        <v>45506</v>
      </c>
      <c r="B581">
        <v>2579</v>
      </c>
      <c r="C581">
        <v>4760</v>
      </c>
    </row>
    <row r="582" spans="1:3" x14ac:dyDescent="0.25">
      <c r="A582" s="7">
        <v>45507</v>
      </c>
      <c r="B582">
        <v>1978</v>
      </c>
      <c r="C582">
        <v>4538</v>
      </c>
    </row>
    <row r="583" spans="1:3" x14ac:dyDescent="0.25">
      <c r="A583" s="7">
        <v>45508</v>
      </c>
      <c r="B583">
        <v>3697</v>
      </c>
      <c r="C583">
        <v>6138</v>
      </c>
    </row>
    <row r="584" spans="1:3" x14ac:dyDescent="0.25">
      <c r="A584" s="7">
        <v>45509</v>
      </c>
      <c r="B584">
        <v>2677</v>
      </c>
      <c r="C584">
        <v>4679</v>
      </c>
    </row>
    <row r="585" spans="1:3" x14ac:dyDescent="0.25">
      <c r="A585" s="7">
        <v>45510</v>
      </c>
      <c r="B585">
        <v>3424</v>
      </c>
      <c r="C585">
        <v>6378</v>
      </c>
    </row>
    <row r="586" spans="1:3" x14ac:dyDescent="0.25">
      <c r="A586" s="7">
        <v>45511</v>
      </c>
      <c r="B586">
        <v>3006</v>
      </c>
      <c r="C586">
        <v>6693</v>
      </c>
    </row>
    <row r="587" spans="1:3" x14ac:dyDescent="0.25">
      <c r="A587" s="7">
        <v>45512</v>
      </c>
      <c r="B587">
        <v>2171</v>
      </c>
      <c r="C587">
        <v>4783</v>
      </c>
    </row>
    <row r="588" spans="1:3" x14ac:dyDescent="0.25">
      <c r="A588" s="7">
        <v>45513</v>
      </c>
      <c r="B588">
        <v>5138</v>
      </c>
      <c r="C588">
        <v>8831</v>
      </c>
    </row>
    <row r="589" spans="1:3" x14ac:dyDescent="0.25">
      <c r="A589" s="7">
        <v>45514</v>
      </c>
      <c r="B589">
        <v>4073</v>
      </c>
      <c r="C589">
        <v>7755</v>
      </c>
    </row>
    <row r="590" spans="1:3" x14ac:dyDescent="0.25">
      <c r="A590" s="7">
        <v>45515</v>
      </c>
      <c r="B590">
        <v>2589</v>
      </c>
      <c r="C590">
        <v>5957</v>
      </c>
    </row>
    <row r="591" spans="1:3" x14ac:dyDescent="0.25">
      <c r="A591" s="7">
        <v>45516</v>
      </c>
      <c r="B591">
        <v>2883</v>
      </c>
      <c r="C591">
        <v>4506</v>
      </c>
    </row>
    <row r="592" spans="1:3" x14ac:dyDescent="0.25">
      <c r="A592" s="7">
        <v>45517</v>
      </c>
      <c r="B592">
        <v>3826</v>
      </c>
      <c r="C592">
        <v>8783</v>
      </c>
    </row>
    <row r="593" spans="1:3" x14ac:dyDescent="0.25">
      <c r="A593" s="7">
        <v>45518</v>
      </c>
      <c r="B593">
        <v>4928</v>
      </c>
      <c r="C593">
        <v>8744</v>
      </c>
    </row>
    <row r="594" spans="1:3" x14ac:dyDescent="0.25">
      <c r="A594" s="7">
        <v>45519</v>
      </c>
      <c r="B594">
        <v>3310</v>
      </c>
      <c r="C594">
        <v>6467</v>
      </c>
    </row>
    <row r="595" spans="1:3" x14ac:dyDescent="0.25">
      <c r="A595" s="7">
        <v>45520</v>
      </c>
      <c r="B595">
        <v>1631</v>
      </c>
      <c r="C595">
        <v>4585</v>
      </c>
    </row>
    <row r="596" spans="1:3" x14ac:dyDescent="0.25">
      <c r="A596" s="7">
        <v>45521</v>
      </c>
      <c r="B596">
        <v>3744</v>
      </c>
      <c r="C596">
        <v>6677</v>
      </c>
    </row>
    <row r="597" spans="1:3" x14ac:dyDescent="0.25">
      <c r="A597" s="7">
        <v>45522</v>
      </c>
      <c r="B597">
        <v>3588</v>
      </c>
      <c r="C597">
        <v>6532</v>
      </c>
    </row>
    <row r="598" spans="1:3" x14ac:dyDescent="0.25">
      <c r="A598" s="7">
        <v>45523</v>
      </c>
      <c r="B598">
        <v>2375</v>
      </c>
      <c r="C598">
        <v>3937</v>
      </c>
    </row>
    <row r="599" spans="1:3" x14ac:dyDescent="0.25">
      <c r="A599" s="7">
        <v>45524</v>
      </c>
      <c r="B599">
        <v>2992</v>
      </c>
      <c r="C599">
        <v>5249</v>
      </c>
    </row>
    <row r="600" spans="1:3" x14ac:dyDescent="0.25">
      <c r="A600" s="7">
        <v>45525</v>
      </c>
      <c r="B600">
        <v>4350</v>
      </c>
      <c r="C600">
        <v>7607</v>
      </c>
    </row>
    <row r="601" spans="1:3" x14ac:dyDescent="0.25">
      <c r="A601" s="7">
        <v>45526</v>
      </c>
      <c r="B601">
        <v>2442</v>
      </c>
      <c r="C601">
        <v>5169</v>
      </c>
    </row>
    <row r="602" spans="1:3" x14ac:dyDescent="0.25">
      <c r="A602" s="7">
        <v>45527</v>
      </c>
      <c r="B602">
        <v>2311</v>
      </c>
      <c r="C602">
        <v>5384</v>
      </c>
    </row>
    <row r="603" spans="1:3" x14ac:dyDescent="0.25">
      <c r="A603" s="7">
        <v>45528</v>
      </c>
      <c r="B603">
        <v>2960</v>
      </c>
      <c r="C603">
        <v>6112</v>
      </c>
    </row>
    <row r="604" spans="1:3" x14ac:dyDescent="0.25">
      <c r="A604" s="7">
        <v>45529</v>
      </c>
      <c r="B604">
        <v>6534</v>
      </c>
      <c r="C604">
        <v>10755</v>
      </c>
    </row>
    <row r="605" spans="1:3" x14ac:dyDescent="0.25">
      <c r="A605" s="7">
        <v>45530</v>
      </c>
      <c r="B605">
        <v>4451</v>
      </c>
      <c r="C605">
        <v>7233</v>
      </c>
    </row>
    <row r="606" spans="1:3" x14ac:dyDescent="0.25">
      <c r="A606" s="7">
        <v>45531</v>
      </c>
      <c r="B606">
        <v>6537</v>
      </c>
      <c r="C606">
        <v>10986</v>
      </c>
    </row>
    <row r="607" spans="1:3" x14ac:dyDescent="0.25">
      <c r="A607" s="7">
        <v>45532</v>
      </c>
      <c r="B607">
        <v>3736</v>
      </c>
      <c r="C607">
        <v>6653</v>
      </c>
    </row>
    <row r="608" spans="1:3" x14ac:dyDescent="0.25">
      <c r="A608" s="7">
        <v>45533</v>
      </c>
      <c r="B608">
        <v>4373</v>
      </c>
      <c r="C608">
        <v>8008</v>
      </c>
    </row>
    <row r="609" spans="1:3" x14ac:dyDescent="0.25">
      <c r="A609" s="7">
        <v>45534</v>
      </c>
      <c r="B609">
        <v>5704</v>
      </c>
      <c r="C609">
        <v>10470</v>
      </c>
    </row>
    <row r="610" spans="1:3" x14ac:dyDescent="0.25">
      <c r="A610" s="7">
        <v>45535</v>
      </c>
      <c r="B610">
        <v>3574</v>
      </c>
      <c r="C610">
        <v>7034</v>
      </c>
    </row>
    <row r="611" spans="1:3" x14ac:dyDescent="0.25">
      <c r="A611" s="7">
        <v>45536</v>
      </c>
      <c r="B611">
        <v>2359</v>
      </c>
      <c r="C611">
        <v>4775</v>
      </c>
    </row>
    <row r="612" spans="1:3" x14ac:dyDescent="0.25">
      <c r="A612" s="7">
        <v>45537</v>
      </c>
      <c r="B612">
        <v>3061</v>
      </c>
      <c r="C612">
        <v>5604</v>
      </c>
    </row>
    <row r="613" spans="1:3" x14ac:dyDescent="0.25">
      <c r="A613" s="7">
        <v>45538</v>
      </c>
      <c r="B613">
        <v>5462</v>
      </c>
      <c r="C613">
        <v>7730</v>
      </c>
    </row>
    <row r="614" spans="1:3" x14ac:dyDescent="0.25">
      <c r="A614" s="7">
        <v>45539</v>
      </c>
      <c r="B614">
        <v>5822</v>
      </c>
      <c r="C614">
        <v>10033</v>
      </c>
    </row>
    <row r="615" spans="1:3" x14ac:dyDescent="0.25">
      <c r="A615" s="7">
        <v>45540</v>
      </c>
      <c r="B615">
        <v>4882</v>
      </c>
      <c r="C615">
        <v>9638</v>
      </c>
    </row>
    <row r="616" spans="1:3" x14ac:dyDescent="0.25">
      <c r="A616" s="7">
        <v>45541</v>
      </c>
      <c r="B616">
        <v>4827</v>
      </c>
      <c r="C616">
        <v>8519</v>
      </c>
    </row>
    <row r="617" spans="1:3" x14ac:dyDescent="0.25">
      <c r="A617" s="7">
        <v>45542</v>
      </c>
      <c r="B617">
        <v>3540</v>
      </c>
      <c r="C617">
        <v>5584</v>
      </c>
    </row>
    <row r="618" spans="1:3" x14ac:dyDescent="0.25">
      <c r="A618" s="7">
        <v>45543</v>
      </c>
      <c r="B618">
        <v>3892</v>
      </c>
      <c r="C618">
        <v>7446</v>
      </c>
    </row>
    <row r="619" spans="1:3" x14ac:dyDescent="0.25">
      <c r="A619" s="7">
        <v>45544</v>
      </c>
      <c r="B619">
        <v>3401</v>
      </c>
      <c r="C619">
        <v>7208</v>
      </c>
    </row>
    <row r="620" spans="1:3" x14ac:dyDescent="0.25">
      <c r="A620" s="7">
        <v>45545</v>
      </c>
      <c r="B620">
        <v>4941</v>
      </c>
      <c r="C620">
        <v>8198</v>
      </c>
    </row>
    <row r="621" spans="1:3" x14ac:dyDescent="0.25">
      <c r="A621" s="7">
        <v>45546</v>
      </c>
      <c r="B621">
        <v>5008</v>
      </c>
      <c r="C621">
        <v>8341</v>
      </c>
    </row>
    <row r="622" spans="1:3" x14ac:dyDescent="0.25">
      <c r="A622" s="7">
        <v>45547</v>
      </c>
      <c r="B622">
        <v>2398</v>
      </c>
      <c r="C622">
        <v>5604</v>
      </c>
    </row>
    <row r="623" spans="1:3" x14ac:dyDescent="0.25">
      <c r="A623" s="7">
        <v>45548</v>
      </c>
      <c r="B623">
        <v>3555</v>
      </c>
      <c r="C623">
        <v>6237</v>
      </c>
    </row>
    <row r="624" spans="1:3" x14ac:dyDescent="0.25">
      <c r="A624" s="7">
        <v>45549</v>
      </c>
      <c r="B624">
        <v>3711</v>
      </c>
      <c r="C624">
        <v>7270</v>
      </c>
    </row>
    <row r="625" spans="1:3" x14ac:dyDescent="0.25">
      <c r="A625" s="7">
        <v>45550</v>
      </c>
      <c r="B625">
        <v>4797</v>
      </c>
      <c r="C625">
        <v>7306</v>
      </c>
    </row>
    <row r="626" spans="1:3" x14ac:dyDescent="0.25">
      <c r="A626" s="7">
        <v>45551</v>
      </c>
      <c r="B626">
        <v>1968</v>
      </c>
      <c r="C626">
        <v>4084</v>
      </c>
    </row>
    <row r="627" spans="1:3" x14ac:dyDescent="0.25">
      <c r="A627" s="7">
        <v>45552</v>
      </c>
      <c r="B627">
        <v>5611</v>
      </c>
      <c r="C627">
        <v>10021</v>
      </c>
    </row>
    <row r="628" spans="1:3" x14ac:dyDescent="0.25">
      <c r="A628" s="7">
        <v>45553</v>
      </c>
      <c r="B628">
        <v>1661</v>
      </c>
      <c r="C628">
        <v>4165</v>
      </c>
    </row>
    <row r="629" spans="1:3" x14ac:dyDescent="0.25">
      <c r="A629" s="7">
        <v>45554</v>
      </c>
      <c r="B629">
        <v>5180</v>
      </c>
      <c r="C629">
        <v>9071</v>
      </c>
    </row>
    <row r="630" spans="1:3" x14ac:dyDescent="0.25">
      <c r="A630" s="7">
        <v>45555</v>
      </c>
      <c r="B630">
        <v>3009</v>
      </c>
      <c r="C630">
        <v>6027</v>
      </c>
    </row>
    <row r="631" spans="1:3" x14ac:dyDescent="0.25">
      <c r="A631" s="7">
        <v>45556</v>
      </c>
      <c r="B631">
        <v>4535</v>
      </c>
      <c r="C631">
        <v>7448</v>
      </c>
    </row>
    <row r="632" spans="1:3" x14ac:dyDescent="0.25">
      <c r="A632" s="7">
        <v>45557</v>
      </c>
      <c r="B632">
        <v>3303</v>
      </c>
      <c r="C632">
        <v>6514</v>
      </c>
    </row>
    <row r="633" spans="1:3" x14ac:dyDescent="0.25">
      <c r="A633" s="7">
        <v>45558</v>
      </c>
      <c r="B633">
        <v>4203</v>
      </c>
      <c r="C633">
        <v>6057</v>
      </c>
    </row>
    <row r="634" spans="1:3" x14ac:dyDescent="0.25">
      <c r="A634" s="7">
        <v>45559</v>
      </c>
      <c r="B634">
        <v>1630</v>
      </c>
      <c r="C634">
        <v>3742</v>
      </c>
    </row>
    <row r="635" spans="1:3" x14ac:dyDescent="0.25">
      <c r="A635" s="7">
        <v>45560</v>
      </c>
      <c r="B635">
        <v>3830</v>
      </c>
      <c r="C635">
        <v>6479</v>
      </c>
    </row>
    <row r="636" spans="1:3" x14ac:dyDescent="0.25">
      <c r="A636" s="7">
        <v>45561</v>
      </c>
      <c r="B636">
        <v>3039</v>
      </c>
      <c r="C636">
        <v>5216</v>
      </c>
    </row>
    <row r="637" spans="1:3" x14ac:dyDescent="0.25">
      <c r="A637" s="7">
        <v>45562</v>
      </c>
      <c r="B637">
        <v>4600</v>
      </c>
      <c r="C637">
        <v>8347</v>
      </c>
    </row>
    <row r="638" spans="1:3" x14ac:dyDescent="0.25">
      <c r="A638" s="7">
        <v>45563</v>
      </c>
      <c r="B638">
        <v>4712</v>
      </c>
      <c r="C638">
        <v>8389</v>
      </c>
    </row>
    <row r="639" spans="1:3" x14ac:dyDescent="0.25">
      <c r="A639" s="7">
        <v>45564</v>
      </c>
      <c r="B639">
        <v>5047</v>
      </c>
      <c r="C639">
        <v>8256</v>
      </c>
    </row>
    <row r="640" spans="1:3" x14ac:dyDescent="0.25">
      <c r="A640" s="7">
        <v>45565</v>
      </c>
      <c r="B640">
        <v>3370</v>
      </c>
      <c r="C640">
        <v>6825</v>
      </c>
    </row>
    <row r="641" spans="1:3" x14ac:dyDescent="0.25">
      <c r="A641" s="7">
        <v>45566</v>
      </c>
      <c r="B641">
        <v>5763</v>
      </c>
      <c r="C641">
        <v>8604</v>
      </c>
    </row>
    <row r="642" spans="1:3" x14ac:dyDescent="0.25">
      <c r="A642" s="7">
        <v>45567</v>
      </c>
      <c r="B642">
        <v>5440</v>
      </c>
      <c r="C642">
        <v>9477</v>
      </c>
    </row>
    <row r="643" spans="1:3" x14ac:dyDescent="0.25">
      <c r="A643" s="7">
        <v>45568</v>
      </c>
      <c r="B643">
        <v>3325</v>
      </c>
      <c r="C643">
        <v>6645</v>
      </c>
    </row>
    <row r="644" spans="1:3" x14ac:dyDescent="0.25">
      <c r="A644" s="7">
        <v>45569</v>
      </c>
      <c r="B644">
        <v>3145</v>
      </c>
      <c r="C644">
        <v>5255</v>
      </c>
    </row>
    <row r="645" spans="1:3" x14ac:dyDescent="0.25">
      <c r="A645" s="7">
        <v>45570</v>
      </c>
      <c r="B645">
        <v>1886</v>
      </c>
      <c r="C645">
        <v>5983</v>
      </c>
    </row>
    <row r="646" spans="1:3" x14ac:dyDescent="0.25">
      <c r="A646" s="7">
        <v>45571</v>
      </c>
      <c r="B646">
        <v>2723</v>
      </c>
      <c r="C646">
        <v>6367</v>
      </c>
    </row>
    <row r="647" spans="1:3" x14ac:dyDescent="0.25">
      <c r="A647" s="7">
        <v>45572</v>
      </c>
      <c r="B647">
        <v>1988</v>
      </c>
      <c r="C647">
        <v>4871</v>
      </c>
    </row>
    <row r="648" spans="1:3" x14ac:dyDescent="0.25">
      <c r="A648" s="7">
        <v>45573</v>
      </c>
      <c r="B648">
        <v>3401</v>
      </c>
      <c r="C648">
        <v>6839</v>
      </c>
    </row>
    <row r="649" spans="1:3" x14ac:dyDescent="0.25">
      <c r="A649" s="7">
        <v>45574</v>
      </c>
      <c r="B649">
        <v>4606</v>
      </c>
      <c r="C649">
        <v>8405</v>
      </c>
    </row>
    <row r="650" spans="1:3" x14ac:dyDescent="0.25">
      <c r="A650" s="7">
        <v>45575</v>
      </c>
      <c r="B650">
        <v>2574</v>
      </c>
      <c r="C650">
        <v>5502</v>
      </c>
    </row>
    <row r="651" spans="1:3" x14ac:dyDescent="0.25">
      <c r="A651" s="7">
        <v>45576</v>
      </c>
      <c r="B651">
        <v>8102</v>
      </c>
      <c r="C651">
        <v>12744</v>
      </c>
    </row>
    <row r="652" spans="1:3" x14ac:dyDescent="0.25">
      <c r="A652" s="7">
        <v>45577</v>
      </c>
      <c r="B652">
        <v>3662</v>
      </c>
      <c r="C652">
        <v>7291</v>
      </c>
    </row>
    <row r="653" spans="1:3" x14ac:dyDescent="0.25">
      <c r="A653" s="7">
        <v>45578</v>
      </c>
      <c r="B653">
        <v>5335</v>
      </c>
      <c r="C653">
        <v>9580</v>
      </c>
    </row>
    <row r="654" spans="1:3" x14ac:dyDescent="0.25">
      <c r="A654" s="7">
        <v>45579</v>
      </c>
      <c r="B654">
        <v>3590</v>
      </c>
      <c r="C654">
        <v>6267</v>
      </c>
    </row>
    <row r="655" spans="1:3" x14ac:dyDescent="0.25">
      <c r="A655" s="7">
        <v>45580</v>
      </c>
      <c r="B655">
        <v>1669</v>
      </c>
      <c r="C655">
        <v>3873</v>
      </c>
    </row>
    <row r="656" spans="1:3" x14ac:dyDescent="0.25">
      <c r="A656" s="7">
        <v>45581</v>
      </c>
      <c r="B656">
        <v>4143</v>
      </c>
      <c r="C656">
        <v>6342</v>
      </c>
    </row>
    <row r="657" spans="1:3" x14ac:dyDescent="0.25">
      <c r="A657" s="7">
        <v>45582</v>
      </c>
      <c r="B657">
        <v>3349</v>
      </c>
      <c r="C657">
        <v>6561</v>
      </c>
    </row>
    <row r="658" spans="1:3" x14ac:dyDescent="0.25">
      <c r="A658" s="7">
        <v>45583</v>
      </c>
      <c r="B658">
        <v>2535</v>
      </c>
      <c r="C658">
        <v>5348</v>
      </c>
    </row>
    <row r="659" spans="1:3" x14ac:dyDescent="0.25">
      <c r="A659" s="7">
        <v>45584</v>
      </c>
      <c r="B659">
        <v>3909</v>
      </c>
      <c r="C659">
        <v>8763</v>
      </c>
    </row>
    <row r="660" spans="1:3" x14ac:dyDescent="0.25">
      <c r="A660" s="7">
        <v>45585</v>
      </c>
      <c r="B660">
        <v>4129</v>
      </c>
      <c r="C660">
        <v>6162</v>
      </c>
    </row>
    <row r="661" spans="1:3" x14ac:dyDescent="0.25">
      <c r="A661" s="7">
        <v>45586</v>
      </c>
      <c r="B661">
        <v>4766</v>
      </c>
      <c r="C661">
        <v>8220</v>
      </c>
    </row>
    <row r="662" spans="1:3" x14ac:dyDescent="0.25">
      <c r="A662" s="7">
        <v>45587</v>
      </c>
      <c r="B662">
        <v>3670</v>
      </c>
      <c r="C662">
        <v>7816</v>
      </c>
    </row>
    <row r="663" spans="1:3" x14ac:dyDescent="0.25">
      <c r="A663" s="7">
        <v>45588</v>
      </c>
      <c r="B663">
        <v>5925</v>
      </c>
      <c r="C663">
        <v>9390</v>
      </c>
    </row>
    <row r="664" spans="1:3" x14ac:dyDescent="0.25">
      <c r="A664" s="7">
        <v>45589</v>
      </c>
      <c r="B664">
        <v>2701</v>
      </c>
      <c r="C664">
        <v>5822</v>
      </c>
    </row>
    <row r="665" spans="1:3" x14ac:dyDescent="0.25">
      <c r="A665" s="7">
        <v>45590</v>
      </c>
      <c r="B665">
        <v>3341</v>
      </c>
      <c r="C665">
        <v>6351</v>
      </c>
    </row>
    <row r="666" spans="1:3" x14ac:dyDescent="0.25">
      <c r="A666" s="7">
        <v>45591</v>
      </c>
      <c r="B666">
        <v>2702</v>
      </c>
      <c r="C666">
        <v>5667</v>
      </c>
    </row>
    <row r="667" spans="1:3" x14ac:dyDescent="0.25">
      <c r="A667" s="7">
        <v>45592</v>
      </c>
      <c r="B667">
        <v>3644</v>
      </c>
      <c r="C667">
        <v>7523</v>
      </c>
    </row>
    <row r="668" spans="1:3" x14ac:dyDescent="0.25">
      <c r="A668" s="7">
        <v>45593</v>
      </c>
      <c r="B668">
        <v>3485</v>
      </c>
      <c r="C668">
        <v>6866</v>
      </c>
    </row>
    <row r="669" spans="1:3" x14ac:dyDescent="0.25">
      <c r="A669" s="7">
        <v>45594</v>
      </c>
      <c r="B669">
        <v>1810</v>
      </c>
      <c r="C669">
        <v>3630</v>
      </c>
    </row>
    <row r="670" spans="1:3" x14ac:dyDescent="0.25">
      <c r="A670" s="7">
        <v>45595</v>
      </c>
      <c r="B670">
        <v>2857</v>
      </c>
      <c r="C670">
        <v>5708</v>
      </c>
    </row>
    <row r="671" spans="1:3" x14ac:dyDescent="0.25">
      <c r="A671" s="7">
        <v>45596</v>
      </c>
      <c r="B671">
        <v>6065</v>
      </c>
      <c r="C671">
        <v>9998</v>
      </c>
    </row>
    <row r="672" spans="1:3" x14ac:dyDescent="0.25">
      <c r="A672" s="7">
        <v>45597</v>
      </c>
      <c r="B672">
        <v>2808</v>
      </c>
      <c r="C672">
        <v>5226</v>
      </c>
    </row>
    <row r="673" spans="1:3" x14ac:dyDescent="0.25">
      <c r="A673" s="7">
        <v>45598</v>
      </c>
      <c r="B673">
        <v>4529</v>
      </c>
      <c r="C673">
        <v>8201</v>
      </c>
    </row>
    <row r="674" spans="1:3" x14ac:dyDescent="0.25">
      <c r="A674" s="7">
        <v>45599</v>
      </c>
      <c r="B674">
        <v>3636</v>
      </c>
      <c r="C674">
        <v>6473</v>
      </c>
    </row>
    <row r="675" spans="1:3" x14ac:dyDescent="0.25">
      <c r="A675" s="7">
        <v>45600</v>
      </c>
      <c r="B675">
        <v>4471</v>
      </c>
      <c r="C675">
        <v>7362</v>
      </c>
    </row>
    <row r="676" spans="1:3" x14ac:dyDescent="0.25">
      <c r="A676" s="7">
        <v>45601</v>
      </c>
      <c r="B676">
        <v>4177</v>
      </c>
      <c r="C676">
        <v>7451</v>
      </c>
    </row>
    <row r="677" spans="1:3" x14ac:dyDescent="0.25">
      <c r="A677" s="7">
        <v>45602</v>
      </c>
      <c r="B677">
        <v>5029</v>
      </c>
      <c r="C677">
        <v>8802</v>
      </c>
    </row>
    <row r="678" spans="1:3" x14ac:dyDescent="0.25">
      <c r="A678" s="7">
        <v>45603</v>
      </c>
      <c r="B678">
        <v>3471</v>
      </c>
      <c r="C678">
        <v>6761</v>
      </c>
    </row>
    <row r="679" spans="1:3" x14ac:dyDescent="0.25">
      <c r="A679" s="7">
        <v>45604</v>
      </c>
      <c r="B679">
        <v>1370</v>
      </c>
      <c r="C679">
        <v>3010</v>
      </c>
    </row>
    <row r="680" spans="1:3" x14ac:dyDescent="0.25">
      <c r="A680" s="7">
        <v>45605</v>
      </c>
      <c r="B680">
        <v>3704</v>
      </c>
      <c r="C680">
        <v>7807</v>
      </c>
    </row>
    <row r="681" spans="1:3" x14ac:dyDescent="0.25">
      <c r="A681" s="7">
        <v>45606</v>
      </c>
      <c r="B681">
        <v>6543</v>
      </c>
      <c r="C681">
        <v>12213</v>
      </c>
    </row>
    <row r="682" spans="1:3" x14ac:dyDescent="0.25">
      <c r="A682" s="7">
        <v>45607</v>
      </c>
      <c r="B682">
        <v>5162</v>
      </c>
      <c r="C682">
        <v>7490</v>
      </c>
    </row>
    <row r="683" spans="1:3" x14ac:dyDescent="0.25">
      <c r="A683" s="7">
        <v>45608</v>
      </c>
      <c r="B683">
        <v>2722</v>
      </c>
      <c r="C683">
        <v>5530</v>
      </c>
    </row>
    <row r="684" spans="1:3" x14ac:dyDescent="0.25">
      <c r="A684" s="7">
        <v>45609</v>
      </c>
      <c r="B684">
        <v>3754</v>
      </c>
      <c r="C684">
        <v>6796</v>
      </c>
    </row>
    <row r="685" spans="1:3" x14ac:dyDescent="0.25">
      <c r="A685" s="7">
        <v>45610</v>
      </c>
      <c r="B685">
        <v>4258</v>
      </c>
      <c r="C685">
        <v>6654</v>
      </c>
    </row>
    <row r="686" spans="1:3" x14ac:dyDescent="0.25">
      <c r="A686" s="7">
        <v>45611</v>
      </c>
      <c r="B686">
        <v>3099</v>
      </c>
      <c r="C686">
        <v>5585</v>
      </c>
    </row>
    <row r="687" spans="1:3" x14ac:dyDescent="0.25">
      <c r="A687" s="7">
        <v>45612</v>
      </c>
      <c r="B687">
        <v>4871</v>
      </c>
      <c r="C687">
        <v>8342</v>
      </c>
    </row>
    <row r="688" spans="1:3" x14ac:dyDescent="0.25">
      <c r="A688" s="7">
        <v>45613</v>
      </c>
      <c r="B688">
        <v>3708</v>
      </c>
      <c r="C688">
        <v>7294</v>
      </c>
    </row>
    <row r="689" spans="1:3" x14ac:dyDescent="0.25">
      <c r="A689" s="7">
        <v>45614</v>
      </c>
      <c r="B689">
        <v>3025</v>
      </c>
      <c r="C689">
        <v>4966</v>
      </c>
    </row>
    <row r="690" spans="1:3" x14ac:dyDescent="0.25">
      <c r="A690" s="7">
        <v>45615</v>
      </c>
      <c r="B690">
        <v>1942</v>
      </c>
      <c r="C690">
        <v>5425</v>
      </c>
    </row>
    <row r="691" spans="1:3" x14ac:dyDescent="0.25">
      <c r="A691" s="7">
        <v>45616</v>
      </c>
      <c r="B691">
        <v>3432</v>
      </c>
      <c r="C691">
        <v>5670</v>
      </c>
    </row>
    <row r="692" spans="1:3" x14ac:dyDescent="0.25">
      <c r="A692" s="7">
        <v>45617</v>
      </c>
      <c r="B692">
        <v>4091</v>
      </c>
      <c r="C692">
        <v>7729</v>
      </c>
    </row>
    <row r="693" spans="1:3" x14ac:dyDescent="0.25">
      <c r="A693" s="7">
        <v>45618</v>
      </c>
      <c r="B693">
        <v>2950</v>
      </c>
      <c r="C693">
        <v>6558</v>
      </c>
    </row>
    <row r="694" spans="1:3" x14ac:dyDescent="0.25">
      <c r="A694" s="7">
        <v>45619</v>
      </c>
      <c r="B694">
        <v>3338</v>
      </c>
      <c r="C694">
        <v>7513</v>
      </c>
    </row>
    <row r="695" spans="1:3" x14ac:dyDescent="0.25">
      <c r="A695" s="7">
        <v>45620</v>
      </c>
      <c r="B695">
        <v>4024</v>
      </c>
      <c r="C695">
        <v>7410</v>
      </c>
    </row>
    <row r="696" spans="1:3" x14ac:dyDescent="0.25">
      <c r="A696" s="7">
        <v>45621</v>
      </c>
      <c r="B696">
        <v>4710</v>
      </c>
      <c r="C696">
        <v>8159</v>
      </c>
    </row>
    <row r="697" spans="1:3" x14ac:dyDescent="0.25">
      <c r="A697" s="7">
        <v>45622</v>
      </c>
      <c r="B697">
        <v>4564</v>
      </c>
      <c r="C697">
        <v>7967</v>
      </c>
    </row>
    <row r="698" spans="1:3" x14ac:dyDescent="0.25">
      <c r="A698" s="7">
        <v>45623</v>
      </c>
      <c r="B698">
        <v>2129</v>
      </c>
      <c r="C698">
        <v>3865</v>
      </c>
    </row>
    <row r="699" spans="1:3" x14ac:dyDescent="0.25">
      <c r="A699" s="7">
        <v>45624</v>
      </c>
      <c r="B699">
        <v>3615</v>
      </c>
      <c r="C699">
        <v>6586</v>
      </c>
    </row>
    <row r="700" spans="1:3" x14ac:dyDescent="0.25">
      <c r="A700" s="7">
        <v>45625</v>
      </c>
      <c r="B700">
        <v>5292</v>
      </c>
      <c r="C700">
        <v>8594</v>
      </c>
    </row>
    <row r="701" spans="1:3" x14ac:dyDescent="0.25">
      <c r="A701" s="7">
        <v>45626</v>
      </c>
      <c r="B701">
        <v>2587</v>
      </c>
      <c r="C701">
        <v>5859</v>
      </c>
    </row>
    <row r="702" spans="1:3" x14ac:dyDescent="0.25">
      <c r="A702" s="7">
        <v>45627</v>
      </c>
      <c r="B702">
        <v>6056</v>
      </c>
      <c r="C702">
        <v>10189</v>
      </c>
    </row>
    <row r="703" spans="1:3" x14ac:dyDescent="0.25">
      <c r="A703" s="7">
        <v>45628</v>
      </c>
      <c r="B703">
        <v>2934</v>
      </c>
      <c r="C703">
        <v>4447</v>
      </c>
    </row>
    <row r="704" spans="1:3" x14ac:dyDescent="0.25">
      <c r="A704" s="7">
        <v>45629</v>
      </c>
      <c r="B704">
        <v>2574</v>
      </c>
      <c r="C704">
        <v>4960</v>
      </c>
    </row>
    <row r="705" spans="1:3" x14ac:dyDescent="0.25">
      <c r="A705" s="7">
        <v>45630</v>
      </c>
      <c r="B705">
        <v>3956</v>
      </c>
      <c r="C705">
        <v>7411</v>
      </c>
    </row>
    <row r="706" spans="1:3" x14ac:dyDescent="0.25">
      <c r="A706" s="7">
        <v>45631</v>
      </c>
      <c r="B706">
        <v>3517</v>
      </c>
      <c r="C706">
        <v>6757</v>
      </c>
    </row>
    <row r="707" spans="1:3" x14ac:dyDescent="0.25">
      <c r="A707" s="7">
        <v>45632</v>
      </c>
      <c r="B707">
        <v>2855</v>
      </c>
      <c r="C707">
        <v>5705</v>
      </c>
    </row>
    <row r="708" spans="1:3" x14ac:dyDescent="0.25">
      <c r="A708" s="7">
        <v>45633</v>
      </c>
      <c r="B708">
        <v>5810</v>
      </c>
      <c r="C708">
        <v>9390</v>
      </c>
    </row>
    <row r="709" spans="1:3" x14ac:dyDescent="0.25">
      <c r="A709" s="7">
        <v>45634</v>
      </c>
      <c r="B709">
        <v>4251</v>
      </c>
      <c r="C709">
        <v>7283</v>
      </c>
    </row>
    <row r="710" spans="1:3" x14ac:dyDescent="0.25">
      <c r="A710" s="7">
        <v>45635</v>
      </c>
      <c r="B710">
        <v>1937</v>
      </c>
      <c r="C710">
        <v>4424</v>
      </c>
    </row>
    <row r="711" spans="1:3" x14ac:dyDescent="0.25">
      <c r="A711" s="7">
        <v>45636</v>
      </c>
      <c r="B711">
        <v>3091</v>
      </c>
      <c r="C711">
        <v>6072</v>
      </c>
    </row>
    <row r="712" spans="1:3" x14ac:dyDescent="0.25">
      <c r="A712" s="7">
        <v>45637</v>
      </c>
      <c r="B712">
        <v>4399</v>
      </c>
      <c r="C712">
        <v>8376</v>
      </c>
    </row>
    <row r="713" spans="1:3" x14ac:dyDescent="0.25">
      <c r="A713" s="7">
        <v>45638</v>
      </c>
      <c r="B713">
        <v>3407</v>
      </c>
      <c r="C713">
        <v>7146</v>
      </c>
    </row>
    <row r="714" spans="1:3" x14ac:dyDescent="0.25">
      <c r="A714" s="7">
        <v>45639</v>
      </c>
      <c r="B714">
        <v>4459</v>
      </c>
      <c r="C714">
        <v>8330</v>
      </c>
    </row>
    <row r="715" spans="1:3" x14ac:dyDescent="0.25">
      <c r="A715" s="7">
        <v>45640</v>
      </c>
      <c r="B715">
        <v>4372</v>
      </c>
      <c r="C715">
        <v>8419</v>
      </c>
    </row>
    <row r="716" spans="1:3" x14ac:dyDescent="0.25">
      <c r="A716" s="7">
        <v>45641</v>
      </c>
      <c r="B716">
        <v>3297</v>
      </c>
      <c r="C716">
        <v>6061</v>
      </c>
    </row>
    <row r="717" spans="1:3" x14ac:dyDescent="0.25">
      <c r="A717" s="7">
        <v>45642</v>
      </c>
      <c r="B717">
        <v>3668</v>
      </c>
      <c r="C717">
        <v>6728</v>
      </c>
    </row>
    <row r="718" spans="1:3" x14ac:dyDescent="0.25">
      <c r="A718" s="7">
        <v>45643</v>
      </c>
      <c r="B718">
        <v>4080</v>
      </c>
      <c r="C718">
        <v>7945</v>
      </c>
    </row>
    <row r="719" spans="1:3" x14ac:dyDescent="0.25">
      <c r="A719" s="7">
        <v>45644</v>
      </c>
      <c r="B719">
        <v>3963</v>
      </c>
      <c r="C719">
        <v>7330</v>
      </c>
    </row>
    <row r="720" spans="1:3" x14ac:dyDescent="0.25">
      <c r="A720" s="7">
        <v>45645</v>
      </c>
      <c r="B720">
        <v>3235</v>
      </c>
      <c r="C720">
        <v>6813</v>
      </c>
    </row>
    <row r="721" spans="1:3" x14ac:dyDescent="0.25">
      <c r="A721" s="7">
        <v>45646</v>
      </c>
      <c r="B721">
        <v>4891</v>
      </c>
      <c r="C721">
        <v>8643</v>
      </c>
    </row>
    <row r="722" spans="1:3" x14ac:dyDescent="0.25">
      <c r="A722" s="7">
        <v>45647</v>
      </c>
      <c r="B722">
        <v>3232</v>
      </c>
      <c r="C722">
        <v>4916</v>
      </c>
    </row>
    <row r="723" spans="1:3" x14ac:dyDescent="0.25">
      <c r="A723" s="7">
        <v>45648</v>
      </c>
      <c r="B723">
        <v>4480</v>
      </c>
      <c r="C723">
        <v>8800</v>
      </c>
    </row>
    <row r="724" spans="1:3" x14ac:dyDescent="0.25">
      <c r="A724" s="7">
        <v>45649</v>
      </c>
      <c r="B724">
        <v>2049</v>
      </c>
      <c r="C724">
        <v>5657</v>
      </c>
    </row>
    <row r="725" spans="1:3" x14ac:dyDescent="0.25">
      <c r="A725" s="7">
        <v>45650</v>
      </c>
      <c r="B725">
        <v>3700</v>
      </c>
      <c r="C725">
        <v>6584</v>
      </c>
    </row>
    <row r="726" spans="1:3" x14ac:dyDescent="0.25">
      <c r="A726" s="7">
        <v>45651</v>
      </c>
      <c r="B726">
        <v>2563</v>
      </c>
      <c r="C726">
        <v>5497</v>
      </c>
    </row>
    <row r="727" spans="1:3" x14ac:dyDescent="0.25">
      <c r="A727" s="7">
        <v>45652</v>
      </c>
      <c r="B727">
        <v>5131</v>
      </c>
      <c r="C727">
        <v>8428</v>
      </c>
    </row>
    <row r="728" spans="1:3" x14ac:dyDescent="0.25">
      <c r="A728" s="7">
        <v>45653</v>
      </c>
      <c r="B728">
        <v>2570</v>
      </c>
      <c r="C728">
        <v>6186</v>
      </c>
    </row>
    <row r="729" spans="1:3" x14ac:dyDescent="0.25">
      <c r="A729" s="7">
        <v>45654</v>
      </c>
      <c r="B729">
        <v>5196</v>
      </c>
      <c r="C729">
        <v>8613</v>
      </c>
    </row>
    <row r="730" spans="1:3" x14ac:dyDescent="0.25">
      <c r="A730" s="7">
        <v>45655</v>
      </c>
      <c r="B730">
        <v>2989</v>
      </c>
      <c r="C730">
        <v>5290</v>
      </c>
    </row>
    <row r="731" spans="1:3" x14ac:dyDescent="0.25">
      <c r="A731" s="7">
        <v>45656</v>
      </c>
      <c r="B731">
        <v>2919</v>
      </c>
      <c r="C731">
        <v>6008</v>
      </c>
    </row>
    <row r="732" spans="1:3" x14ac:dyDescent="0.25">
      <c r="A732" s="7">
        <v>45657</v>
      </c>
      <c r="B732">
        <v>4812</v>
      </c>
      <c r="C732">
        <v>10093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customer_dist</vt:lpstr>
      <vt:lpstr>profit</vt:lpstr>
      <vt:lpstr>churn</vt:lpstr>
      <vt:lpstr>dashboard</vt:lpstr>
      <vt:lpstr>profit&amp;rev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2026-01-08T00:29:47Z</dcterms:created>
  <dcterms:modified xsi:type="dcterms:W3CDTF">2026-01-12T03:14:01Z</dcterms:modified>
</cp:coreProperties>
</file>