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<sst xmlns="http://schemas.openxmlformats.org/spreadsheetml/2006/main" count="251" uniqueCount="103">
  <si>
    <t>ACTION</t>
  </si>
  <si>
    <t>GOTO</t>
  </si>
  <si>
    <t>vtype</t>
  </si>
  <si>
    <t>num</t>
  </si>
  <si>
    <t>literal</t>
  </si>
  <si>
    <t>id</t>
  </si>
  <si>
    <t>if</t>
  </si>
  <si>
    <t>else</t>
  </si>
  <si>
    <t>while</t>
  </si>
  <si>
    <t>return</t>
  </si>
  <si>
    <t>addsub</t>
  </si>
  <si>
    <t>multdiv</t>
  </si>
  <si>
    <t>assign</t>
  </si>
  <si>
    <t>comp</t>
  </si>
  <si>
    <t>semi</t>
  </si>
  <si>
    <t>comma</t>
  </si>
  <si>
    <t>lparen</t>
  </si>
  <si>
    <t>rparen</t>
  </si>
  <si>
    <t>lbrace</t>
  </si>
  <si>
    <t>rbrace</t>
  </si>
  <si>
    <t>$</t>
  </si>
  <si>
    <t>CODE</t>
  </si>
  <si>
    <t>VDECL</t>
  </si>
  <si>
    <t>FDECL</t>
  </si>
  <si>
    <t>ARG</t>
  </si>
  <si>
    <t>MOREARGS</t>
  </si>
  <si>
    <t>BLOCK</t>
  </si>
  <si>
    <t>STMT</t>
  </si>
  <si>
    <t>RHS</t>
  </si>
  <si>
    <t>EXPR</t>
  </si>
  <si>
    <t>TERM</t>
  </si>
  <si>
    <t>FACTOR</t>
  </si>
  <si>
    <t>COND</t>
  </si>
  <si>
    <t>RETURN</t>
  </si>
  <si>
    <t>S6</t>
  </si>
  <si>
    <t>R(1)</t>
  </si>
  <si>
    <t>S7</t>
  </si>
  <si>
    <t>S8</t>
  </si>
  <si>
    <t>S9</t>
  </si>
  <si>
    <t>R(2)</t>
  </si>
  <si>
    <t>S25</t>
  </si>
  <si>
    <t>S10</t>
  </si>
  <si>
    <t>S11</t>
  </si>
  <si>
    <t>S79</t>
  </si>
  <si>
    <t>S37</t>
  </si>
  <si>
    <t>S59</t>
  </si>
  <si>
    <t>S32</t>
  </si>
  <si>
    <t>S14</t>
  </si>
  <si>
    <t>R(3)</t>
  </si>
  <si>
    <t>S16</t>
  </si>
  <si>
    <t>S18</t>
  </si>
  <si>
    <t>S19</t>
  </si>
  <si>
    <t>S22</t>
  </si>
  <si>
    <t>S24</t>
  </si>
  <si>
    <t>S26</t>
  </si>
  <si>
    <t>S28</t>
  </si>
  <si>
    <t>R(4)</t>
  </si>
  <si>
    <t>S29</t>
  </si>
  <si>
    <t>S30</t>
  </si>
  <si>
    <t>R(5)</t>
  </si>
  <si>
    <t>S78</t>
  </si>
  <si>
    <t>S85</t>
  </si>
  <si>
    <t>S75</t>
  </si>
  <si>
    <t>S34</t>
  </si>
  <si>
    <t>R(15)</t>
  </si>
  <si>
    <t>S6 or R(6)</t>
  </si>
  <si>
    <t>R(6)</t>
  </si>
  <si>
    <t>S38</t>
  </si>
  <si>
    <t>S40</t>
  </si>
  <si>
    <t>S41</t>
  </si>
  <si>
    <t>S42</t>
  </si>
  <si>
    <t>S43</t>
  </si>
  <si>
    <t>S44</t>
  </si>
  <si>
    <t>S47</t>
  </si>
  <si>
    <t>S46</t>
  </si>
  <si>
    <t>R(8)</t>
  </si>
  <si>
    <t>S62</t>
  </si>
  <si>
    <t>S50</t>
  </si>
  <si>
    <t>S51</t>
  </si>
  <si>
    <t>S52</t>
  </si>
  <si>
    <t>S55</t>
  </si>
  <si>
    <t>S54</t>
  </si>
  <si>
    <t>S57</t>
  </si>
  <si>
    <t>R(14)</t>
  </si>
  <si>
    <t>S60</t>
  </si>
  <si>
    <t>S48</t>
  </si>
  <si>
    <t>S65</t>
  </si>
  <si>
    <t>S64</t>
  </si>
  <si>
    <t>R(9)</t>
  </si>
  <si>
    <t>S67</t>
  </si>
  <si>
    <t>R(11)</t>
  </si>
  <si>
    <t>R(12)</t>
  </si>
  <si>
    <t>S70</t>
  </si>
  <si>
    <t>S73</t>
  </si>
  <si>
    <t>S77</t>
  </si>
  <si>
    <t>R(13)</t>
  </si>
  <si>
    <t>S80</t>
  </si>
  <si>
    <t>S84</t>
  </si>
  <si>
    <t>S82</t>
  </si>
  <si>
    <t>R(7)</t>
  </si>
  <si>
    <t>R(10)</t>
  </si>
  <si>
    <t>R(0)</t>
  </si>
  <si>
    <t xml:space="preserve">Follows :
Follow(S) = {$}
Follow(CODE) = {$}
Follow(VDECL) = {vtype, id, if, while, return, rbrace, $}
Follow(FDECL) = {vtype, $}
Follow(ARG) = {rparen}
Follow(MOREARGS) = {rparen}
Follow(BLOCK) = {return, vtype, rbrace, $}
Follow(STMT) = {vtype, id, if, while, return, rbrace, $}
Follow(RHS) = {semi}
Follow(EXPR) = {semi, rparen}
Follow(TERM) = {addsub, semi, rparen}
Follow(FACTOR) = {multdiv, addsub, semi, rparen, comp}
Follow(COND) = {rparen}
Follow(RETURN) = {rbrace}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</si>
</sst>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1" fillId="4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0" fillId="4" fontId="3" numFmtId="0" xfId="0" applyAlignment="1" applyFont="1">
      <alignment horizontal="left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8.71"/>
    <col customWidth="1" min="2" max="2" width="10.57"/>
    <col customWidth="1" min="3" max="23" width="8.71"/>
    <col customWidth="1" min="24" max="24" width="8.0"/>
    <col customWidth="1" min="25" max="25" width="12.29"/>
    <col customWidth="1" min="26" max="32" width="8.71"/>
  </cols>
  <sheetData>
    <row r="1">
      <c r="A1" s="1"/>
      <c r="B1" s="2" t="s">
        <v>0</v>
      </c>
      <c r="U1" s="3" t="s">
        <v>1</v>
      </c>
    </row>
    <row r="2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6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</row>
    <row r="3">
      <c r="A3" s="5">
        <v>1.0</v>
      </c>
      <c r="B3" s="7" t="s">
        <v>34</v>
      </c>
      <c r="C3" s="7"/>
      <c r="D3" s="7"/>
      <c r="E3" s="7"/>
      <c r="F3" s="7"/>
      <c r="G3" s="8"/>
      <c r="H3" s="7"/>
      <c r="I3" s="7"/>
      <c r="J3" s="8"/>
      <c r="K3" s="8"/>
      <c r="L3" s="8"/>
      <c r="M3" s="8"/>
      <c r="N3" s="8"/>
      <c r="O3" s="7"/>
      <c r="P3" s="7"/>
      <c r="Q3" s="8"/>
      <c r="R3" s="8"/>
      <c r="S3" s="8"/>
      <c r="U3" s="9">
        <v>86.0</v>
      </c>
      <c r="V3" s="7">
        <v>3.0</v>
      </c>
      <c r="W3" s="7">
        <v>4.0</v>
      </c>
      <c r="X3" s="8"/>
      <c r="Y3" s="8"/>
      <c r="Z3" s="8"/>
      <c r="AA3" s="7"/>
      <c r="AB3" s="8"/>
      <c r="AC3" s="7"/>
      <c r="AD3" s="7"/>
      <c r="AE3" s="7"/>
      <c r="AF3" s="8"/>
      <c r="AG3" s="8"/>
    </row>
    <row r="4">
      <c r="A4" s="5">
        <f t="shared" ref="A4:A88" si="1">A3+1</f>
        <v>2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0" t="s">
        <v>35</v>
      </c>
      <c r="U4" s="1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>
      <c r="A5" s="5">
        <f t="shared" si="1"/>
        <v>3</v>
      </c>
      <c r="B5" s="7" t="s">
        <v>34</v>
      </c>
      <c r="C5" s="8"/>
      <c r="D5" s="8"/>
      <c r="G5" s="8"/>
      <c r="J5" s="8"/>
      <c r="K5" s="8"/>
      <c r="L5" s="8"/>
      <c r="M5" s="8"/>
      <c r="N5" s="8"/>
      <c r="O5" s="8"/>
      <c r="P5" s="8"/>
      <c r="Q5" s="8"/>
      <c r="R5" s="8"/>
      <c r="T5" s="10" t="s">
        <v>35</v>
      </c>
      <c r="U5" s="9">
        <v>2.0</v>
      </c>
      <c r="V5" s="7">
        <v>3.0</v>
      </c>
      <c r="W5" s="7">
        <v>4.0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>
      <c r="A6" s="5">
        <f t="shared" si="1"/>
        <v>4</v>
      </c>
      <c r="B6" s="7" t="s">
        <v>34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0" t="s">
        <v>35</v>
      </c>
      <c r="U6" s="9">
        <v>5.0</v>
      </c>
      <c r="V6" s="7">
        <v>3.0</v>
      </c>
      <c r="W6" s="7">
        <v>4.0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A7" s="5">
        <f t="shared" si="1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0" t="s">
        <v>35</v>
      </c>
      <c r="U7" s="11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>
      <c r="A8" s="5">
        <f t="shared" si="1"/>
        <v>6</v>
      </c>
      <c r="B8" s="8"/>
      <c r="C8" s="8"/>
      <c r="D8" s="8"/>
      <c r="E8" s="7" t="s">
        <v>36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U8" s="11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>
      <c r="A9" s="5">
        <f t="shared" si="1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 t="s">
        <v>37</v>
      </c>
      <c r="O9" s="7"/>
      <c r="P9" s="7" t="s">
        <v>38</v>
      </c>
      <c r="Q9" s="8"/>
      <c r="R9" s="8"/>
      <c r="S9" s="8"/>
      <c r="U9" s="11"/>
      <c r="V9" s="8"/>
      <c r="W9" s="8"/>
      <c r="X9" s="8"/>
      <c r="Y9" s="7"/>
      <c r="Z9" s="8"/>
      <c r="AA9" s="8"/>
      <c r="AB9" s="8"/>
      <c r="AC9" s="8"/>
      <c r="AD9" s="8"/>
      <c r="AE9" s="8"/>
      <c r="AF9" s="8"/>
      <c r="AG9" s="8"/>
    </row>
    <row r="10">
      <c r="A10" s="5">
        <f t="shared" si="1"/>
        <v>8</v>
      </c>
      <c r="B10" s="12" t="s">
        <v>39</v>
      </c>
      <c r="C10" s="8"/>
      <c r="D10" s="8"/>
      <c r="E10" s="12" t="s">
        <v>39</v>
      </c>
      <c r="F10" s="12" t="s">
        <v>39</v>
      </c>
      <c r="G10" s="8"/>
      <c r="H10" s="12" t="s">
        <v>39</v>
      </c>
      <c r="I10" s="12" t="s">
        <v>39</v>
      </c>
      <c r="J10" s="8"/>
      <c r="K10" s="8"/>
      <c r="L10" s="8"/>
      <c r="M10" s="8"/>
      <c r="N10" s="8"/>
      <c r="O10" s="8"/>
      <c r="P10" s="8"/>
      <c r="Q10" s="8"/>
      <c r="R10" s="8"/>
      <c r="S10" s="12" t="s">
        <v>39</v>
      </c>
      <c r="T10" s="10" t="s">
        <v>39</v>
      </c>
      <c r="U10" s="11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>
      <c r="A11" s="5">
        <f t="shared" si="1"/>
        <v>9</v>
      </c>
      <c r="B11" s="7" t="s">
        <v>40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7" t="s">
        <v>41</v>
      </c>
      <c r="R11" s="8"/>
      <c r="S11" s="8"/>
      <c r="U11" s="11"/>
      <c r="V11" s="8"/>
      <c r="W11" s="8"/>
      <c r="X11" s="7">
        <v>17.0</v>
      </c>
      <c r="Y11" s="8"/>
      <c r="Z11" s="8"/>
      <c r="AA11" s="8"/>
      <c r="AB11" s="8"/>
      <c r="AC11" s="8"/>
      <c r="AD11" s="8"/>
      <c r="AE11" s="8"/>
      <c r="AF11" s="8"/>
      <c r="AG11" s="8"/>
    </row>
    <row r="12">
      <c r="A12" s="5">
        <f t="shared" si="1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 t="s">
        <v>42</v>
      </c>
      <c r="S12" s="8"/>
      <c r="U12" s="11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A13" s="5">
        <f t="shared" si="1"/>
        <v>11</v>
      </c>
      <c r="B13" s="7" t="s">
        <v>34</v>
      </c>
      <c r="C13" s="8"/>
      <c r="D13" s="8"/>
      <c r="E13" s="7" t="s">
        <v>43</v>
      </c>
      <c r="F13" s="7" t="s">
        <v>44</v>
      </c>
      <c r="G13" s="8"/>
      <c r="H13" s="7" t="s">
        <v>45</v>
      </c>
      <c r="I13" s="7" t="s">
        <v>46</v>
      </c>
      <c r="J13" s="8"/>
      <c r="K13" s="8"/>
      <c r="L13" s="8"/>
      <c r="M13" s="8"/>
      <c r="N13" s="8"/>
      <c r="O13" s="8"/>
      <c r="P13" s="8"/>
      <c r="Q13" s="8"/>
      <c r="R13" s="7"/>
      <c r="S13" s="8"/>
      <c r="U13" s="11"/>
      <c r="V13" s="7">
        <v>3.0</v>
      </c>
      <c r="W13" s="8"/>
      <c r="X13" s="8"/>
      <c r="Y13" s="8"/>
      <c r="Z13" s="7">
        <v>12.0</v>
      </c>
      <c r="AA13" s="7">
        <v>35.0</v>
      </c>
      <c r="AB13" s="8"/>
      <c r="AC13" s="8"/>
      <c r="AD13" s="8"/>
      <c r="AE13" s="8"/>
      <c r="AF13" s="8"/>
      <c r="AG13" s="7">
        <v>15.0</v>
      </c>
    </row>
    <row r="14">
      <c r="A14" s="5">
        <f t="shared" si="1"/>
        <v>12</v>
      </c>
      <c r="B14" s="7"/>
      <c r="C14" s="7"/>
      <c r="D14" s="7"/>
      <c r="E14" s="7"/>
      <c r="F14" s="7"/>
      <c r="G14" s="8"/>
      <c r="H14" s="7"/>
      <c r="I14" s="7" t="s">
        <v>46</v>
      </c>
      <c r="J14" s="8"/>
      <c r="K14" s="8"/>
      <c r="L14" s="8"/>
      <c r="M14" s="8"/>
      <c r="N14" s="8"/>
      <c r="O14" s="8"/>
      <c r="P14" s="8"/>
      <c r="Q14" s="8"/>
      <c r="R14" s="8"/>
      <c r="S14" s="8"/>
      <c r="U14" s="11"/>
      <c r="V14" s="7"/>
      <c r="W14" s="8"/>
      <c r="X14" s="8"/>
      <c r="Y14" s="8"/>
      <c r="Z14" s="7"/>
      <c r="AA14" s="7"/>
      <c r="AB14" s="8"/>
      <c r="AC14" s="8"/>
      <c r="AD14" s="8"/>
      <c r="AE14" s="8"/>
      <c r="AF14" s="8"/>
      <c r="AG14" s="7">
        <v>13.0</v>
      </c>
    </row>
    <row r="15">
      <c r="A15" s="5">
        <f t="shared" si="1"/>
        <v>13</v>
      </c>
      <c r="B15" s="8"/>
      <c r="C15" s="8"/>
      <c r="D15" s="8"/>
      <c r="E15" s="8"/>
      <c r="F15" s="8"/>
      <c r="G15" s="8"/>
      <c r="H15" s="8"/>
      <c r="I15" s="7"/>
      <c r="J15" s="8"/>
      <c r="K15" s="8"/>
      <c r="L15" s="8"/>
      <c r="M15" s="8"/>
      <c r="N15" s="8"/>
      <c r="O15" s="8"/>
      <c r="P15" s="8"/>
      <c r="Q15" s="8"/>
      <c r="R15" s="8"/>
      <c r="S15" s="7" t="s">
        <v>47</v>
      </c>
      <c r="U15" s="11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7"/>
    </row>
    <row r="16">
      <c r="A16" s="5">
        <f t="shared" si="1"/>
        <v>14</v>
      </c>
      <c r="B16" s="7" t="s">
        <v>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7"/>
      <c r="T16" s="10" t="s">
        <v>48</v>
      </c>
      <c r="U16" s="11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5">
        <f t="shared" si="1"/>
        <v>15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7" t="s">
        <v>49</v>
      </c>
      <c r="U17" s="11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5">
        <f t="shared" si="1"/>
        <v>16</v>
      </c>
      <c r="B18" s="7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R18" s="8"/>
      <c r="S18" s="8"/>
      <c r="T18" s="10" t="s">
        <v>48</v>
      </c>
      <c r="U18" s="11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5">
        <f t="shared" si="1"/>
        <v>17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 t="s">
        <v>50</v>
      </c>
      <c r="R19" s="8"/>
      <c r="S19" s="8"/>
      <c r="U19" s="11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5">
        <f t="shared" si="1"/>
        <v>18</v>
      </c>
      <c r="B20" s="8"/>
      <c r="C20" s="8"/>
      <c r="D20" s="8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7" t="s">
        <v>51</v>
      </c>
      <c r="S20" s="8"/>
      <c r="U20" s="11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5">
        <f t="shared" si="1"/>
        <v>19</v>
      </c>
      <c r="B21" s="7" t="s">
        <v>34</v>
      </c>
      <c r="C21" s="8"/>
      <c r="D21" s="8"/>
      <c r="E21" s="7" t="s">
        <v>43</v>
      </c>
      <c r="F21" s="7" t="s">
        <v>44</v>
      </c>
      <c r="G21" s="8"/>
      <c r="H21" s="7" t="s">
        <v>45</v>
      </c>
      <c r="I21" s="7" t="s">
        <v>46</v>
      </c>
      <c r="J21" s="8"/>
      <c r="K21" s="8"/>
      <c r="L21" s="8"/>
      <c r="M21" s="8"/>
      <c r="N21" s="8"/>
      <c r="O21" s="7"/>
      <c r="P21" s="8"/>
      <c r="Q21" s="8"/>
      <c r="R21" s="8"/>
      <c r="S21" s="8"/>
      <c r="U21" s="11"/>
      <c r="V21" s="7">
        <v>3.0</v>
      </c>
      <c r="W21" s="8"/>
      <c r="X21" s="8"/>
      <c r="Y21" s="7"/>
      <c r="Z21" s="7">
        <v>20.0</v>
      </c>
      <c r="AA21" s="7">
        <v>35.0</v>
      </c>
      <c r="AB21" s="8"/>
      <c r="AC21" s="8"/>
      <c r="AD21" s="8"/>
      <c r="AE21" s="8"/>
      <c r="AF21" s="8"/>
      <c r="AG21" s="7">
        <v>23.0</v>
      </c>
    </row>
    <row r="22">
      <c r="A22" s="5">
        <f t="shared" si="1"/>
        <v>20</v>
      </c>
      <c r="B22" s="8"/>
      <c r="C22" s="8"/>
      <c r="D22" s="8"/>
      <c r="E22" s="8"/>
      <c r="F22" s="8"/>
      <c r="G22" s="8"/>
      <c r="H22" s="8"/>
      <c r="I22" s="7" t="s">
        <v>46</v>
      </c>
      <c r="J22" s="8"/>
      <c r="K22" s="8"/>
      <c r="L22" s="8"/>
      <c r="M22" s="8"/>
      <c r="N22" s="8"/>
      <c r="O22" s="8"/>
      <c r="P22" s="8"/>
      <c r="Q22" s="7"/>
      <c r="R22" s="8"/>
      <c r="S22" s="8"/>
      <c r="U22" s="11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7">
        <v>21.0</v>
      </c>
    </row>
    <row r="23">
      <c r="A23" s="5">
        <f t="shared" si="1"/>
        <v>21</v>
      </c>
      <c r="B23" s="8"/>
      <c r="C23" s="7"/>
      <c r="D23" s="8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  <c r="Q23" s="8"/>
      <c r="R23" s="8"/>
      <c r="S23" s="7" t="s">
        <v>52</v>
      </c>
      <c r="U23" s="11"/>
      <c r="V23" s="8"/>
      <c r="W23" s="8"/>
      <c r="X23" s="8"/>
      <c r="Y23" s="8"/>
      <c r="Z23" s="8"/>
      <c r="AA23" s="8"/>
      <c r="AB23" s="8"/>
      <c r="AC23" s="8"/>
      <c r="AD23" s="8"/>
      <c r="AE23" s="7"/>
      <c r="AF23" s="8"/>
      <c r="AG23" s="8"/>
    </row>
    <row r="24">
      <c r="A24" s="5">
        <f t="shared" si="1"/>
        <v>22</v>
      </c>
      <c r="B24" s="7" t="s">
        <v>48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7"/>
      <c r="O24" s="8"/>
      <c r="P24" s="8"/>
      <c r="Q24" s="8"/>
      <c r="R24" s="8"/>
      <c r="S24" s="8"/>
      <c r="T24" s="10" t="s">
        <v>48</v>
      </c>
      <c r="U24" s="11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5">
        <f t="shared" si="1"/>
        <v>23</v>
      </c>
      <c r="C25" s="8"/>
      <c r="D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7" t="s">
        <v>53</v>
      </c>
      <c r="U25" s="1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5">
        <f t="shared" si="1"/>
        <v>24</v>
      </c>
      <c r="B26" s="7" t="s">
        <v>48</v>
      </c>
      <c r="C26" s="8"/>
      <c r="D26" s="8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 t="s">
        <v>48</v>
      </c>
      <c r="U26" s="11"/>
      <c r="V26" s="7"/>
      <c r="W26" s="8"/>
      <c r="X26" s="8"/>
      <c r="Y26" s="8"/>
      <c r="Z26" s="7"/>
      <c r="AA26" s="7"/>
      <c r="AB26" s="8"/>
      <c r="AC26" s="8"/>
      <c r="AD26" s="8"/>
      <c r="AE26" s="8"/>
      <c r="AF26" s="8"/>
      <c r="AG26" s="8"/>
    </row>
    <row r="27">
      <c r="A27" s="5">
        <f t="shared" si="1"/>
        <v>25</v>
      </c>
      <c r="B27" s="7"/>
      <c r="C27" s="8"/>
      <c r="D27" s="8"/>
      <c r="E27" s="7" t="s">
        <v>54</v>
      </c>
      <c r="F27" s="8"/>
      <c r="G27" s="8"/>
      <c r="H27" s="8"/>
      <c r="I27" s="7"/>
      <c r="J27" s="8"/>
      <c r="K27" s="8"/>
      <c r="L27" s="8"/>
      <c r="M27" s="8"/>
      <c r="N27" s="8"/>
      <c r="O27" s="8"/>
      <c r="P27" s="8"/>
      <c r="Q27" s="8"/>
      <c r="R27" s="8"/>
      <c r="S27" s="7"/>
      <c r="T27" s="7"/>
      <c r="U27" s="11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>
      <c r="A28" s="5">
        <f t="shared" si="1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 t="s">
        <v>55</v>
      </c>
      <c r="P28" s="7"/>
      <c r="Q28" s="7" t="s">
        <v>56</v>
      </c>
      <c r="R28" s="8"/>
      <c r="S28" s="8"/>
      <c r="U28" s="11"/>
      <c r="V28" s="8"/>
      <c r="W28" s="8"/>
      <c r="X28" s="8"/>
      <c r="Y28" s="7">
        <v>27.0</v>
      </c>
      <c r="Z28" s="8"/>
      <c r="AA28" s="8"/>
      <c r="AB28" s="8"/>
      <c r="AC28" s="8"/>
      <c r="AD28" s="8"/>
      <c r="AE28" s="8"/>
      <c r="AF28" s="8"/>
      <c r="AG28" s="8"/>
    </row>
    <row r="29">
      <c r="A29" s="5">
        <f t="shared" si="1"/>
        <v>27</v>
      </c>
      <c r="B29" s="8"/>
      <c r="C29" s="7"/>
      <c r="D29" s="8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  <c r="Q29" s="7" t="s">
        <v>56</v>
      </c>
      <c r="R29" s="8"/>
      <c r="S29" s="8"/>
      <c r="U29" s="11"/>
      <c r="V29" s="8"/>
      <c r="W29" s="8"/>
      <c r="X29" s="8"/>
      <c r="Y29" s="8"/>
      <c r="Z29" s="8"/>
      <c r="AA29" s="8"/>
      <c r="AB29" s="8"/>
      <c r="AC29" s="8"/>
      <c r="AD29" s="8"/>
      <c r="AE29" s="7"/>
      <c r="AF29" s="7"/>
      <c r="AG29" s="8"/>
    </row>
    <row r="30">
      <c r="A30" s="5">
        <f t="shared" si="1"/>
        <v>28</v>
      </c>
      <c r="B30" s="7" t="s">
        <v>57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8"/>
      <c r="S30" s="8"/>
      <c r="U30" s="11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5">
        <f t="shared" si="1"/>
        <v>29</v>
      </c>
      <c r="B31" s="8"/>
      <c r="C31" s="8"/>
      <c r="D31" s="8"/>
      <c r="E31" s="7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7"/>
      <c r="S31" s="8"/>
      <c r="U31" s="11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5">
        <f t="shared" si="1"/>
        <v>30</v>
      </c>
      <c r="B32" s="7"/>
      <c r="C32" s="8"/>
      <c r="D32" s="8"/>
      <c r="E32" s="7"/>
      <c r="F32" s="7"/>
      <c r="G32" s="8"/>
      <c r="H32" s="7"/>
      <c r="I32" s="8"/>
      <c r="J32" s="8"/>
      <c r="K32" s="8"/>
      <c r="L32" s="8"/>
      <c r="M32" s="8"/>
      <c r="N32" s="8"/>
      <c r="O32" s="7" t="s">
        <v>55</v>
      </c>
      <c r="P32" s="8"/>
      <c r="Q32" s="7" t="s">
        <v>59</v>
      </c>
      <c r="R32" s="8"/>
      <c r="S32" s="8"/>
      <c r="U32" s="11"/>
      <c r="V32" s="7"/>
      <c r="W32" s="8"/>
      <c r="X32" s="8"/>
      <c r="Y32" s="7">
        <v>31.0</v>
      </c>
      <c r="Z32" s="7"/>
      <c r="AA32" s="7"/>
      <c r="AB32" s="8"/>
      <c r="AC32" s="8"/>
      <c r="AD32" s="8"/>
      <c r="AE32" s="8"/>
      <c r="AF32" s="8"/>
      <c r="AG32" s="8"/>
    </row>
    <row r="33">
      <c r="A33" s="5">
        <f t="shared" si="1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 t="s">
        <v>59</v>
      </c>
      <c r="R33" s="8"/>
      <c r="S33" s="7"/>
      <c r="U33" s="11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5">
        <f t="shared" si="1"/>
        <v>32</v>
      </c>
      <c r="B34" s="8"/>
      <c r="C34" s="7" t="s">
        <v>60</v>
      </c>
      <c r="D34" s="8"/>
      <c r="E34" s="7" t="s">
        <v>61</v>
      </c>
      <c r="F34" s="8"/>
      <c r="G34" s="7"/>
      <c r="H34" s="8"/>
      <c r="I34" s="8"/>
      <c r="J34" s="8"/>
      <c r="K34" s="8"/>
      <c r="L34" s="8"/>
      <c r="M34" s="8"/>
      <c r="N34" s="8"/>
      <c r="O34" s="8"/>
      <c r="P34" s="7" t="s">
        <v>62</v>
      </c>
      <c r="Q34" s="8"/>
      <c r="R34" s="8"/>
      <c r="S34" s="8"/>
      <c r="U34" s="11"/>
      <c r="V34" s="8"/>
      <c r="W34" s="8"/>
      <c r="X34" s="8"/>
      <c r="Y34" s="8"/>
      <c r="Z34" s="8"/>
      <c r="AA34" s="8"/>
      <c r="AB34" s="8"/>
      <c r="AC34" s="8"/>
      <c r="AD34" s="8"/>
      <c r="AE34" s="7">
        <v>33.0</v>
      </c>
      <c r="AF34" s="8"/>
      <c r="AG34" s="8"/>
    </row>
    <row r="35">
      <c r="A35" s="5">
        <f t="shared" si="1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7" t="s">
        <v>63</v>
      </c>
      <c r="O35" s="8"/>
      <c r="P35" s="8"/>
      <c r="Q35" s="8"/>
      <c r="R35" s="7"/>
      <c r="S35" s="8"/>
      <c r="U35" s="11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5">
        <f t="shared" si="1"/>
        <v>34</v>
      </c>
      <c r="B36" s="7"/>
      <c r="C36" s="8"/>
      <c r="D36" s="8"/>
      <c r="E36" s="7"/>
      <c r="F36" s="7"/>
      <c r="G36" s="8"/>
      <c r="H36" s="7"/>
      <c r="J36" s="8"/>
      <c r="K36" s="8"/>
      <c r="L36" s="8"/>
      <c r="M36" s="8"/>
      <c r="N36" s="8"/>
      <c r="O36" s="8"/>
      <c r="P36" s="8"/>
      <c r="Q36" s="8"/>
      <c r="R36" s="8"/>
      <c r="S36" s="7" t="s">
        <v>64</v>
      </c>
      <c r="U36" s="11"/>
      <c r="V36" s="7"/>
      <c r="W36" s="8"/>
      <c r="X36" s="8"/>
      <c r="Y36" s="8"/>
      <c r="Z36" s="7"/>
      <c r="AA36" s="7"/>
      <c r="AB36" s="8"/>
      <c r="AC36" s="8"/>
      <c r="AD36" s="8"/>
      <c r="AE36" s="8"/>
      <c r="AF36" s="8"/>
      <c r="AG36" s="8"/>
    </row>
    <row r="37">
      <c r="A37" s="5">
        <f t="shared" si="1"/>
        <v>35</v>
      </c>
      <c r="B37" s="7" t="s">
        <v>65</v>
      </c>
      <c r="C37" s="8"/>
      <c r="D37" s="8"/>
      <c r="E37" s="7" t="s">
        <v>43</v>
      </c>
      <c r="F37" s="7" t="s">
        <v>44</v>
      </c>
      <c r="G37" s="8"/>
      <c r="H37" s="7" t="s">
        <v>45</v>
      </c>
      <c r="I37" s="7" t="s">
        <v>66</v>
      </c>
      <c r="J37" s="8"/>
      <c r="K37" s="8"/>
      <c r="L37" s="8"/>
      <c r="M37" s="8"/>
      <c r="N37" s="8"/>
      <c r="O37" s="8"/>
      <c r="P37" s="8"/>
      <c r="Q37" s="8"/>
      <c r="R37" s="8"/>
      <c r="S37" s="7" t="s">
        <v>66</v>
      </c>
      <c r="T37" s="10" t="s">
        <v>66</v>
      </c>
      <c r="U37" s="11"/>
      <c r="V37" s="8"/>
      <c r="W37" s="8"/>
      <c r="X37" s="8"/>
      <c r="Y37" s="8"/>
      <c r="Z37" s="7">
        <v>36.0</v>
      </c>
      <c r="AA37" s="7">
        <v>35.0</v>
      </c>
      <c r="AB37" s="8"/>
      <c r="AC37" s="8"/>
      <c r="AD37" s="8"/>
      <c r="AE37" s="8"/>
      <c r="AF37" s="8"/>
      <c r="AG37" s="8"/>
    </row>
    <row r="38">
      <c r="A38" s="5">
        <f t="shared" si="1"/>
        <v>36</v>
      </c>
      <c r="B38" s="7" t="s">
        <v>66</v>
      </c>
      <c r="C38" s="8"/>
      <c r="D38" s="8"/>
      <c r="E38" s="12"/>
      <c r="F38" s="12"/>
      <c r="G38" s="8"/>
      <c r="H38" s="12"/>
      <c r="I38" s="12" t="s">
        <v>66</v>
      </c>
      <c r="J38" s="8"/>
      <c r="K38" s="8"/>
      <c r="L38" s="8"/>
      <c r="M38" s="8"/>
      <c r="N38" s="8"/>
      <c r="O38" s="8"/>
      <c r="P38" s="8"/>
      <c r="Q38" s="8"/>
      <c r="R38" s="8"/>
      <c r="S38" s="12" t="s">
        <v>66</v>
      </c>
      <c r="T38" s="12" t="s">
        <v>66</v>
      </c>
      <c r="U38" s="11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5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7"/>
      <c r="N39" s="8"/>
      <c r="O39" s="8"/>
      <c r="P39" s="7" t="s">
        <v>67</v>
      </c>
      <c r="Q39" s="8"/>
      <c r="R39" s="8"/>
      <c r="S39" s="8"/>
      <c r="U39" s="11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5">
        <f t="shared" si="1"/>
        <v>38</v>
      </c>
      <c r="B40" s="8"/>
      <c r="C40" s="7" t="s">
        <v>60</v>
      </c>
      <c r="D40" s="8"/>
      <c r="E40" s="7" t="s">
        <v>61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s">
        <v>62</v>
      </c>
      <c r="Q40" s="8"/>
      <c r="R40" s="8"/>
      <c r="S40" s="8"/>
      <c r="U40" s="11"/>
      <c r="V40" s="8"/>
      <c r="W40" s="8"/>
      <c r="X40" s="8"/>
      <c r="Y40" s="8"/>
      <c r="Z40" s="8"/>
      <c r="AA40" s="8"/>
      <c r="AB40" s="8"/>
      <c r="AC40" s="8"/>
      <c r="AD40" s="8"/>
      <c r="AE40" s="7">
        <v>56.0</v>
      </c>
      <c r="AF40" s="7">
        <v>39.0</v>
      </c>
      <c r="AG40" s="8"/>
    </row>
    <row r="41">
      <c r="A41" s="5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7" t="s">
        <v>68</v>
      </c>
      <c r="Q41" s="7"/>
      <c r="R41" s="8"/>
      <c r="S41" s="8"/>
      <c r="U41" s="11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5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7"/>
      <c r="Q42" s="8"/>
      <c r="R42" s="7" t="s">
        <v>69</v>
      </c>
      <c r="S42" s="8"/>
      <c r="U42" s="11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5">
        <f t="shared" si="1"/>
        <v>41</v>
      </c>
      <c r="B43" s="7" t="s">
        <v>34</v>
      </c>
      <c r="C43" s="7"/>
      <c r="D43" s="8"/>
      <c r="E43" s="7" t="s">
        <v>43</v>
      </c>
      <c r="F43" s="7" t="s">
        <v>44</v>
      </c>
      <c r="G43" s="8"/>
      <c r="H43" s="7" t="s">
        <v>45</v>
      </c>
      <c r="I43" s="8"/>
      <c r="J43" s="8"/>
      <c r="K43" s="8"/>
      <c r="L43" s="8"/>
      <c r="M43" s="8"/>
      <c r="N43" s="8"/>
      <c r="O43" s="8"/>
      <c r="P43" s="7"/>
      <c r="Q43" s="8"/>
      <c r="R43" s="8"/>
      <c r="S43" s="7" t="s">
        <v>70</v>
      </c>
      <c r="U43" s="11"/>
      <c r="V43" s="7">
        <v>3.0</v>
      </c>
      <c r="W43" s="8"/>
      <c r="X43" s="8"/>
      <c r="Y43" s="8"/>
      <c r="Z43" s="7">
        <v>49.0</v>
      </c>
      <c r="AA43" s="7">
        <v>35.0</v>
      </c>
      <c r="AB43" s="8"/>
      <c r="AC43" s="8"/>
      <c r="AD43" s="8"/>
      <c r="AE43" s="8"/>
      <c r="AF43" s="7"/>
      <c r="AG43" s="8"/>
    </row>
    <row r="44">
      <c r="A44" s="5">
        <f t="shared" si="1"/>
        <v>42</v>
      </c>
      <c r="B44" s="8"/>
      <c r="C44" s="8"/>
      <c r="D44" s="8"/>
      <c r="E44" s="8"/>
      <c r="F44" s="8"/>
      <c r="G44" s="7" t="s">
        <v>71</v>
      </c>
      <c r="H44" s="8"/>
      <c r="I44" s="8"/>
      <c r="J44" s="8"/>
      <c r="K44" s="8"/>
      <c r="L44" s="8"/>
      <c r="M44" s="8"/>
      <c r="N44" s="8"/>
      <c r="O44" s="8"/>
      <c r="P44" s="8"/>
      <c r="Q44" s="7"/>
      <c r="R44" s="8"/>
      <c r="S44" s="8"/>
      <c r="U44" s="11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5">
        <f t="shared" si="1"/>
        <v>43</v>
      </c>
      <c r="B45" s="7"/>
      <c r="C45" s="8"/>
      <c r="D45" s="8"/>
      <c r="E45" s="7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8"/>
      <c r="R45" s="7" t="s">
        <v>72</v>
      </c>
      <c r="S45" s="8"/>
      <c r="U45" s="11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5">
        <f t="shared" si="1"/>
        <v>44</v>
      </c>
      <c r="B46" s="7" t="s">
        <v>34</v>
      </c>
      <c r="C46" s="8"/>
      <c r="D46" s="8"/>
      <c r="E46" s="7" t="s">
        <v>43</v>
      </c>
      <c r="F46" s="7" t="s">
        <v>44</v>
      </c>
      <c r="G46" s="8"/>
      <c r="H46" s="7" t="s">
        <v>45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7" t="s">
        <v>73</v>
      </c>
      <c r="U46" s="11"/>
      <c r="V46" s="7">
        <v>3.0</v>
      </c>
      <c r="W46" s="8"/>
      <c r="X46" s="8"/>
      <c r="Y46" s="8"/>
      <c r="Z46" s="7">
        <v>45.0</v>
      </c>
      <c r="AA46" s="7">
        <v>35.0</v>
      </c>
      <c r="AB46" s="8"/>
      <c r="AC46" s="8"/>
      <c r="AD46" s="8"/>
      <c r="AE46" s="8"/>
      <c r="AF46" s="8"/>
      <c r="AG46" s="8"/>
    </row>
    <row r="47">
      <c r="A47" s="5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 t="s">
        <v>74</v>
      </c>
      <c r="U47" s="11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5">
        <f t="shared" si="1"/>
        <v>46</v>
      </c>
      <c r="B48" s="7" t="s">
        <v>75</v>
      </c>
      <c r="C48" s="8"/>
      <c r="D48" s="8"/>
      <c r="E48" s="12" t="s">
        <v>75</v>
      </c>
      <c r="F48" s="12" t="s">
        <v>75</v>
      </c>
      <c r="G48" s="8"/>
      <c r="H48" s="12" t="s">
        <v>75</v>
      </c>
      <c r="I48" s="12" t="s">
        <v>75</v>
      </c>
      <c r="J48" s="8"/>
      <c r="K48" s="8"/>
      <c r="L48" s="8"/>
      <c r="M48" s="8"/>
      <c r="N48" s="8"/>
      <c r="O48" s="8"/>
      <c r="P48" s="8"/>
      <c r="Q48" s="8"/>
      <c r="R48" s="8"/>
      <c r="S48" s="12" t="s">
        <v>75</v>
      </c>
      <c r="T48" s="12" t="s">
        <v>75</v>
      </c>
      <c r="U48" s="11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5">
        <f t="shared" si="1"/>
        <v>47</v>
      </c>
      <c r="B49" s="12" t="s">
        <v>75</v>
      </c>
      <c r="C49" s="8"/>
      <c r="D49" s="8"/>
      <c r="E49" s="12" t="s">
        <v>75</v>
      </c>
      <c r="F49" s="12" t="s">
        <v>75</v>
      </c>
      <c r="G49" s="8"/>
      <c r="H49" s="12" t="s">
        <v>75</v>
      </c>
      <c r="I49" s="12" t="s">
        <v>75</v>
      </c>
      <c r="J49" s="8"/>
      <c r="K49" s="8"/>
      <c r="L49" s="8"/>
      <c r="M49" s="8"/>
      <c r="N49" s="7"/>
      <c r="O49" s="8"/>
      <c r="P49" s="8"/>
      <c r="Q49" s="8"/>
      <c r="R49" s="8"/>
      <c r="S49" s="12" t="s">
        <v>75</v>
      </c>
      <c r="T49" s="12" t="s">
        <v>75</v>
      </c>
      <c r="U49" s="11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5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2"/>
      <c r="O50" s="8"/>
      <c r="P50" s="8"/>
      <c r="Q50" s="8"/>
      <c r="R50" s="7" t="s">
        <v>76</v>
      </c>
      <c r="S50" s="8"/>
      <c r="U50" s="11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5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7"/>
      <c r="K51" s="8"/>
      <c r="L51" s="8"/>
      <c r="M51" s="8"/>
      <c r="N51" s="7"/>
      <c r="O51" s="8"/>
      <c r="P51" s="8"/>
      <c r="Q51" s="7"/>
      <c r="R51" s="8"/>
      <c r="S51" s="7" t="s">
        <v>77</v>
      </c>
      <c r="U51" s="1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5">
        <f t="shared" si="1"/>
        <v>50</v>
      </c>
      <c r="B52" s="8"/>
      <c r="C52" s="7"/>
      <c r="D52" s="8"/>
      <c r="E52" s="7"/>
      <c r="F52" s="8"/>
      <c r="G52" s="7" t="s">
        <v>78</v>
      </c>
      <c r="H52" s="8"/>
      <c r="I52" s="8"/>
      <c r="J52" s="8"/>
      <c r="K52" s="8"/>
      <c r="L52" s="8"/>
      <c r="M52" s="8"/>
      <c r="O52" s="8"/>
      <c r="P52" s="7"/>
      <c r="R52" s="8"/>
      <c r="S52" s="8"/>
      <c r="U52" s="11"/>
      <c r="V52" s="8"/>
      <c r="W52" s="8"/>
      <c r="X52" s="8"/>
      <c r="Y52" s="8"/>
      <c r="Z52" s="8"/>
      <c r="AA52" s="8"/>
      <c r="AB52" s="8"/>
      <c r="AC52" s="7"/>
      <c r="AD52" s="7"/>
      <c r="AE52" s="7"/>
      <c r="AF52" s="8"/>
      <c r="AG52" s="8"/>
    </row>
    <row r="53">
      <c r="A53" s="5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7"/>
      <c r="O53" s="8"/>
      <c r="P53" s="8"/>
      <c r="Q53" s="7"/>
      <c r="R53" s="7" t="s">
        <v>79</v>
      </c>
      <c r="S53" s="8"/>
      <c r="U53" s="11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5">
        <f t="shared" si="1"/>
        <v>52</v>
      </c>
      <c r="B54" s="7" t="s">
        <v>34</v>
      </c>
      <c r="C54" s="8"/>
      <c r="D54" s="8"/>
      <c r="E54" s="7" t="s">
        <v>43</v>
      </c>
      <c r="F54" s="7" t="s">
        <v>44</v>
      </c>
      <c r="G54" s="8"/>
      <c r="H54" s="7" t="s">
        <v>45</v>
      </c>
      <c r="I54" s="8"/>
      <c r="J54" s="7"/>
      <c r="K54" s="7"/>
      <c r="L54" s="8"/>
      <c r="M54" s="7"/>
      <c r="N54" s="7"/>
      <c r="O54" s="8"/>
      <c r="P54" s="8"/>
      <c r="Q54" s="7"/>
      <c r="R54" s="8"/>
      <c r="S54" s="7" t="s">
        <v>80</v>
      </c>
      <c r="U54" s="11"/>
      <c r="V54" s="7">
        <v>3.0</v>
      </c>
      <c r="W54" s="8"/>
      <c r="X54" s="8"/>
      <c r="Y54" s="8"/>
      <c r="Z54" s="7">
        <v>53.0</v>
      </c>
      <c r="AA54" s="7">
        <v>35.0</v>
      </c>
      <c r="AB54" s="8"/>
      <c r="AC54" s="8"/>
      <c r="AD54" s="8"/>
      <c r="AE54" s="8"/>
      <c r="AF54" s="8"/>
      <c r="AG54" s="8"/>
    </row>
    <row r="55">
      <c r="A55" s="5">
        <f t="shared" si="1"/>
        <v>53</v>
      </c>
      <c r="B55" s="8"/>
      <c r="C55" s="7"/>
      <c r="D55" s="8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7"/>
      <c r="Q55" s="8"/>
      <c r="R55" s="8"/>
      <c r="S55" s="7" t="s">
        <v>81</v>
      </c>
      <c r="U55" s="11"/>
      <c r="V55" s="8"/>
      <c r="W55" s="8"/>
      <c r="X55" s="8"/>
      <c r="Y55" s="8"/>
      <c r="Z55" s="8"/>
      <c r="AA55" s="8"/>
      <c r="AB55" s="8"/>
      <c r="AC55" s="8"/>
      <c r="AD55" s="7"/>
      <c r="AE55" s="7"/>
      <c r="AF55" s="8"/>
      <c r="AG55" s="8"/>
    </row>
    <row r="56">
      <c r="A56" s="5">
        <f t="shared" si="1"/>
        <v>54</v>
      </c>
      <c r="B56" s="12" t="s">
        <v>75</v>
      </c>
      <c r="C56" s="8"/>
      <c r="D56" s="8"/>
      <c r="E56" s="12" t="s">
        <v>75</v>
      </c>
      <c r="F56" s="12" t="s">
        <v>75</v>
      </c>
      <c r="G56" s="8"/>
      <c r="H56" s="12" t="s">
        <v>75</v>
      </c>
      <c r="I56" s="12" t="s">
        <v>75</v>
      </c>
      <c r="J56" s="7"/>
      <c r="K56" s="8"/>
      <c r="L56" s="8"/>
      <c r="M56" s="8"/>
      <c r="N56" s="7"/>
      <c r="O56" s="8"/>
      <c r="P56" s="8"/>
      <c r="Q56" s="7"/>
      <c r="R56" s="8"/>
      <c r="S56" s="12" t="s">
        <v>75</v>
      </c>
      <c r="T56" s="12" t="s">
        <v>75</v>
      </c>
      <c r="U56" s="11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5">
        <f t="shared" si="1"/>
        <v>55</v>
      </c>
      <c r="B57" s="12" t="s">
        <v>75</v>
      </c>
      <c r="C57" s="7"/>
      <c r="D57" s="8"/>
      <c r="E57" s="12" t="s">
        <v>75</v>
      </c>
      <c r="F57" s="12" t="s">
        <v>75</v>
      </c>
      <c r="G57" s="8"/>
      <c r="H57" s="12" t="s">
        <v>75</v>
      </c>
      <c r="I57" s="12" t="s">
        <v>75</v>
      </c>
      <c r="J57" s="8"/>
      <c r="K57" s="8"/>
      <c r="L57" s="8"/>
      <c r="M57" s="8"/>
      <c r="N57" s="8"/>
      <c r="O57" s="8"/>
      <c r="P57" s="7"/>
      <c r="Q57" s="8"/>
      <c r="R57" s="8"/>
      <c r="S57" s="12" t="s">
        <v>75</v>
      </c>
      <c r="T57" s="12" t="s">
        <v>75</v>
      </c>
      <c r="U57" s="11"/>
      <c r="V57" s="8"/>
      <c r="W57" s="8"/>
      <c r="X57" s="8"/>
      <c r="Y57" s="8"/>
      <c r="Z57" s="8"/>
      <c r="AA57" s="8"/>
      <c r="AB57" s="8"/>
      <c r="AC57" s="8"/>
      <c r="AD57" s="8"/>
      <c r="AE57" s="7"/>
      <c r="AF57" s="8"/>
      <c r="AG57" s="8"/>
    </row>
    <row r="58">
      <c r="A58" s="5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7" t="s">
        <v>82</v>
      </c>
      <c r="N58" s="8"/>
      <c r="O58" s="8"/>
      <c r="P58" s="8"/>
      <c r="Q58" s="7"/>
      <c r="R58" s="8"/>
      <c r="S58" s="8"/>
      <c r="U58" s="11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5">
        <f t="shared" si="1"/>
        <v>57</v>
      </c>
      <c r="B59" s="8"/>
      <c r="C59" s="7" t="s">
        <v>60</v>
      </c>
      <c r="D59" s="8"/>
      <c r="E59" s="7" t="s">
        <v>61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7" t="s">
        <v>62</v>
      </c>
      <c r="Q59" s="8"/>
      <c r="R59" s="8"/>
      <c r="S59" s="8"/>
      <c r="U59" s="11"/>
      <c r="V59" s="8"/>
      <c r="W59" s="8"/>
      <c r="X59" s="8"/>
      <c r="Y59" s="8"/>
      <c r="Z59" s="8"/>
      <c r="AA59" s="8"/>
      <c r="AB59" s="8"/>
      <c r="AC59" s="7"/>
      <c r="AD59" s="7"/>
      <c r="AE59" s="7">
        <v>58.0</v>
      </c>
      <c r="AF59" s="8"/>
      <c r="AG59" s="8"/>
    </row>
    <row r="60">
      <c r="A60" s="5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7" t="s">
        <v>83</v>
      </c>
      <c r="R60" s="8"/>
      <c r="S60" s="8"/>
      <c r="U60" s="1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5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7"/>
      <c r="K61" s="7"/>
      <c r="L61" s="8"/>
      <c r="M61" s="7"/>
      <c r="N61" s="7"/>
      <c r="O61" s="8"/>
      <c r="P61" s="7" t="s">
        <v>84</v>
      </c>
      <c r="Q61" s="7"/>
      <c r="R61" s="8"/>
      <c r="S61" s="8"/>
      <c r="U61" s="1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5">
        <f t="shared" si="1"/>
        <v>60</v>
      </c>
      <c r="B62" s="8"/>
      <c r="C62" s="7" t="s">
        <v>60</v>
      </c>
      <c r="D62" s="8"/>
      <c r="E62" s="7" t="s">
        <v>61</v>
      </c>
      <c r="F62" s="8"/>
      <c r="G62" s="8"/>
      <c r="H62" s="8"/>
      <c r="I62" s="8"/>
      <c r="J62" s="7"/>
      <c r="K62" s="7"/>
      <c r="L62" s="8"/>
      <c r="M62" s="7"/>
      <c r="N62" s="7"/>
      <c r="O62" s="8"/>
      <c r="P62" s="7" t="s">
        <v>62</v>
      </c>
      <c r="Q62" s="7"/>
      <c r="R62" s="8"/>
      <c r="S62" s="8"/>
      <c r="U62" s="11"/>
      <c r="V62" s="8"/>
      <c r="W62" s="8"/>
      <c r="X62" s="8"/>
      <c r="Y62" s="8"/>
      <c r="Z62" s="8"/>
      <c r="AA62" s="8"/>
      <c r="AB62" s="8"/>
      <c r="AC62" s="8"/>
      <c r="AD62" s="8"/>
      <c r="AE62" s="7">
        <v>72.0</v>
      </c>
      <c r="AF62" s="7">
        <v>61.0</v>
      </c>
      <c r="AG62" s="8"/>
    </row>
    <row r="63">
      <c r="A63" s="5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7"/>
      <c r="K63" s="7"/>
      <c r="L63" s="7"/>
      <c r="M63" s="7"/>
      <c r="N63" s="7"/>
      <c r="O63" s="8"/>
      <c r="P63" s="8"/>
      <c r="Q63" s="7" t="s">
        <v>85</v>
      </c>
      <c r="R63" s="8"/>
      <c r="S63" s="8"/>
      <c r="U63" s="11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5">
        <f t="shared" si="1"/>
        <v>62</v>
      </c>
      <c r="B64" s="7" t="s">
        <v>34</v>
      </c>
      <c r="C64" s="7"/>
      <c r="D64" s="7"/>
      <c r="E64" s="7" t="s">
        <v>43</v>
      </c>
      <c r="F64" s="7" t="s">
        <v>44</v>
      </c>
      <c r="G64" s="8"/>
      <c r="H64" s="7" t="s">
        <v>45</v>
      </c>
      <c r="I64" s="8"/>
      <c r="J64" s="8"/>
      <c r="K64" s="8"/>
      <c r="L64" s="8"/>
      <c r="M64" s="8"/>
      <c r="N64" s="8"/>
      <c r="O64" s="8"/>
      <c r="P64" s="7"/>
      <c r="Q64" s="8"/>
      <c r="R64" s="8"/>
      <c r="S64" s="7" t="s">
        <v>86</v>
      </c>
      <c r="U64" s="11"/>
      <c r="V64" s="7">
        <v>3.0</v>
      </c>
      <c r="W64" s="8"/>
      <c r="X64" s="8"/>
      <c r="Y64" s="8"/>
      <c r="Z64" s="7">
        <v>63.0</v>
      </c>
      <c r="AA64" s="7">
        <v>35.0</v>
      </c>
      <c r="AB64" s="7"/>
      <c r="AC64" s="7"/>
      <c r="AD64" s="7"/>
      <c r="AE64" s="7"/>
      <c r="AF64" s="8"/>
      <c r="AG64" s="8"/>
    </row>
    <row r="65">
      <c r="A65" s="5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7"/>
      <c r="O65" s="8"/>
      <c r="P65" s="8"/>
      <c r="Q65" s="8"/>
      <c r="R65" s="8"/>
      <c r="S65" s="7" t="s">
        <v>87</v>
      </c>
      <c r="U65" s="11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5">
        <f t="shared" si="1"/>
        <v>64</v>
      </c>
      <c r="B66" s="12" t="s">
        <v>88</v>
      </c>
      <c r="C66" s="8"/>
      <c r="D66" s="8"/>
      <c r="E66" s="12" t="s">
        <v>88</v>
      </c>
      <c r="F66" s="12" t="s">
        <v>88</v>
      </c>
      <c r="G66" s="8"/>
      <c r="H66" s="12" t="s">
        <v>88</v>
      </c>
      <c r="I66" s="12" t="s">
        <v>88</v>
      </c>
      <c r="J66" s="8"/>
      <c r="K66" s="8"/>
      <c r="L66" s="8"/>
      <c r="M66" s="8"/>
      <c r="N66" s="8"/>
      <c r="O66" s="8"/>
      <c r="P66" s="8"/>
      <c r="Q66" s="8"/>
      <c r="R66" s="8"/>
      <c r="S66" s="12" t="s">
        <v>88</v>
      </c>
      <c r="T66" s="12" t="s">
        <v>88</v>
      </c>
      <c r="U66" s="11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5">
        <f t="shared" si="1"/>
        <v>65</v>
      </c>
      <c r="B67" s="12" t="s">
        <v>88</v>
      </c>
      <c r="E67" s="12" t="s">
        <v>88</v>
      </c>
      <c r="F67" s="12" t="s">
        <v>88</v>
      </c>
      <c r="H67" s="12" t="s">
        <v>88</v>
      </c>
      <c r="I67" s="12" t="s">
        <v>88</v>
      </c>
      <c r="S67" s="12" t="s">
        <v>88</v>
      </c>
      <c r="T67" s="12" t="s">
        <v>88</v>
      </c>
      <c r="U67" s="13"/>
    </row>
    <row r="68">
      <c r="A68" s="5">
        <f t="shared" si="1"/>
        <v>66</v>
      </c>
      <c r="J68" s="10" t="s">
        <v>89</v>
      </c>
      <c r="N68" s="10" t="s">
        <v>90</v>
      </c>
      <c r="Q68" s="10" t="s">
        <v>90</v>
      </c>
      <c r="U68" s="13"/>
    </row>
    <row r="69">
      <c r="A69" s="5">
        <f t="shared" si="1"/>
        <v>67</v>
      </c>
      <c r="C69" s="10" t="s">
        <v>60</v>
      </c>
      <c r="E69" s="10" t="s">
        <v>61</v>
      </c>
      <c r="P69" s="10" t="s">
        <v>62</v>
      </c>
      <c r="U69" s="13"/>
      <c r="AC69" s="10">
        <v>68.0</v>
      </c>
      <c r="AD69" s="10">
        <v>66.0</v>
      </c>
      <c r="AE69" s="10">
        <v>69.0</v>
      </c>
    </row>
    <row r="70">
      <c r="A70" s="5">
        <f t="shared" si="1"/>
        <v>68</v>
      </c>
      <c r="N70" s="10" t="s">
        <v>90</v>
      </c>
      <c r="Q70" s="10" t="s">
        <v>90</v>
      </c>
      <c r="U70" s="13"/>
    </row>
    <row r="71">
      <c r="A71" s="5">
        <f t="shared" si="1"/>
        <v>69</v>
      </c>
      <c r="J71" s="10" t="s">
        <v>91</v>
      </c>
      <c r="K71" s="10" t="s">
        <v>92</v>
      </c>
      <c r="N71" s="10" t="s">
        <v>91</v>
      </c>
      <c r="Q71" s="10" t="s">
        <v>91</v>
      </c>
      <c r="U71" s="13"/>
    </row>
    <row r="72">
      <c r="A72" s="5">
        <f t="shared" si="1"/>
        <v>70</v>
      </c>
      <c r="C72" s="10" t="s">
        <v>60</v>
      </c>
      <c r="E72" s="10" t="s">
        <v>61</v>
      </c>
      <c r="P72" s="10" t="s">
        <v>62</v>
      </c>
      <c r="U72" s="13"/>
      <c r="AD72" s="10">
        <v>71.0</v>
      </c>
      <c r="AE72" s="10">
        <v>69.0</v>
      </c>
    </row>
    <row r="73">
      <c r="A73" s="5">
        <f t="shared" si="1"/>
        <v>71</v>
      </c>
      <c r="J73" s="10" t="s">
        <v>91</v>
      </c>
      <c r="N73" s="12" t="s">
        <v>91</v>
      </c>
      <c r="Q73" s="12" t="s">
        <v>91</v>
      </c>
      <c r="U73" s="13"/>
    </row>
    <row r="74">
      <c r="A74" s="5">
        <f t="shared" si="1"/>
        <v>72</v>
      </c>
      <c r="M74" s="10" t="s">
        <v>93</v>
      </c>
      <c r="U74" s="13"/>
    </row>
    <row r="75">
      <c r="A75" s="5">
        <f t="shared" si="1"/>
        <v>73</v>
      </c>
      <c r="C75" s="10" t="s">
        <v>60</v>
      </c>
      <c r="E75" s="10" t="s">
        <v>61</v>
      </c>
      <c r="P75" s="10" t="s">
        <v>62</v>
      </c>
      <c r="U75" s="13"/>
      <c r="AE75" s="10">
        <v>74.0</v>
      </c>
    </row>
    <row r="76">
      <c r="A76" s="5">
        <f t="shared" si="1"/>
        <v>74</v>
      </c>
      <c r="Q76" s="10" t="s">
        <v>83</v>
      </c>
      <c r="U76" s="13"/>
    </row>
    <row r="77">
      <c r="A77" s="5">
        <f t="shared" si="1"/>
        <v>75</v>
      </c>
      <c r="C77" s="10" t="s">
        <v>60</v>
      </c>
      <c r="E77" s="10" t="s">
        <v>61</v>
      </c>
      <c r="P77" s="10" t="s">
        <v>62</v>
      </c>
      <c r="U77" s="13"/>
      <c r="AC77" s="10">
        <v>76.0</v>
      </c>
      <c r="AD77" s="10">
        <v>66.0</v>
      </c>
      <c r="AE77" s="10">
        <v>69.0</v>
      </c>
    </row>
    <row r="78">
      <c r="A78" s="5">
        <f t="shared" si="1"/>
        <v>76</v>
      </c>
      <c r="Q78" s="10" t="s">
        <v>94</v>
      </c>
      <c r="U78" s="13"/>
    </row>
    <row r="79">
      <c r="A79" s="5">
        <f t="shared" si="1"/>
        <v>77</v>
      </c>
      <c r="J79" s="12" t="s">
        <v>95</v>
      </c>
      <c r="K79" s="10" t="s">
        <v>95</v>
      </c>
      <c r="M79" s="12" t="s">
        <v>95</v>
      </c>
      <c r="N79" s="12" t="s">
        <v>95</v>
      </c>
      <c r="Q79" s="12" t="s">
        <v>95</v>
      </c>
      <c r="U79" s="13"/>
    </row>
    <row r="80">
      <c r="A80" s="5">
        <f t="shared" si="1"/>
        <v>78</v>
      </c>
      <c r="J80" s="12" t="s">
        <v>95</v>
      </c>
      <c r="K80" s="12" t="s">
        <v>95</v>
      </c>
      <c r="M80" s="12" t="s">
        <v>95</v>
      </c>
      <c r="N80" s="12" t="s">
        <v>95</v>
      </c>
      <c r="Q80" s="12" t="s">
        <v>95</v>
      </c>
      <c r="U80" s="13"/>
    </row>
    <row r="81">
      <c r="A81" s="5">
        <f t="shared" si="1"/>
        <v>79</v>
      </c>
      <c r="L81" s="10" t="s">
        <v>96</v>
      </c>
      <c r="U81" s="13"/>
    </row>
    <row r="82">
      <c r="A82" s="5">
        <f t="shared" si="1"/>
        <v>80</v>
      </c>
      <c r="C82" s="10" t="s">
        <v>60</v>
      </c>
      <c r="D82" s="10" t="s">
        <v>97</v>
      </c>
      <c r="E82" s="10" t="s">
        <v>61</v>
      </c>
      <c r="P82" s="10" t="s">
        <v>62</v>
      </c>
      <c r="U82" s="13"/>
      <c r="AB82" s="10">
        <v>81.0</v>
      </c>
      <c r="AC82" s="10">
        <v>83.0</v>
      </c>
      <c r="AD82" s="10">
        <v>66.0</v>
      </c>
      <c r="AE82" s="10">
        <v>69.0</v>
      </c>
    </row>
    <row r="83">
      <c r="A83" s="5">
        <f t="shared" si="1"/>
        <v>81</v>
      </c>
      <c r="N83" s="10" t="s">
        <v>98</v>
      </c>
      <c r="U83" s="13"/>
    </row>
    <row r="84">
      <c r="A84" s="5">
        <f t="shared" si="1"/>
        <v>82</v>
      </c>
      <c r="B84" s="10" t="s">
        <v>99</v>
      </c>
      <c r="E84" s="12" t="s">
        <v>99</v>
      </c>
      <c r="F84" s="12" t="s">
        <v>99</v>
      </c>
      <c r="H84" s="12" t="s">
        <v>99</v>
      </c>
      <c r="I84" s="12" t="s">
        <v>99</v>
      </c>
      <c r="S84" s="12" t="s">
        <v>99</v>
      </c>
      <c r="T84" s="12" t="s">
        <v>99</v>
      </c>
      <c r="U84" s="13"/>
    </row>
    <row r="85">
      <c r="A85" s="5">
        <f t="shared" si="1"/>
        <v>83</v>
      </c>
      <c r="N85" s="10" t="s">
        <v>100</v>
      </c>
      <c r="U85" s="13"/>
    </row>
    <row r="86">
      <c r="A86" s="5">
        <f t="shared" si="1"/>
        <v>84</v>
      </c>
      <c r="N86" s="12" t="s">
        <v>100</v>
      </c>
      <c r="U86" s="13"/>
    </row>
    <row r="87">
      <c r="A87" s="5">
        <f t="shared" si="1"/>
        <v>85</v>
      </c>
      <c r="J87" s="12" t="s">
        <v>95</v>
      </c>
      <c r="K87" s="12" t="s">
        <v>95</v>
      </c>
      <c r="M87" s="12" t="s">
        <v>95</v>
      </c>
      <c r="N87" s="12" t="s">
        <v>95</v>
      </c>
      <c r="Q87" s="12" t="s">
        <v>95</v>
      </c>
      <c r="U87" s="13"/>
    </row>
    <row r="88">
      <c r="A88" s="5">
        <f t="shared" si="1"/>
        <v>86</v>
      </c>
      <c r="T88" s="10" t="s">
        <v>101</v>
      </c>
      <c r="U88" s="13"/>
    </row>
    <row r="89">
      <c r="A89" s="4"/>
    </row>
    <row r="90">
      <c r="A90" s="4"/>
      <c r="B90" s="10" t="s">
        <v>102</v>
      </c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">
    <mergeCell ref="U1:AG1"/>
    <mergeCell ref="B1:T1"/>
    <mergeCell ref="B90:T103"/>
  </mergeCells>
  <printOptions gridLines="1" horizontalCentered="1"/>
  <pageMargins bottom="0.23622047244094488" footer="0.0" header="0.0" left="0.25" right="1.9219849024895987" top="0.23622047244094488"/>
  <pageSetup fitToHeight="0" paperSize="9" cellComments="atEnd" orientation="landscape" pageOrder="overThenDown"/>
  <drawing r:id="rId1"/>
</worksheet>
</file>