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itHub\Beta_Office_Tools_msix\Office_Tools\Sample_Files\"/>
    </mc:Choice>
  </mc:AlternateContent>
  <xr:revisionPtr revIDLastSave="0" documentId="13_ncr:1_{DBAB5367-61CE-4884-8FE7-FA94ED8B158F}" xr6:coauthVersionLast="47" xr6:coauthVersionMax="47" xr10:uidLastSave="{00000000-0000-0000-0000-000000000000}"/>
  <bookViews>
    <workbookView xWindow="-120" yWindow="-120" windowWidth="20730" windowHeight="11160" xr2:uid="{D1183E2B-E5F1-447D-AB13-5BE5201A8855}"/>
  </bookViews>
  <sheets>
    <sheet name="Sales" sheetId="1" r:id="rId1"/>
  </sheets>
  <definedNames>
    <definedName name="_xlnm._FilterDatabase" localSheetId="0" hidden="1">Sales!$A$1:$K$1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<sst xmlns="http://schemas.openxmlformats.org/spreadsheetml/2006/main" count="29" uniqueCount="28">
  <si>
    <t>Vch No.</t>
  </si>
  <si>
    <t>Date</t>
  </si>
  <si>
    <t>Particulars</t>
  </si>
  <si>
    <t>Party GSTIN/UIN</t>
  </si>
  <si>
    <t>Taxable</t>
  </si>
  <si>
    <t>CGST</t>
  </si>
  <si>
    <t>SGST/</t>
  </si>
  <si>
    <t>IGST</t>
  </si>
  <si>
    <t>Cess</t>
  </si>
  <si>
    <t>Total</t>
  </si>
  <si>
    <t>Koragappa</t>
  </si>
  <si>
    <t>Raju MR</t>
  </si>
  <si>
    <t>Balraj Sawnal</t>
  </si>
  <si>
    <t>Rathan Gowda</t>
  </si>
  <si>
    <t>SHREE GANESH PRASAD FLOUR INDUSTRIES</t>
  </si>
  <si>
    <t>Sandhya</t>
  </si>
  <si>
    <t>Lokesh</t>
  </si>
  <si>
    <t>Suresh MN</t>
  </si>
  <si>
    <t>JHON</t>
  </si>
  <si>
    <t>D SOUZA</t>
  </si>
  <si>
    <t>29ANAPK4717H1Z0</t>
  </si>
  <si>
    <t>Shakunthala</t>
  </si>
  <si>
    <t>Noorulla</t>
  </si>
  <si>
    <t>Rate</t>
  </si>
  <si>
    <t>29AJBOK4539L2ZY</t>
  </si>
  <si>
    <t>29ANAPL4717H1Z5</t>
  </si>
  <si>
    <t>Shree Enterprises</t>
  </si>
  <si>
    <t>My State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</si>
</sst>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1" xfId="0" applyNumberFormat="1" applyFont="1" applyBorder="1" applyAlignment="1">
      <alignment horizontal="left" vertical="top" indent="5"/>
    </xf>
    <xf numFmtId="49" fontId="2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15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DE49-7F95-4610-AB04-DE8A49E24D96}">
  <sheetPr codeName="Sheet2"/>
  <dimension ref="A1:L15"/>
  <sheetViews>
    <sheetView tabSelected="1" workbookViewId="0">
      <selection activeCell="N6" sqref="N6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40" bestFit="1" customWidth="1"/>
    <col min="4" max="4" width="17.7109375" bestFit="1" customWidth="1"/>
    <col min="5" max="5" width="8" bestFit="1" customWidth="1"/>
    <col min="6" max="6" width="8.42578125" bestFit="1" customWidth="1"/>
    <col min="7" max="8" width="7.42578125" bestFit="1" customWidth="1"/>
    <col min="9" max="9" width="4.7109375" bestFit="1" customWidth="1"/>
    <col min="10" max="10" width="5.140625" bestFit="1" customWidth="1"/>
    <col min="11" max="11" width="8.42578125" bestFit="1" customWidth="1"/>
    <col min="12" max="12" width="14.7109375" bestFit="1" customWidth="1"/>
  </cols>
  <sheetData>
    <row r="1" spans="1:12" x14ac:dyDescent="0.25">
      <c r="A1" s="10" t="s">
        <v>0</v>
      </c>
      <c r="B1" s="10" t="s">
        <v>1</v>
      </c>
      <c r="C1" s="1" t="s">
        <v>2</v>
      </c>
      <c r="D1" s="2" t="s">
        <v>3</v>
      </c>
      <c r="E1" s="2" t="s">
        <v>23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11" t="s">
        <v>27</v>
      </c>
    </row>
    <row r="2" spans="1:12" x14ac:dyDescent="0.25">
      <c r="A2" s="5">
        <v>397</v>
      </c>
      <c r="B2" s="6">
        <v>45474</v>
      </c>
      <c r="C2" s="3" t="s">
        <v>10</v>
      </c>
      <c r="D2" s="3"/>
      <c r="E2" s="7">
        <v>18</v>
      </c>
      <c r="F2" s="8">
        <v>1444.24</v>
      </c>
      <c r="G2" s="8">
        <v>129.97999999999999</v>
      </c>
      <c r="H2" s="8">
        <v>129.97999999999999</v>
      </c>
      <c r="I2" s="9"/>
      <c r="J2" s="9"/>
      <c r="K2" s="8">
        <f t="shared" ref="K2:K15" si="0">F2+G2+H2+I2+J2</f>
        <v>1704.2</v>
      </c>
      <c r="L2">
        <v>29</v>
      </c>
    </row>
    <row r="3" spans="1:12" x14ac:dyDescent="0.25">
      <c r="A3" s="5">
        <v>398</v>
      </c>
      <c r="B3" s="6">
        <v>45474</v>
      </c>
      <c r="C3" s="3" t="s">
        <v>11</v>
      </c>
      <c r="D3" s="3"/>
      <c r="E3" s="7">
        <v>18</v>
      </c>
      <c r="F3" s="8">
        <v>1042.3800000000001</v>
      </c>
      <c r="G3" s="8">
        <v>93.81</v>
      </c>
      <c r="H3" s="8">
        <v>93.81</v>
      </c>
      <c r="I3" s="9"/>
      <c r="J3" s="9"/>
      <c r="K3" s="8">
        <f t="shared" si="0"/>
        <v>1230</v>
      </c>
      <c r="L3">
        <v>29</v>
      </c>
    </row>
    <row r="4" spans="1:12" x14ac:dyDescent="0.25">
      <c r="A4" s="5">
        <v>399</v>
      </c>
      <c r="B4" s="6">
        <v>45474</v>
      </c>
      <c r="C4" s="3" t="s">
        <v>12</v>
      </c>
      <c r="D4" s="3"/>
      <c r="E4" s="7">
        <v>18</v>
      </c>
      <c r="F4" s="8">
        <v>1757.26</v>
      </c>
      <c r="G4" s="8">
        <v>158.15</v>
      </c>
      <c r="H4" s="8">
        <v>158.15</v>
      </c>
      <c r="I4" s="9"/>
      <c r="J4" s="9"/>
      <c r="K4" s="8">
        <f t="shared" si="0"/>
        <v>2073.56</v>
      </c>
      <c r="L4">
        <v>29</v>
      </c>
    </row>
    <row r="5" spans="1:12" x14ac:dyDescent="0.25">
      <c r="A5" s="5">
        <v>400</v>
      </c>
      <c r="B5" s="6">
        <v>45474</v>
      </c>
      <c r="C5" s="3" t="s">
        <v>13</v>
      </c>
      <c r="D5" s="3"/>
      <c r="E5" s="7">
        <v>18</v>
      </c>
      <c r="F5" s="8">
        <v>4788.1400000000003</v>
      </c>
      <c r="G5" s="8">
        <v>430.93</v>
      </c>
      <c r="H5" s="8">
        <v>430.93</v>
      </c>
      <c r="I5" s="9"/>
      <c r="J5" s="9"/>
      <c r="K5" s="8">
        <f t="shared" si="0"/>
        <v>5650.0000000000009</v>
      </c>
      <c r="L5">
        <v>29</v>
      </c>
    </row>
    <row r="6" spans="1:12" x14ac:dyDescent="0.25">
      <c r="A6" s="5">
        <v>401</v>
      </c>
      <c r="B6" s="6">
        <v>45474</v>
      </c>
      <c r="C6" s="3" t="s">
        <v>14</v>
      </c>
      <c r="D6" s="3" t="s">
        <v>24</v>
      </c>
      <c r="E6" s="7">
        <v>28</v>
      </c>
      <c r="F6" s="8">
        <v>38085.94</v>
      </c>
      <c r="G6" s="8">
        <v>5332.03</v>
      </c>
      <c r="H6" s="8">
        <v>5332.03</v>
      </c>
      <c r="I6" s="9"/>
      <c r="J6" s="9"/>
      <c r="K6" s="8">
        <f t="shared" si="0"/>
        <v>48750</v>
      </c>
      <c r="L6">
        <v>29</v>
      </c>
    </row>
    <row r="7" spans="1:12" x14ac:dyDescent="0.25">
      <c r="A7" s="5">
        <v>402</v>
      </c>
      <c r="B7" s="6">
        <v>45474</v>
      </c>
      <c r="C7" s="3" t="s">
        <v>15</v>
      </c>
      <c r="D7" s="3"/>
      <c r="E7" s="7">
        <v>18</v>
      </c>
      <c r="F7" s="8">
        <v>1758.49</v>
      </c>
      <c r="G7" s="8">
        <v>158.27000000000001</v>
      </c>
      <c r="H7" s="8">
        <v>158.27000000000001</v>
      </c>
      <c r="I7" s="9"/>
      <c r="J7" s="9"/>
      <c r="K7" s="8">
        <f t="shared" si="0"/>
        <v>2075.0300000000002</v>
      </c>
      <c r="L7">
        <v>29</v>
      </c>
    </row>
    <row r="8" spans="1:12" x14ac:dyDescent="0.25">
      <c r="A8" s="5">
        <v>403</v>
      </c>
      <c r="B8" s="6">
        <v>45475</v>
      </c>
      <c r="C8" s="3" t="s">
        <v>16</v>
      </c>
      <c r="D8" s="3"/>
      <c r="E8" s="7">
        <v>18</v>
      </c>
      <c r="F8" s="8">
        <v>3864.42</v>
      </c>
      <c r="G8" s="8">
        <v>347.79</v>
      </c>
      <c r="H8" s="8">
        <v>347.79</v>
      </c>
      <c r="I8" s="9"/>
      <c r="J8" s="9"/>
      <c r="K8" s="8">
        <f t="shared" si="0"/>
        <v>4560</v>
      </c>
      <c r="L8">
        <v>29</v>
      </c>
    </row>
    <row r="9" spans="1:12" x14ac:dyDescent="0.25">
      <c r="A9" s="5">
        <v>404</v>
      </c>
      <c r="B9" s="6">
        <v>45475</v>
      </c>
      <c r="C9" s="3" t="s">
        <v>17</v>
      </c>
      <c r="D9" s="3"/>
      <c r="E9" s="7">
        <v>18</v>
      </c>
      <c r="F9" s="8">
        <v>2270.5500000000002</v>
      </c>
      <c r="G9" s="8">
        <v>204.35</v>
      </c>
      <c r="H9" s="8">
        <v>204.35</v>
      </c>
      <c r="I9" s="9"/>
      <c r="J9" s="9"/>
      <c r="K9" s="8">
        <f t="shared" si="0"/>
        <v>2679.25</v>
      </c>
      <c r="L9">
        <v>29</v>
      </c>
    </row>
    <row r="10" spans="1:12" x14ac:dyDescent="0.25">
      <c r="A10" s="5">
        <v>405</v>
      </c>
      <c r="B10" s="6">
        <v>45475</v>
      </c>
      <c r="C10" s="3" t="s">
        <v>18</v>
      </c>
      <c r="D10" s="3"/>
      <c r="E10" s="7">
        <v>18</v>
      </c>
      <c r="F10" s="8">
        <v>1794.27</v>
      </c>
      <c r="G10" s="8">
        <v>161.47999999999999</v>
      </c>
      <c r="H10" s="8">
        <v>161.47999999999999</v>
      </c>
      <c r="I10" s="9"/>
      <c r="J10" s="9"/>
      <c r="K10" s="8">
        <f t="shared" si="0"/>
        <v>2117.23</v>
      </c>
      <c r="L10">
        <v>29</v>
      </c>
    </row>
    <row r="11" spans="1:12" x14ac:dyDescent="0.25">
      <c r="A11" s="5">
        <v>406</v>
      </c>
      <c r="B11" s="6">
        <v>45475</v>
      </c>
      <c r="C11" s="3" t="s">
        <v>19</v>
      </c>
      <c r="D11" s="3"/>
      <c r="E11" s="7">
        <v>18</v>
      </c>
      <c r="F11" s="8">
        <v>5000.79</v>
      </c>
      <c r="G11" s="8">
        <v>450.07</v>
      </c>
      <c r="H11" s="8">
        <v>450.07</v>
      </c>
      <c r="I11" s="9"/>
      <c r="J11" s="9"/>
      <c r="K11" s="8">
        <f t="shared" si="0"/>
        <v>5900.9299999999994</v>
      </c>
      <c r="L11">
        <v>29</v>
      </c>
    </row>
    <row r="12" spans="1:12" x14ac:dyDescent="0.25">
      <c r="A12" s="5">
        <v>407</v>
      </c>
      <c r="B12" s="6">
        <v>45475</v>
      </c>
      <c r="C12" s="3" t="s">
        <v>26</v>
      </c>
      <c r="D12" s="3" t="s">
        <v>20</v>
      </c>
      <c r="E12" s="7">
        <v>18</v>
      </c>
      <c r="F12" s="8">
        <v>35508.06</v>
      </c>
      <c r="G12" s="8">
        <v>3195.72</v>
      </c>
      <c r="H12" s="8">
        <v>3195.72</v>
      </c>
      <c r="I12" s="9"/>
      <c r="J12" s="9"/>
      <c r="K12" s="8">
        <f t="shared" si="0"/>
        <v>41899.5</v>
      </c>
      <c r="L12">
        <v>29</v>
      </c>
    </row>
    <row r="13" spans="1:12" x14ac:dyDescent="0.25">
      <c r="A13" s="5">
        <v>407</v>
      </c>
      <c r="B13" s="6">
        <v>45475</v>
      </c>
      <c r="C13" s="3" t="s">
        <v>26</v>
      </c>
      <c r="D13" s="3" t="s">
        <v>25</v>
      </c>
      <c r="E13" s="7">
        <v>28</v>
      </c>
      <c r="F13" s="8">
        <v>6093.75</v>
      </c>
      <c r="G13" s="8">
        <v>853.13</v>
      </c>
      <c r="H13" s="8">
        <v>853.13</v>
      </c>
      <c r="I13" s="9"/>
      <c r="J13" s="9"/>
      <c r="K13" s="8">
        <f t="shared" si="0"/>
        <v>7800.01</v>
      </c>
      <c r="L13">
        <v>29</v>
      </c>
    </row>
    <row r="14" spans="1:12" x14ac:dyDescent="0.25">
      <c r="A14" s="5">
        <v>408</v>
      </c>
      <c r="B14" s="6">
        <v>45475</v>
      </c>
      <c r="C14" s="3" t="s">
        <v>21</v>
      </c>
      <c r="D14" s="3"/>
      <c r="E14" s="7">
        <v>18</v>
      </c>
      <c r="F14" s="8">
        <v>1271.1600000000001</v>
      </c>
      <c r="G14" s="8">
        <v>114.4</v>
      </c>
      <c r="H14" s="8">
        <v>114.4</v>
      </c>
      <c r="I14" s="9"/>
      <c r="J14" s="9"/>
      <c r="K14" s="8">
        <f t="shared" si="0"/>
        <v>1499.9600000000003</v>
      </c>
      <c r="L14">
        <v>29</v>
      </c>
    </row>
    <row r="15" spans="1:12" x14ac:dyDescent="0.25">
      <c r="A15" s="5">
        <v>409</v>
      </c>
      <c r="B15" s="6">
        <v>45476</v>
      </c>
      <c r="C15" s="3" t="s">
        <v>22</v>
      </c>
      <c r="D15" s="3"/>
      <c r="E15" s="7">
        <v>18</v>
      </c>
      <c r="F15" s="8">
        <v>6915.36</v>
      </c>
      <c r="G15" s="8">
        <v>622.39</v>
      </c>
      <c r="H15" s="8">
        <v>622.39</v>
      </c>
      <c r="I15" s="9"/>
      <c r="J15" s="9"/>
      <c r="K15" s="8">
        <f t="shared" si="0"/>
        <v>8160.14</v>
      </c>
      <c r="L1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C</dc:creator>
  <cp:lastModifiedBy>Account office</cp:lastModifiedBy>
  <dcterms:created xsi:type="dcterms:W3CDTF">2024-09-13T12:46:31Z</dcterms:created>
  <dcterms:modified xsi:type="dcterms:W3CDTF">2025-12-15T04:05:06Z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2025-07-08T10:01:44Z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e81e9603-8c0c-44ad-b3bf-92a6a8e882b0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