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3/Task 3a/Week 18/"/>
    </mc:Choice>
  </mc:AlternateContent>
  <xr:revisionPtr revIDLastSave="43" documentId="8_{CDA4ABEC-904C-4602-AECE-73FD0B72B1B2}" xr6:coauthVersionLast="47" xr6:coauthVersionMax="47" xr10:uidLastSave="{36581147-C8E0-4D66-94CD-ABBDBFBAFE5F}"/>
  <bookViews>
    <workbookView xWindow="-120" yWindow="-120" windowWidth="29040" windowHeight="15720" xr2:uid="{1DBD1B25-F808-4519-AFFF-C018929E0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H11" i="1"/>
  <c r="H10" i="1"/>
  <c r="H9" i="1"/>
  <c r="N16" i="1"/>
  <c r="N15" i="1"/>
  <c r="N14" i="1"/>
</calcChain>
</file>

<file path=xl/sharedStrings.xml><?xml version="1.0" encoding="utf-8"?>
<sst xmlns="http://schemas.openxmlformats.org/spreadsheetml/2006/main" count="60" uniqueCount="38">
  <si>
    <t>What was your first impression of the website's design?</t>
  </si>
  <si>
    <t>Did you encounter any issues during the process?</t>
  </si>
  <si>
    <t>If yes, please describe:</t>
  </si>
  <si>
    <t>How easy is it to navigate the page?</t>
  </si>
  <si>
    <t>What, if anything, did you find confusing or difficult to use?</t>
  </si>
  <si>
    <t>How intuitive is the page's interface?</t>
  </si>
  <si>
    <t>How visually appealing is the page's design?</t>
  </si>
  <si>
    <t>What do you like or dislike about the page's visual design?</t>
  </si>
  <si>
    <t>Does the design make it easier or harder to use?</t>
  </si>
  <si>
    <t>Do the features work as expected?</t>
  </si>
  <si>
    <t>Are there any features you would like to see added to the site?</t>
  </si>
  <si>
    <t>Are there any features that you find unnecessary or redundant?</t>
  </si>
  <si>
    <t>Overall, how satisfied are you with the website?</t>
  </si>
  <si>
    <t>If anything, what is the one thing you would change about the site?</t>
  </si>
  <si>
    <t>Good</t>
  </si>
  <si>
    <t>No</t>
  </si>
  <si>
    <t>I like the design</t>
  </si>
  <si>
    <t>Easier</t>
  </si>
  <si>
    <t>Most of the time</t>
  </si>
  <si>
    <t>changing colour option</t>
  </si>
  <si>
    <t>More options</t>
  </si>
  <si>
    <t>Its is Fine</t>
  </si>
  <si>
    <t>Nothing</t>
  </si>
  <si>
    <t>I like the Layout</t>
  </si>
  <si>
    <t>I can't think of it</t>
  </si>
  <si>
    <t>It was basic but easy to navigate</t>
  </si>
  <si>
    <t>Just this damn question</t>
  </si>
  <si>
    <t>It is easy to navigate but it is very simple</t>
  </si>
  <si>
    <t>Not that i can think of</t>
  </si>
  <si>
    <t>The overall design due to how basic it is</t>
  </si>
  <si>
    <t>good</t>
  </si>
  <si>
    <t>Always</t>
  </si>
  <si>
    <t>no</t>
  </si>
  <si>
    <t>Very good</t>
  </si>
  <si>
    <t>Colour scheme</t>
  </si>
  <si>
    <t>Not really</t>
  </si>
  <si>
    <t>Rating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</si>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</sst>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6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Visual</a:t>
            </a:r>
            <a:r>
              <a:rPr lang="en-GB" baseline="0"/>
              <a:t> Appeal of The Website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Sheet1!$G$9:$G$11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1-4A83-BD70-361AA52D88A3}"/>
            </c:ext>
          </c:extLst>
        </c:ser>
        <c:ser>
          <c:idx val="1"/>
          <c:order val="1"/>
          <c:tx>
            <c:strRef>
              <c:f>Sheet1!$H$8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Sheet1!$H$9:$H$11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1-4A83-BD70-361AA52D8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909343"/>
        <c:axId val="1048908383"/>
      </c:barChart>
      <c:catAx>
        <c:axId val="1048909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8908383"/>
        <c:crosses val="autoZero"/>
        <c:auto val="1"/>
        <c:lblAlgn val="ctr"/>
        <c:lblOffset val="100"/>
        <c:noMultiLvlLbl val="0"/>
      </c:catAx>
      <c:valAx>
        <c:axId val="10489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</a:t>
            </a:r>
            <a:r>
              <a:rPr lang="en-GB" baseline="0"/>
              <a:t> Intuitive the Website 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Sheet1!$D$8:$E$8</c:f>
              <c:strCache>
                <c:ptCount val="2"/>
                <c:pt idx="0">
                  <c:v>Rating</c:v>
                </c:pt>
                <c:pt idx="1">
                  <c:v>Count</c:v>
                </c:pt>
              </c:strCache>
            </c:strRef>
          </c:cat>
          <c:val>
            <c:numRef>
              <c:f>Sheet1!$D$9:$E$9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6-4BE6-89BF-E8197441448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Sheet1!$D$8:$E$8</c:f>
              <c:strCache>
                <c:ptCount val="2"/>
                <c:pt idx="0">
                  <c:v>Rating</c:v>
                </c:pt>
                <c:pt idx="1">
                  <c:v>Count</c:v>
                </c:pt>
              </c:strCache>
            </c:strRef>
          </c:cat>
          <c:val>
            <c:numRef>
              <c:f>Sheet1!$D$10:$E$10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6-4BE6-89BF-E81974414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830447"/>
        <c:axId val="1044838607"/>
      </c:barChart>
      <c:catAx>
        <c:axId val="104483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38607"/>
        <c:crosses val="autoZero"/>
        <c:auto val="1"/>
        <c:lblAlgn val="ctr"/>
        <c:lblOffset val="100"/>
        <c:noMultiLvlLbl val="0"/>
      </c:catAx>
      <c:valAx>
        <c:axId val="104483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3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Satisfaction</a:t>
            </a:r>
            <a:r>
              <a:rPr lang="en-GB" baseline="0"/>
              <a:t> with the 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Sheet1!$M$13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Sheet1!$M$14:$M$16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F-4395-9220-BFF1A48CE371}"/>
            </c:ext>
          </c:extLst>
        </c:ser>
        <c:ser>
          <c:idx val="1"/>
          <c:order val="1"/>
          <c:tx>
            <c:strRef>
              <c:f>Sheet1!$N$13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Sheet1!$N$14:$N$16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F-4395-9220-BFF1A48CE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552159"/>
        <c:axId val="1172553599"/>
      </c:barChart>
      <c:catAx>
        <c:axId val="11725521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2553599"/>
        <c:crosses val="autoZero"/>
        <c:auto val="1"/>
        <c:lblAlgn val="ctr"/>
        <c:lblOffset val="100"/>
        <c:noMultiLvlLbl val="0"/>
      </c:catAx>
      <c:valAx>
        <c:axId val="11725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5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689161</xdr:colOff>
      <xdr:row>12</xdr:row>
      <xdr:rowOff>34738</xdr:rowOff>
    </xdr:from>
    <xdr:to>
      <xdr:col>7</xdr:col>
      <xdr:colOff>2426073</xdr:colOff>
      <xdr:row>26</xdr:row>
      <xdr:rowOff>110938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FF245-5A75-2BA8-6A0E-94CDE03B8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268941</xdr:colOff>
      <xdr:row>11</xdr:row>
      <xdr:rowOff>23532</xdr:rowOff>
    </xdr:from>
    <xdr:to>
      <xdr:col>4</xdr:col>
      <xdr:colOff>2521324</xdr:colOff>
      <xdr:row>25</xdr:row>
      <xdr:rowOff>99732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AAAFEC-D86C-C822-C358-E563F4667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1199029</xdr:colOff>
      <xdr:row>17</xdr:row>
      <xdr:rowOff>34738</xdr:rowOff>
    </xdr:from>
    <xdr:to>
      <xdr:col>13</xdr:col>
      <xdr:colOff>2711824</xdr:colOff>
      <xdr:row>31</xdr:row>
      <xdr:rowOff>110938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8DAEE1-A9B4-ED8F-D012-5E7A14CD6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E2B24-9BD1-4BF6-B91A-989F00B5F74E}" name="Table1" displayName="Table1" ref="A1:N6" totalsRowShown="0">
  <autoFilter ref="A1:N6" xr:uid="{5BCE2B24-9BD1-4BF6-B91A-989F00B5F74E}"/>
  <tableColumns count="14">
    <tableColumn id="1" xr3:uid="{9BD0CB7D-2FCB-45B0-BC3E-56D52CAEBB27}" name="What was your first impression of the website's design?"/>
    <tableColumn id="2" xr3:uid="{47384460-4CFD-4949-8123-38E4780B64BC}" name="Did you encounter any issues during the process?"/>
    <tableColumn id="3" xr3:uid="{59F8473D-8F4A-4B46-9FF2-17CB478BAF06}" name="If yes, please describe:"/>
    <tableColumn id="4" xr3:uid="{FD14864E-1942-4492-A30B-D892056322B3}" name="How easy is it to navigate the page?"/>
    <tableColumn id="5" xr3:uid="{DE4FA100-37B7-4D1D-8F4E-3353333A9CAD}" name="What, if anything, did you find confusing or difficult to use?"/>
    <tableColumn id="6" xr3:uid="{97EA3451-4621-4FAE-8785-CAC313650C04}" name="How intuitive is the page's interface?"/>
    <tableColumn id="7" xr3:uid="{FC8909C2-7D1A-4917-BC08-0A38B7FC1DFF}" name="How visually appealing is the page's design?"/>
    <tableColumn id="8" xr3:uid="{3C8FE8A6-E562-4EF9-A035-3A705DE280EC}" name="What do you like or dislike about the page's visual design?"/>
    <tableColumn id="9" xr3:uid="{7743FF95-8349-4869-BDD0-85FF050F8D0F}" name="Does the design make it easier or harder to use?"/>
    <tableColumn id="10" xr3:uid="{075562D6-7E09-44B5-9D3A-3DC858F99E39}" name="Do the features work as expected?"/>
    <tableColumn id="11" xr3:uid="{BCECF927-1AC1-4E4F-B87A-C47E184DED71}" name="Are there any features you would like to see added to the site?"/>
    <tableColumn id="12" xr3:uid="{162CD55B-745F-421C-BFB0-571D2F9690CF}" name="Are there any features that you find unnecessary or redundant?"/>
    <tableColumn id="13" xr3:uid="{C22D257C-159E-4B92-BC7A-DE8F15511BC1}" name="Overall, how satisfied are you with the website?"/>
    <tableColumn id="14" xr3:uid="{97F81823-D906-4A58-B72E-810327CC4C5F}" name="If anything, what is the one thing you would change about the site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5EEEC-1A2D-4B43-9229-2538E5E83A78}" name="Table2" displayName="Table2" ref="M13:N16" totalsRowShown="0">
  <autoFilter ref="M13:N16" xr:uid="{3D75EEEC-1A2D-4B43-9229-2538E5E83A78}"/>
  <tableColumns count="2">
    <tableColumn id="1" xr3:uid="{49FEEE8C-CDE3-4A85-ABFB-A5A1FE598E7E}" name="Rating"/>
    <tableColumn id="2" xr3:uid="{4FD1EA7E-FE72-4829-9D05-ABD1D8B219E4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E6CE01-1BE6-4BB3-99CF-566AB1736DA0}" name="Table3" displayName="Table3" ref="G8:H11" totalsRowShown="0" headerRowDxfId="3" headerRowBorderDxfId="4" tableBorderDxfId="5">
  <autoFilter ref="G8:H11" xr:uid="{ABE6CE01-1BE6-4BB3-99CF-566AB1736DA0}"/>
  <tableColumns count="2">
    <tableColumn id="1" xr3:uid="{5C7940DC-BF58-4841-AD64-240E179807C0}" name="Rating"/>
    <tableColumn id="2" xr3:uid="{B794110D-528F-45BF-8B38-F78080538109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D9FBE0-D480-414E-A327-6E6A36071B99}" name="Table35" displayName="Table35" ref="D8:E10" totalsRowShown="0" headerRowDxfId="2" headerRowBorderDxfId="0" tableBorderDxfId="1">
  <autoFilter ref="D8:E10" xr:uid="{94D9FBE0-D480-414E-A327-6E6A36071B99}"/>
  <tableColumns count="2">
    <tableColumn id="1" xr3:uid="{719087A9-5C7B-4476-A634-73793D8B2653}" name="Rating"/>
    <tableColumn id="2" xr3:uid="{5CAFFB48-64AC-4140-AC36-48DEAA976878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3800-6EAB-4B11-9C4B-9FFE2D3A40B8}">
  <dimension ref="A1:N16"/>
  <sheetViews>
    <sheetView tabSelected="1" topLeftCell="J1" zoomScale="85" zoomScaleNormal="85" workbookViewId="0">
      <selection activeCell="F36" sqref="F36"/>
    </sheetView>
  </sheetViews>
  <sheetFormatPr defaultRowHeight="15" x14ac:dyDescent="0.25"/>
  <cols>
    <col min="1" max="1" width="53" customWidth="1"/>
    <col min="2" max="2" width="47.7109375" customWidth="1"/>
    <col min="3" max="3" width="23.85546875" customWidth="1"/>
    <col min="4" max="4" width="34.85546875" customWidth="1"/>
    <col min="5" max="5" width="56" customWidth="1"/>
    <col min="6" max="6" width="36.28515625" customWidth="1"/>
    <col min="7" max="7" width="42.5703125" customWidth="1"/>
    <col min="8" max="8" width="55" customWidth="1"/>
    <col min="9" max="9" width="46.28515625" customWidth="1"/>
    <col min="10" max="10" width="34.140625" customWidth="1"/>
    <col min="11" max="11" width="58.85546875" customWidth="1"/>
    <col min="12" max="12" width="59.5703125" customWidth="1"/>
    <col min="13" max="13" width="45.85546875" customWidth="1"/>
    <col min="14" max="14" width="6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D2">
        <v>5</v>
      </c>
      <c r="F2">
        <v>4</v>
      </c>
      <c r="G2">
        <v>4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  <c r="M2">
        <v>5</v>
      </c>
      <c r="N2" t="s">
        <v>20</v>
      </c>
    </row>
    <row r="3" spans="1:14" x14ac:dyDescent="0.25">
      <c r="A3" t="s">
        <v>21</v>
      </c>
      <c r="B3" t="s">
        <v>15</v>
      </c>
      <c r="D3">
        <v>3</v>
      </c>
      <c r="F3">
        <v>4</v>
      </c>
      <c r="G3">
        <v>4</v>
      </c>
      <c r="H3" t="s">
        <v>23</v>
      </c>
      <c r="I3" t="s">
        <v>17</v>
      </c>
      <c r="J3" t="s">
        <v>18</v>
      </c>
      <c r="K3" t="s">
        <v>24</v>
      </c>
      <c r="L3" t="s">
        <v>22</v>
      </c>
      <c r="M3">
        <v>3</v>
      </c>
      <c r="N3" t="s">
        <v>22</v>
      </c>
    </row>
    <row r="4" spans="1:14" x14ac:dyDescent="0.25">
      <c r="A4" t="s">
        <v>25</v>
      </c>
      <c r="B4" t="s">
        <v>15</v>
      </c>
      <c r="D4">
        <v>5</v>
      </c>
      <c r="E4" t="s">
        <v>26</v>
      </c>
      <c r="F4">
        <v>4</v>
      </c>
      <c r="G4">
        <v>3</v>
      </c>
      <c r="H4" t="s">
        <v>27</v>
      </c>
      <c r="I4" t="s">
        <v>17</v>
      </c>
      <c r="J4" t="s">
        <v>18</v>
      </c>
      <c r="K4" t="s">
        <v>28</v>
      </c>
      <c r="L4" t="s">
        <v>15</v>
      </c>
      <c r="M4">
        <v>3</v>
      </c>
      <c r="N4" t="s">
        <v>29</v>
      </c>
    </row>
    <row r="5" spans="1:14" x14ac:dyDescent="0.25">
      <c r="A5" t="s">
        <v>14</v>
      </c>
      <c r="B5" t="s">
        <v>15</v>
      </c>
      <c r="D5">
        <v>5</v>
      </c>
      <c r="F5">
        <v>5</v>
      </c>
      <c r="G5">
        <v>5</v>
      </c>
      <c r="H5" t="s">
        <v>30</v>
      </c>
      <c r="I5" t="s">
        <v>17</v>
      </c>
      <c r="J5" t="s">
        <v>31</v>
      </c>
      <c r="K5" t="s">
        <v>32</v>
      </c>
      <c r="L5" t="s">
        <v>32</v>
      </c>
      <c r="M5">
        <v>5</v>
      </c>
      <c r="N5" t="s">
        <v>32</v>
      </c>
    </row>
    <row r="6" spans="1:14" x14ac:dyDescent="0.25">
      <c r="A6" t="s">
        <v>33</v>
      </c>
      <c r="B6" t="s">
        <v>15</v>
      </c>
      <c r="D6">
        <v>4</v>
      </c>
      <c r="F6">
        <v>4</v>
      </c>
      <c r="G6">
        <v>4</v>
      </c>
      <c r="H6" t="s">
        <v>34</v>
      </c>
      <c r="I6" t="s">
        <v>17</v>
      </c>
      <c r="J6" t="s">
        <v>18</v>
      </c>
      <c r="K6" t="s">
        <v>35</v>
      </c>
      <c r="L6" t="s">
        <v>15</v>
      </c>
      <c r="M6">
        <v>4</v>
      </c>
    </row>
    <row r="8" spans="1:14" x14ac:dyDescent="0.25">
      <c r="D8" s="1" t="s">
        <v>36</v>
      </c>
      <c r="E8" s="2" t="s">
        <v>37</v>
      </c>
      <c r="G8" s="1" t="s">
        <v>36</v>
      </c>
      <c r="H8" s="2" t="s">
        <v>37</v>
      </c>
    </row>
    <row r="9" spans="1:14" x14ac:dyDescent="0.25">
      <c r="D9">
        <v>5</v>
      </c>
      <c r="E9">
        <f>COUNTIF(F2:F6, 5)</f>
        <v>1</v>
      </c>
      <c r="G9">
        <v>5</v>
      </c>
      <c r="H9">
        <f>COUNTIF(G2:G6, 5)</f>
        <v>1</v>
      </c>
    </row>
    <row r="10" spans="1:14" x14ac:dyDescent="0.25">
      <c r="D10">
        <v>4</v>
      </c>
      <c r="E10">
        <f>COUNTIF(F2:F6, 4)</f>
        <v>4</v>
      </c>
      <c r="G10">
        <v>4</v>
      </c>
      <c r="H10">
        <f>COUNTIF(G2:G6, 4)</f>
        <v>3</v>
      </c>
    </row>
    <row r="11" spans="1:14" x14ac:dyDescent="0.25">
      <c r="G11">
        <v>3</v>
      </c>
      <c r="H11">
        <f>COUNTIF(G2:G6, 3)</f>
        <v>1</v>
      </c>
    </row>
    <row r="13" spans="1:14" x14ac:dyDescent="0.25">
      <c r="M13" t="s">
        <v>36</v>
      </c>
      <c r="N13" t="s">
        <v>37</v>
      </c>
    </row>
    <row r="14" spans="1:14" x14ac:dyDescent="0.25">
      <c r="M14">
        <v>3</v>
      </c>
      <c r="N14">
        <f>COUNTIF(M2:M6, 3)</f>
        <v>2</v>
      </c>
    </row>
    <row r="15" spans="1:14" x14ac:dyDescent="0.25">
      <c r="M15">
        <v>4</v>
      </c>
      <c r="N15">
        <f>COUNTIF(M2:M6, 4)</f>
        <v>1</v>
      </c>
    </row>
    <row r="16" spans="1:14" x14ac:dyDescent="0.25">
      <c r="M16">
        <v>5</v>
      </c>
      <c r="N16">
        <f>COUNTIF(M2:M6, 5)</f>
        <v>2</v>
      </c>
    </row>
  </sheetData>
  <pageMargins left="0.7" right="0.7" top="0.75" bottom="0.75" header="0.3" footer="0.3"/>
  <pageSetup paperSize="9" orientation="portrait" verticalDpi="0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24253616 - Kian O'Meara</dc:creator>
  <cp:lastModifiedBy>24253616 - Kian O'Meara</cp:lastModifiedBy>
  <dcterms:created xsi:type="dcterms:W3CDTF">2026-01-23T15:05:27Z</dcterms:created>
  <dcterms:modified xsi:type="dcterms:W3CDTF">2026-01-23T15:49:37Z</dcterms:modified>
</cp:coreProperties>
</file>