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ck office ventas\Desktop\"/>
    </mc:Choice>
  </mc:AlternateContent>
  <xr:revisionPtr revIDLastSave="0" documentId="13_ncr:1_{534D4DCF-02D0-4BBE-92C9-368AA121C0C0}" xr6:coauthVersionLast="47" xr6:coauthVersionMax="47" xr10:uidLastSave="{00000000-0000-0000-0000-000000000000}"/>
  <bookViews>
    <workbookView xWindow="3780" yWindow="1755" windowWidth="21600" windowHeight="11505" activeTab="1" xr2:uid="{00000000-000D-0000-FFFF-FFFF00000000}"/>
  </bookViews>
  <sheets>
    <sheet name="CORTE BO" sheetId="2" r:id="rId1"/>
    <sheet name="TICKETS" sheetId="1" r:id="rId2"/>
  </sheets>
  <definedNames>
    <definedName name="_xlnm._FilterDatabase" localSheetId="1" hidden="1">TICKETS!$A$1:$AQ$999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2" i="1"/>
  <c r="AN999" i="1"/>
  <c r="AN998" i="1"/>
  <c r="AN997" i="1"/>
  <c r="AN996" i="1"/>
  <c r="AN995" i="1"/>
  <c r="AN994" i="1"/>
  <c r="AN993" i="1"/>
  <c r="AN992" i="1"/>
  <c r="AN991" i="1"/>
  <c r="AN990" i="1"/>
  <c r="AN989" i="1"/>
  <c r="AN988" i="1"/>
  <c r="AN987" i="1"/>
  <c r="AN986" i="1"/>
  <c r="AN985" i="1"/>
  <c r="AN984" i="1"/>
  <c r="AN983" i="1"/>
  <c r="AN982" i="1"/>
  <c r="AN981" i="1"/>
  <c r="AN980" i="1"/>
  <c r="AN979" i="1"/>
  <c r="AN978" i="1"/>
  <c r="AN977" i="1"/>
  <c r="AN976" i="1"/>
  <c r="AN975" i="1"/>
  <c r="AN974" i="1"/>
  <c r="AN973" i="1"/>
  <c r="AN972" i="1"/>
  <c r="AN971" i="1"/>
  <c r="AN970" i="1"/>
  <c r="AN969" i="1"/>
  <c r="AN968" i="1"/>
  <c r="AN967" i="1"/>
  <c r="AN966" i="1"/>
  <c r="AN965" i="1"/>
  <c r="AN964" i="1"/>
  <c r="AN963" i="1"/>
  <c r="AN962" i="1"/>
  <c r="AN961" i="1"/>
  <c r="AN960" i="1"/>
  <c r="AN959" i="1"/>
  <c r="AN958" i="1"/>
  <c r="AN957" i="1"/>
  <c r="AN956" i="1"/>
  <c r="AN955" i="1"/>
  <c r="AN954" i="1"/>
  <c r="AN953" i="1"/>
  <c r="AN952" i="1"/>
  <c r="AN951" i="1"/>
  <c r="AN950" i="1"/>
  <c r="AN949" i="1"/>
  <c r="AN948" i="1"/>
  <c r="AN947" i="1"/>
  <c r="AN946" i="1"/>
  <c r="AN945" i="1"/>
  <c r="AN944" i="1"/>
  <c r="AN943" i="1"/>
  <c r="AN942" i="1"/>
  <c r="AN941" i="1"/>
  <c r="AN940" i="1"/>
  <c r="AN939" i="1"/>
  <c r="AN938" i="1"/>
  <c r="AN937" i="1"/>
  <c r="AN936" i="1"/>
  <c r="AN935" i="1"/>
  <c r="AN934" i="1"/>
  <c r="AN933" i="1"/>
  <c r="AN932" i="1"/>
  <c r="AN931" i="1"/>
  <c r="AN930" i="1"/>
  <c r="AN929" i="1"/>
  <c r="AN928" i="1"/>
  <c r="AN927" i="1"/>
  <c r="AN926" i="1"/>
  <c r="AN925" i="1"/>
  <c r="AN924" i="1"/>
  <c r="AN923" i="1"/>
  <c r="AN922" i="1"/>
  <c r="AN921" i="1"/>
  <c r="AN920" i="1"/>
  <c r="AN919" i="1"/>
  <c r="AN918" i="1"/>
  <c r="AN917" i="1"/>
  <c r="AN916" i="1"/>
  <c r="AN915" i="1"/>
  <c r="AN914" i="1"/>
  <c r="AN913" i="1"/>
  <c r="AN912" i="1"/>
  <c r="AN911" i="1"/>
  <c r="AN910" i="1"/>
  <c r="AN909" i="1"/>
  <c r="AN908" i="1"/>
  <c r="AN907" i="1"/>
  <c r="AN906" i="1"/>
  <c r="AN905" i="1"/>
  <c r="AN904" i="1"/>
  <c r="AN903" i="1"/>
  <c r="AN902" i="1"/>
  <c r="AN901" i="1"/>
  <c r="AN900" i="1"/>
  <c r="AN899" i="1"/>
  <c r="AN898" i="1"/>
  <c r="AN897" i="1"/>
  <c r="AN896" i="1"/>
  <c r="AN895" i="1"/>
  <c r="AN894" i="1"/>
  <c r="AN893" i="1"/>
  <c r="AN892" i="1"/>
  <c r="AN891" i="1"/>
  <c r="AN890" i="1"/>
  <c r="AN889" i="1"/>
  <c r="AN888" i="1"/>
  <c r="AN887" i="1"/>
  <c r="AN886" i="1"/>
  <c r="AN885" i="1"/>
  <c r="AN884" i="1"/>
  <c r="AN883" i="1"/>
  <c r="AN882" i="1"/>
  <c r="AN881" i="1"/>
  <c r="AN880" i="1"/>
  <c r="AN879" i="1"/>
  <c r="AN878" i="1"/>
  <c r="AN877" i="1"/>
  <c r="AN876" i="1"/>
  <c r="AN875" i="1"/>
  <c r="AN874" i="1"/>
  <c r="AN873" i="1"/>
  <c r="AN872" i="1"/>
  <c r="AN871" i="1"/>
  <c r="AN870" i="1"/>
  <c r="AN869" i="1"/>
  <c r="AN868" i="1"/>
  <c r="AN867" i="1"/>
  <c r="AN866" i="1"/>
  <c r="AN865" i="1"/>
  <c r="AN864" i="1"/>
  <c r="AN863" i="1"/>
  <c r="AN862" i="1"/>
  <c r="AN861" i="1"/>
  <c r="AN860" i="1"/>
  <c r="AN859" i="1"/>
  <c r="AN858" i="1"/>
  <c r="AN857" i="1"/>
  <c r="AN856" i="1"/>
  <c r="AN855" i="1"/>
  <c r="AN854" i="1"/>
  <c r="AN853" i="1"/>
  <c r="AN852" i="1"/>
  <c r="AN851" i="1"/>
  <c r="AN850" i="1"/>
  <c r="AN849" i="1"/>
  <c r="AN848" i="1"/>
  <c r="AN847" i="1"/>
  <c r="AN846" i="1"/>
  <c r="AN845" i="1"/>
  <c r="AN844" i="1"/>
  <c r="AN843" i="1"/>
  <c r="AN842" i="1"/>
  <c r="AN841" i="1"/>
  <c r="AN840" i="1"/>
  <c r="AN839" i="1"/>
  <c r="AN838" i="1"/>
  <c r="AN837" i="1"/>
  <c r="AN836" i="1"/>
  <c r="AN835" i="1"/>
  <c r="AN834" i="1"/>
  <c r="AN833" i="1"/>
  <c r="AN832" i="1"/>
  <c r="AN831" i="1"/>
  <c r="AN830" i="1"/>
  <c r="AN829" i="1"/>
  <c r="AN828" i="1"/>
  <c r="AN827" i="1"/>
  <c r="AN826" i="1"/>
  <c r="AN825" i="1"/>
  <c r="AN824" i="1"/>
  <c r="AN823" i="1"/>
  <c r="AN822" i="1"/>
  <c r="AN821" i="1"/>
  <c r="AN820" i="1"/>
  <c r="AN819" i="1"/>
  <c r="AN818" i="1"/>
  <c r="AN817" i="1"/>
  <c r="AN816" i="1"/>
  <c r="AN815" i="1"/>
  <c r="AN814" i="1"/>
  <c r="AN813" i="1"/>
  <c r="AN812" i="1"/>
  <c r="AN811" i="1"/>
  <c r="AN810" i="1"/>
  <c r="AN809" i="1"/>
  <c r="AN808" i="1"/>
  <c r="AN807" i="1"/>
  <c r="AN806" i="1"/>
  <c r="AN805" i="1"/>
  <c r="AN804" i="1"/>
  <c r="AN803" i="1"/>
  <c r="AN802" i="1"/>
  <c r="AN801" i="1"/>
  <c r="AN800" i="1"/>
  <c r="AN799" i="1"/>
  <c r="AN798" i="1"/>
  <c r="AN797" i="1"/>
  <c r="AN796" i="1"/>
  <c r="AN795" i="1"/>
  <c r="AN794" i="1"/>
  <c r="AN793" i="1"/>
  <c r="AN792" i="1"/>
  <c r="AN791" i="1"/>
  <c r="AN790" i="1"/>
  <c r="AN789" i="1"/>
  <c r="AN788" i="1"/>
  <c r="AN787" i="1"/>
  <c r="AN786" i="1"/>
  <c r="AN785" i="1"/>
  <c r="AN784" i="1"/>
  <c r="AN783" i="1"/>
  <c r="AN782" i="1"/>
  <c r="AN781" i="1"/>
  <c r="AN780" i="1"/>
  <c r="AN779" i="1"/>
  <c r="AN778" i="1"/>
  <c r="AN777" i="1"/>
  <c r="AN776" i="1"/>
  <c r="AN775" i="1"/>
  <c r="AN774" i="1"/>
  <c r="AN773" i="1"/>
  <c r="AN772" i="1"/>
  <c r="AN771" i="1"/>
  <c r="AN770" i="1"/>
  <c r="AN769" i="1"/>
  <c r="AN768" i="1"/>
  <c r="AN767" i="1"/>
  <c r="AN766" i="1"/>
  <c r="AN765" i="1"/>
  <c r="AN764" i="1"/>
  <c r="AN763" i="1"/>
  <c r="AN762" i="1"/>
  <c r="AN761" i="1"/>
  <c r="AN760" i="1"/>
  <c r="AN759" i="1"/>
  <c r="AN758" i="1"/>
  <c r="AN757" i="1"/>
  <c r="AN756" i="1"/>
  <c r="AN755" i="1"/>
  <c r="AN754" i="1"/>
  <c r="AN753" i="1"/>
  <c r="AN752" i="1"/>
  <c r="AN751" i="1"/>
  <c r="AN750" i="1"/>
  <c r="AN749" i="1"/>
  <c r="AN748" i="1"/>
  <c r="AN747" i="1"/>
  <c r="AN746" i="1"/>
  <c r="AN745" i="1"/>
  <c r="AN744" i="1"/>
  <c r="AN743" i="1"/>
  <c r="AN742" i="1"/>
  <c r="AN741" i="1"/>
  <c r="AN740" i="1"/>
  <c r="AN739" i="1"/>
  <c r="AN738" i="1"/>
  <c r="AN737" i="1"/>
  <c r="AN736" i="1"/>
  <c r="AN735" i="1"/>
  <c r="AN734" i="1"/>
  <c r="AN733" i="1"/>
  <c r="AN732" i="1"/>
  <c r="AN731" i="1"/>
  <c r="AN730" i="1"/>
  <c r="AN729" i="1"/>
  <c r="AN728" i="1"/>
  <c r="AN727" i="1"/>
  <c r="AN726" i="1"/>
  <c r="AN725" i="1"/>
  <c r="AN724" i="1"/>
  <c r="AN723" i="1"/>
  <c r="AN722" i="1"/>
  <c r="AN721" i="1"/>
  <c r="AN720" i="1"/>
  <c r="AN719" i="1"/>
  <c r="AN718" i="1"/>
  <c r="AN717" i="1"/>
  <c r="AN716" i="1"/>
  <c r="AN715" i="1"/>
  <c r="AN714" i="1"/>
  <c r="AN713" i="1"/>
  <c r="AN712" i="1"/>
  <c r="AN711" i="1"/>
  <c r="AN710" i="1"/>
  <c r="AN709" i="1"/>
  <c r="AN708" i="1"/>
  <c r="AN707" i="1"/>
  <c r="AN706" i="1"/>
  <c r="AN705" i="1"/>
  <c r="AN704" i="1"/>
  <c r="AN703" i="1"/>
  <c r="AN702" i="1"/>
  <c r="AN701" i="1"/>
  <c r="AN700" i="1"/>
  <c r="AN699" i="1"/>
  <c r="AN698" i="1"/>
  <c r="AN697" i="1"/>
  <c r="AN696" i="1"/>
  <c r="AN695" i="1"/>
  <c r="AN694" i="1"/>
  <c r="AN693" i="1"/>
  <c r="AN692" i="1"/>
  <c r="AN691" i="1"/>
  <c r="AN690" i="1"/>
  <c r="AN689" i="1"/>
  <c r="AN688" i="1"/>
  <c r="AN687" i="1"/>
  <c r="AN686" i="1"/>
  <c r="AN685" i="1"/>
  <c r="AN684" i="1"/>
  <c r="AN683" i="1"/>
  <c r="AN682" i="1"/>
  <c r="AN681" i="1"/>
  <c r="AN680" i="1"/>
  <c r="AN679" i="1"/>
  <c r="AN678" i="1"/>
  <c r="AN677" i="1"/>
  <c r="AN676" i="1"/>
  <c r="AN675" i="1"/>
  <c r="AN674" i="1"/>
  <c r="AN673" i="1"/>
  <c r="AN672" i="1"/>
  <c r="AN671" i="1"/>
  <c r="AN670" i="1"/>
  <c r="AN669" i="1"/>
  <c r="AN668" i="1"/>
  <c r="AN667" i="1"/>
  <c r="AN666" i="1"/>
  <c r="AN665" i="1"/>
  <c r="AN664" i="1"/>
  <c r="AN663" i="1"/>
  <c r="AN662" i="1"/>
  <c r="AN661" i="1"/>
  <c r="AN660" i="1"/>
  <c r="AN659" i="1"/>
  <c r="AN658" i="1"/>
  <c r="AN657" i="1"/>
  <c r="AN656" i="1"/>
  <c r="AN655" i="1"/>
  <c r="AN654" i="1"/>
  <c r="AN653" i="1"/>
  <c r="AN652" i="1"/>
  <c r="AN651" i="1"/>
  <c r="AN650" i="1"/>
  <c r="AN649" i="1"/>
  <c r="AN648" i="1"/>
  <c r="AN647" i="1"/>
  <c r="AN646" i="1"/>
  <c r="AN645" i="1"/>
  <c r="AN644" i="1"/>
  <c r="AN643" i="1"/>
  <c r="AN642" i="1"/>
  <c r="AN641" i="1"/>
  <c r="AN640" i="1"/>
  <c r="AN639" i="1"/>
  <c r="AN638" i="1"/>
  <c r="AN637" i="1"/>
  <c r="AN636" i="1"/>
  <c r="AN635" i="1"/>
  <c r="AN634" i="1"/>
  <c r="AN633" i="1"/>
  <c r="AN632" i="1"/>
  <c r="AN631" i="1"/>
  <c r="AN630" i="1"/>
  <c r="AN629" i="1"/>
  <c r="AN628" i="1"/>
  <c r="AN627" i="1"/>
  <c r="AN626" i="1"/>
  <c r="AN625" i="1"/>
  <c r="AN624" i="1"/>
  <c r="AN623" i="1"/>
  <c r="AN622" i="1"/>
  <c r="AN621" i="1"/>
  <c r="AN620" i="1"/>
  <c r="AN619" i="1"/>
  <c r="AN618" i="1"/>
  <c r="AN617" i="1"/>
  <c r="AN616" i="1"/>
  <c r="AN615" i="1"/>
  <c r="AN614" i="1"/>
  <c r="AN613" i="1"/>
  <c r="AN612" i="1"/>
  <c r="AN611" i="1"/>
  <c r="AN610" i="1"/>
  <c r="AN609" i="1"/>
  <c r="AN608" i="1"/>
  <c r="AN607" i="1"/>
  <c r="AN606" i="1"/>
  <c r="AN605" i="1"/>
  <c r="AN604" i="1"/>
  <c r="AN603" i="1"/>
  <c r="AN602" i="1"/>
  <c r="AN601" i="1"/>
  <c r="AN600" i="1"/>
  <c r="AN599" i="1"/>
  <c r="AN598" i="1"/>
  <c r="AN597" i="1"/>
  <c r="AN596" i="1"/>
  <c r="AN595" i="1"/>
  <c r="AN594" i="1"/>
  <c r="AN593" i="1"/>
  <c r="AN592" i="1"/>
  <c r="AN591" i="1"/>
  <c r="AN590" i="1"/>
  <c r="AN589" i="1"/>
  <c r="AN588" i="1"/>
  <c r="AN587" i="1"/>
  <c r="AN586" i="1"/>
  <c r="AN585" i="1"/>
  <c r="AN584" i="1"/>
  <c r="AN583" i="1"/>
  <c r="AN582" i="1"/>
  <c r="AN581" i="1"/>
  <c r="AN580" i="1"/>
  <c r="AN579" i="1"/>
  <c r="AN578" i="1"/>
  <c r="AN577" i="1"/>
  <c r="AN576" i="1"/>
  <c r="AN575" i="1"/>
  <c r="AN574" i="1"/>
  <c r="AN573" i="1"/>
  <c r="AN572" i="1"/>
  <c r="AN571" i="1"/>
  <c r="AN570" i="1"/>
  <c r="AN569" i="1"/>
  <c r="AN568" i="1"/>
  <c r="AN567" i="1"/>
  <c r="AN566" i="1"/>
  <c r="AN565" i="1"/>
  <c r="AN564" i="1"/>
  <c r="AN563" i="1"/>
  <c r="AN562" i="1"/>
  <c r="AN561" i="1"/>
  <c r="AN560" i="1"/>
  <c r="AN559" i="1"/>
  <c r="AN558" i="1"/>
  <c r="AN557" i="1"/>
  <c r="AN556" i="1"/>
  <c r="AN555" i="1"/>
  <c r="AN554" i="1"/>
  <c r="AN553" i="1"/>
  <c r="AN552" i="1"/>
  <c r="AN551" i="1"/>
  <c r="AN550" i="1"/>
  <c r="AN549" i="1"/>
  <c r="AN548" i="1"/>
  <c r="AN547" i="1"/>
  <c r="AN546" i="1"/>
  <c r="AN545" i="1"/>
  <c r="AN544" i="1"/>
  <c r="AN543" i="1"/>
  <c r="AN542" i="1"/>
  <c r="AN541" i="1"/>
  <c r="AN540" i="1"/>
  <c r="AN539" i="1"/>
  <c r="AN538" i="1"/>
  <c r="AN537" i="1"/>
  <c r="AN536" i="1"/>
  <c r="AN535" i="1"/>
  <c r="AN534" i="1"/>
  <c r="AN533" i="1"/>
  <c r="AN532" i="1"/>
  <c r="AN531" i="1"/>
  <c r="AN530" i="1"/>
  <c r="AN529" i="1"/>
  <c r="AN528" i="1"/>
  <c r="AN527" i="1"/>
  <c r="AN526" i="1"/>
  <c r="AN525" i="1"/>
  <c r="AN524" i="1"/>
  <c r="AN523" i="1"/>
  <c r="AN522" i="1"/>
  <c r="AN521" i="1"/>
  <c r="AN520" i="1"/>
  <c r="AN519" i="1"/>
  <c r="AN518" i="1"/>
  <c r="AN517" i="1"/>
  <c r="AN516" i="1"/>
  <c r="AN515" i="1"/>
  <c r="AN514" i="1"/>
  <c r="AN513" i="1"/>
  <c r="AN512" i="1"/>
  <c r="AN511" i="1"/>
  <c r="AN510" i="1"/>
  <c r="AN509" i="1"/>
  <c r="AN508" i="1"/>
  <c r="AN507" i="1"/>
  <c r="AN506" i="1"/>
  <c r="AN505" i="1"/>
  <c r="AN504" i="1"/>
  <c r="AN503" i="1"/>
  <c r="AN502" i="1"/>
  <c r="AN501" i="1"/>
  <c r="AN500" i="1"/>
  <c r="AN499" i="1"/>
  <c r="AN498" i="1"/>
  <c r="AN497" i="1"/>
  <c r="AN496" i="1"/>
  <c r="AN495" i="1"/>
  <c r="AN494" i="1"/>
  <c r="AN493" i="1"/>
  <c r="AN492" i="1"/>
  <c r="AN491" i="1"/>
  <c r="AN490" i="1"/>
  <c r="AN489" i="1"/>
  <c r="AN488" i="1"/>
  <c r="AN487" i="1"/>
  <c r="AN486" i="1"/>
  <c r="AN485" i="1"/>
  <c r="AN484" i="1"/>
  <c r="AN483" i="1"/>
  <c r="AN482" i="1"/>
  <c r="AN481" i="1"/>
  <c r="AN480" i="1"/>
  <c r="AN479" i="1"/>
  <c r="AN478" i="1"/>
  <c r="AN477" i="1"/>
  <c r="AN476" i="1"/>
  <c r="AN475" i="1"/>
  <c r="AN474" i="1"/>
  <c r="AN473" i="1"/>
  <c r="AN472" i="1"/>
  <c r="AN471" i="1"/>
  <c r="AN470" i="1"/>
  <c r="AN469" i="1"/>
  <c r="AN468" i="1"/>
  <c r="AN467" i="1"/>
  <c r="AN466" i="1"/>
  <c r="AN465" i="1"/>
  <c r="AN464" i="1"/>
  <c r="AN463" i="1"/>
  <c r="AN462" i="1"/>
  <c r="AN461" i="1"/>
  <c r="AN460" i="1"/>
  <c r="AN459" i="1"/>
  <c r="AN458" i="1"/>
  <c r="AN457" i="1"/>
  <c r="AN456" i="1"/>
  <c r="AN455" i="1"/>
  <c r="AN454" i="1"/>
  <c r="AN453" i="1"/>
  <c r="AN452" i="1"/>
  <c r="AN451" i="1"/>
  <c r="AN450" i="1"/>
  <c r="AN449" i="1"/>
  <c r="AN448" i="1"/>
  <c r="AN447" i="1"/>
  <c r="AN446" i="1"/>
  <c r="AN445" i="1"/>
  <c r="AN444" i="1"/>
  <c r="AN443" i="1"/>
  <c r="AN442" i="1"/>
  <c r="AN441" i="1"/>
  <c r="AN440" i="1"/>
  <c r="AN439" i="1"/>
  <c r="AN438" i="1"/>
  <c r="AN437" i="1"/>
  <c r="AN436" i="1"/>
  <c r="AN435" i="1"/>
  <c r="AN434" i="1"/>
  <c r="AN433" i="1"/>
  <c r="AN432" i="1"/>
  <c r="AN431" i="1"/>
  <c r="AN430" i="1"/>
  <c r="AN429" i="1"/>
  <c r="AN428" i="1"/>
  <c r="AN427" i="1"/>
  <c r="AN426" i="1"/>
  <c r="AN425" i="1"/>
  <c r="AN424" i="1"/>
  <c r="AN423" i="1"/>
  <c r="AN422" i="1"/>
  <c r="AN421" i="1"/>
  <c r="AN420" i="1"/>
  <c r="AN419" i="1"/>
  <c r="AN418" i="1"/>
  <c r="AN417" i="1"/>
  <c r="AN416" i="1"/>
  <c r="AN415" i="1"/>
  <c r="AN414" i="1"/>
  <c r="AN413" i="1"/>
  <c r="AN412" i="1"/>
  <c r="AN411" i="1"/>
  <c r="AN410" i="1"/>
  <c r="AN409" i="1"/>
  <c r="AN408" i="1"/>
  <c r="AN407" i="1"/>
  <c r="AN406" i="1"/>
  <c r="AN405" i="1"/>
  <c r="AN404" i="1"/>
  <c r="AN403" i="1"/>
  <c r="AN402" i="1"/>
  <c r="AN401" i="1"/>
  <c r="AN400" i="1"/>
  <c r="AN399" i="1"/>
  <c r="AN398" i="1"/>
  <c r="AN397" i="1"/>
  <c r="AN396" i="1"/>
  <c r="AN395" i="1"/>
  <c r="AN394" i="1"/>
  <c r="AN393" i="1"/>
  <c r="AN392" i="1"/>
  <c r="AN391" i="1"/>
  <c r="AN390" i="1"/>
  <c r="AN389" i="1"/>
  <c r="AN388" i="1"/>
  <c r="AN387" i="1"/>
  <c r="AN386" i="1"/>
  <c r="AN385" i="1"/>
  <c r="AN384" i="1"/>
  <c r="AN383" i="1"/>
  <c r="AN382" i="1"/>
  <c r="AN381" i="1"/>
  <c r="AN380" i="1"/>
  <c r="AN379" i="1"/>
  <c r="AN378" i="1"/>
  <c r="AN377" i="1"/>
  <c r="AN376" i="1"/>
  <c r="AN375" i="1"/>
  <c r="AN374" i="1"/>
  <c r="AN373" i="1"/>
  <c r="AN372" i="1"/>
  <c r="AN371" i="1"/>
  <c r="AN370" i="1"/>
  <c r="AN369" i="1"/>
  <c r="AN368" i="1"/>
  <c r="AN367" i="1"/>
  <c r="AN366" i="1"/>
  <c r="AN365" i="1"/>
  <c r="AN364" i="1"/>
  <c r="AN363" i="1"/>
  <c r="AN362" i="1"/>
  <c r="AN361" i="1"/>
  <c r="AN360" i="1"/>
  <c r="AN359" i="1"/>
  <c r="AN358" i="1"/>
  <c r="AN357" i="1"/>
  <c r="AN356" i="1"/>
  <c r="AN355" i="1"/>
  <c r="AN354" i="1"/>
  <c r="AN353" i="1"/>
  <c r="AN352" i="1"/>
  <c r="AN351" i="1"/>
  <c r="AN350" i="1"/>
  <c r="AN349" i="1"/>
  <c r="AN348" i="1"/>
  <c r="AN347" i="1"/>
  <c r="AN346" i="1"/>
  <c r="AN345" i="1"/>
  <c r="AN344" i="1"/>
  <c r="AN343" i="1"/>
  <c r="AN342" i="1"/>
  <c r="AN341" i="1"/>
  <c r="AN340" i="1"/>
  <c r="AN339" i="1"/>
  <c r="AN338" i="1"/>
  <c r="AN337" i="1"/>
  <c r="AN336" i="1"/>
  <c r="AN335" i="1"/>
  <c r="AN334" i="1"/>
  <c r="AN333" i="1"/>
  <c r="AN332" i="1"/>
  <c r="AN331" i="1"/>
  <c r="AN330" i="1"/>
  <c r="AN329" i="1"/>
  <c r="AN328" i="1"/>
  <c r="AN327" i="1"/>
  <c r="AN326" i="1"/>
  <c r="AN325" i="1"/>
  <c r="AN324" i="1"/>
  <c r="AN323" i="1"/>
  <c r="AN322" i="1"/>
  <c r="AN321" i="1"/>
  <c r="AN320" i="1"/>
  <c r="AN319" i="1"/>
  <c r="AN318" i="1"/>
  <c r="AN317" i="1"/>
  <c r="AN316" i="1"/>
  <c r="AN315" i="1"/>
  <c r="AN314" i="1"/>
  <c r="AN313" i="1"/>
  <c r="AN312" i="1"/>
  <c r="AN311" i="1"/>
  <c r="AN310" i="1"/>
  <c r="AN309" i="1"/>
  <c r="AN308" i="1"/>
  <c r="AN307" i="1"/>
  <c r="AN306" i="1"/>
  <c r="AN305" i="1"/>
  <c r="AN304" i="1"/>
  <c r="AN303" i="1"/>
  <c r="AN302" i="1"/>
  <c r="AN301" i="1"/>
  <c r="AN300" i="1"/>
  <c r="AN299" i="1"/>
  <c r="AN298" i="1"/>
  <c r="AN297" i="1"/>
  <c r="AN296" i="1"/>
  <c r="AN295" i="1"/>
  <c r="AN294" i="1"/>
  <c r="AN293" i="1"/>
  <c r="AN292" i="1"/>
  <c r="AN291" i="1"/>
  <c r="AN290" i="1"/>
  <c r="AN289" i="1"/>
  <c r="AN288" i="1"/>
  <c r="AN287" i="1"/>
  <c r="AN286" i="1"/>
  <c r="AN285" i="1"/>
  <c r="AN284" i="1"/>
  <c r="AN283" i="1"/>
  <c r="AN282" i="1"/>
  <c r="AN281" i="1"/>
  <c r="AN280" i="1"/>
  <c r="AN279" i="1"/>
  <c r="AN278" i="1"/>
  <c r="AN277" i="1"/>
  <c r="AN276" i="1"/>
  <c r="AN275" i="1"/>
  <c r="AN274" i="1"/>
  <c r="AN273" i="1"/>
  <c r="AN272" i="1"/>
  <c r="AN271" i="1"/>
  <c r="AN270" i="1"/>
  <c r="AN269" i="1"/>
  <c r="AN268" i="1"/>
  <c r="AN267" i="1"/>
  <c r="AN266" i="1"/>
  <c r="AN265" i="1"/>
  <c r="AN264" i="1"/>
  <c r="AN263" i="1"/>
  <c r="AN262" i="1"/>
  <c r="AN261" i="1"/>
  <c r="AN260" i="1"/>
  <c r="AN259" i="1"/>
  <c r="AN258" i="1"/>
  <c r="AN257" i="1"/>
  <c r="AN256" i="1"/>
  <c r="AN255" i="1"/>
  <c r="AN254" i="1"/>
  <c r="AN253" i="1"/>
  <c r="AN252" i="1"/>
  <c r="AN251" i="1"/>
  <c r="AN250" i="1"/>
  <c r="AN249" i="1"/>
  <c r="AN248" i="1"/>
  <c r="AN247" i="1"/>
  <c r="AN246" i="1"/>
  <c r="AN245" i="1"/>
  <c r="AN244" i="1"/>
  <c r="AN243" i="1"/>
  <c r="AN242" i="1"/>
  <c r="AN241" i="1"/>
  <c r="AN240" i="1"/>
  <c r="AN239" i="1"/>
  <c r="AN238" i="1"/>
  <c r="AN237" i="1"/>
  <c r="AN236" i="1"/>
  <c r="AN235" i="1"/>
  <c r="AN234" i="1"/>
  <c r="AN233" i="1"/>
  <c r="AN232" i="1"/>
  <c r="AN231" i="1"/>
  <c r="AN230" i="1"/>
  <c r="AN229" i="1"/>
  <c r="AN228" i="1"/>
  <c r="AN227" i="1"/>
  <c r="AN226" i="1"/>
  <c r="AN225" i="1"/>
  <c r="AN224" i="1"/>
  <c r="AN223" i="1"/>
  <c r="AN222" i="1"/>
  <c r="AN221" i="1"/>
  <c r="AN220" i="1"/>
  <c r="AN219" i="1"/>
  <c r="AN218" i="1"/>
  <c r="AN217" i="1"/>
  <c r="AN216" i="1"/>
  <c r="AN215" i="1"/>
  <c r="AN214" i="1"/>
  <c r="AN213" i="1"/>
  <c r="AN212" i="1"/>
  <c r="AN211" i="1"/>
  <c r="AN210" i="1"/>
  <c r="AN209" i="1"/>
  <c r="AN208" i="1"/>
  <c r="AN207" i="1"/>
  <c r="AN206" i="1"/>
  <c r="AN205" i="1"/>
  <c r="AN204" i="1"/>
  <c r="AN203" i="1"/>
  <c r="AN202" i="1"/>
  <c r="AN201" i="1"/>
  <c r="AN200" i="1"/>
  <c r="AN199" i="1"/>
  <c r="AN198" i="1"/>
  <c r="AN197" i="1"/>
  <c r="AN196" i="1"/>
  <c r="AN195" i="1"/>
  <c r="AN194" i="1"/>
  <c r="AN193" i="1"/>
  <c r="AN192" i="1"/>
  <c r="AN191" i="1"/>
  <c r="AN190" i="1"/>
  <c r="AN189" i="1"/>
  <c r="AN188" i="1"/>
  <c r="AN187" i="1"/>
  <c r="AN186" i="1"/>
  <c r="AN185" i="1"/>
  <c r="AN184" i="1"/>
  <c r="AN183" i="1"/>
  <c r="AN182" i="1"/>
  <c r="AN181" i="1"/>
  <c r="AN180" i="1"/>
  <c r="AN179" i="1"/>
  <c r="AN178" i="1"/>
  <c r="AN177" i="1"/>
  <c r="AN176" i="1"/>
  <c r="AN175" i="1"/>
  <c r="AN174" i="1"/>
  <c r="AN173" i="1"/>
  <c r="AN172" i="1"/>
  <c r="AN171" i="1"/>
  <c r="AN170" i="1"/>
  <c r="AN169" i="1"/>
  <c r="AN168" i="1"/>
  <c r="AN167" i="1"/>
  <c r="AN166" i="1"/>
  <c r="AN165" i="1"/>
  <c r="AN164" i="1"/>
  <c r="AN163" i="1"/>
  <c r="AN162" i="1"/>
  <c r="AN161" i="1"/>
  <c r="AN160" i="1"/>
  <c r="AN159" i="1"/>
  <c r="AN158" i="1"/>
  <c r="AN157" i="1"/>
  <c r="AN156" i="1"/>
  <c r="AN155" i="1"/>
  <c r="AN154" i="1"/>
  <c r="AN153" i="1"/>
  <c r="AN152" i="1"/>
  <c r="AN151" i="1"/>
  <c r="AN150" i="1"/>
  <c r="AN149" i="1"/>
  <c r="AN148" i="1"/>
  <c r="AN147" i="1"/>
  <c r="AN146" i="1"/>
  <c r="AN145" i="1"/>
  <c r="AN144" i="1"/>
  <c r="AN143" i="1"/>
  <c r="AN142" i="1"/>
  <c r="AN141" i="1"/>
  <c r="AN140" i="1"/>
  <c r="AN139" i="1"/>
  <c r="AN138" i="1"/>
  <c r="AN137" i="1"/>
  <c r="AN136" i="1"/>
  <c r="AN135" i="1"/>
  <c r="AN134" i="1"/>
  <c r="AN133" i="1"/>
  <c r="AN132" i="1"/>
  <c r="AN131" i="1"/>
  <c r="AN130" i="1"/>
  <c r="AN129" i="1"/>
  <c r="AN128" i="1"/>
  <c r="AN127" i="1"/>
  <c r="AN126" i="1"/>
  <c r="AN125" i="1"/>
  <c r="AN124" i="1"/>
  <c r="AN123" i="1"/>
  <c r="AN122" i="1"/>
  <c r="AN121" i="1"/>
  <c r="AN120" i="1"/>
  <c r="AN119" i="1"/>
  <c r="AN118" i="1"/>
  <c r="AN117" i="1"/>
  <c r="AN116" i="1"/>
  <c r="AN115" i="1"/>
  <c r="AN114" i="1"/>
  <c r="AN113" i="1"/>
  <c r="AN112" i="1"/>
  <c r="AN111" i="1"/>
  <c r="AN110" i="1"/>
  <c r="AN109" i="1"/>
  <c r="AN108" i="1"/>
  <c r="AN107" i="1"/>
  <c r="AN106" i="1"/>
  <c r="AN105" i="1"/>
  <c r="AN104" i="1"/>
  <c r="AN103" i="1"/>
  <c r="AN102" i="1"/>
  <c r="AN101" i="1"/>
  <c r="AN100" i="1"/>
  <c r="AN99" i="1"/>
  <c r="AN98" i="1"/>
  <c r="AN97" i="1"/>
  <c r="AN96" i="1"/>
  <c r="AN95" i="1"/>
  <c r="AN94" i="1"/>
  <c r="AN93" i="1"/>
  <c r="AN92" i="1"/>
  <c r="AN91" i="1"/>
  <c r="AN90" i="1"/>
  <c r="AN89" i="1"/>
  <c r="AN88" i="1"/>
  <c r="AN87" i="1"/>
  <c r="AN86" i="1"/>
  <c r="AN85" i="1"/>
  <c r="AN84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N2" i="1"/>
  <c r="AP999" i="1"/>
  <c r="AO999" i="1"/>
  <c r="AP998" i="1"/>
  <c r="AO998" i="1"/>
  <c r="AP997" i="1"/>
  <c r="AO997" i="1"/>
  <c r="AP996" i="1"/>
  <c r="AO996" i="1"/>
  <c r="AP995" i="1"/>
  <c r="AO995" i="1"/>
  <c r="AP994" i="1"/>
  <c r="AO994" i="1"/>
  <c r="AP993" i="1"/>
  <c r="AO993" i="1"/>
  <c r="AP992" i="1"/>
  <c r="AO992" i="1"/>
  <c r="AP991" i="1"/>
  <c r="AO991" i="1"/>
  <c r="AP990" i="1"/>
  <c r="AO990" i="1"/>
  <c r="AP989" i="1"/>
  <c r="AO989" i="1"/>
  <c r="AP988" i="1"/>
  <c r="AO988" i="1"/>
  <c r="AP987" i="1"/>
  <c r="AO987" i="1"/>
  <c r="AP986" i="1"/>
  <c r="AO986" i="1"/>
  <c r="AP985" i="1"/>
  <c r="AO985" i="1"/>
  <c r="AP984" i="1"/>
  <c r="AO984" i="1"/>
  <c r="AP983" i="1"/>
  <c r="AO983" i="1"/>
  <c r="AP982" i="1"/>
  <c r="AO982" i="1"/>
  <c r="AP981" i="1"/>
  <c r="AO981" i="1"/>
  <c r="AP980" i="1"/>
  <c r="AO980" i="1"/>
  <c r="AP979" i="1"/>
  <c r="AO979" i="1"/>
  <c r="AP978" i="1"/>
  <c r="AO978" i="1"/>
  <c r="AP977" i="1"/>
  <c r="AO977" i="1"/>
  <c r="AP976" i="1"/>
  <c r="AO976" i="1"/>
  <c r="AP975" i="1"/>
  <c r="AO975" i="1"/>
  <c r="AP974" i="1"/>
  <c r="AO974" i="1"/>
  <c r="AP973" i="1"/>
  <c r="AO973" i="1"/>
  <c r="AP972" i="1"/>
  <c r="AO972" i="1"/>
  <c r="AP971" i="1"/>
  <c r="AO971" i="1"/>
  <c r="AP970" i="1"/>
  <c r="AO970" i="1"/>
  <c r="AP969" i="1"/>
  <c r="AO969" i="1"/>
  <c r="AP968" i="1"/>
  <c r="AO968" i="1"/>
  <c r="AP967" i="1"/>
  <c r="AO967" i="1"/>
  <c r="AP966" i="1"/>
  <c r="AO966" i="1"/>
  <c r="AP965" i="1"/>
  <c r="AO965" i="1"/>
  <c r="AP964" i="1"/>
  <c r="AO964" i="1"/>
  <c r="AP963" i="1"/>
  <c r="AO963" i="1"/>
  <c r="AP962" i="1"/>
  <c r="AO962" i="1"/>
  <c r="AP961" i="1"/>
  <c r="AO961" i="1"/>
  <c r="AP960" i="1"/>
  <c r="AO960" i="1"/>
  <c r="AP959" i="1"/>
  <c r="AO959" i="1"/>
  <c r="AP958" i="1"/>
  <c r="AO958" i="1"/>
  <c r="AP957" i="1"/>
  <c r="AO957" i="1"/>
  <c r="AP956" i="1"/>
  <c r="AO956" i="1"/>
  <c r="AP955" i="1"/>
  <c r="AO955" i="1"/>
  <c r="AP954" i="1"/>
  <c r="AO954" i="1"/>
  <c r="AP953" i="1"/>
  <c r="AO953" i="1"/>
  <c r="AP952" i="1"/>
  <c r="AO952" i="1"/>
  <c r="AP951" i="1"/>
  <c r="AO951" i="1"/>
  <c r="AP950" i="1"/>
  <c r="AO950" i="1"/>
  <c r="AP949" i="1"/>
  <c r="AO949" i="1"/>
  <c r="AP948" i="1"/>
  <c r="AO948" i="1"/>
  <c r="AP947" i="1"/>
  <c r="AO947" i="1"/>
  <c r="AP946" i="1"/>
  <c r="AO946" i="1"/>
  <c r="AP945" i="1"/>
  <c r="AO945" i="1"/>
  <c r="AP944" i="1"/>
  <c r="AO944" i="1"/>
  <c r="AP943" i="1"/>
  <c r="AO943" i="1"/>
  <c r="AP942" i="1"/>
  <c r="AO942" i="1"/>
  <c r="AP941" i="1"/>
  <c r="AO941" i="1"/>
  <c r="AP940" i="1"/>
  <c r="AO940" i="1"/>
  <c r="AP939" i="1"/>
  <c r="AO939" i="1"/>
  <c r="AP938" i="1"/>
  <c r="AO938" i="1"/>
  <c r="AP937" i="1"/>
  <c r="AO937" i="1"/>
  <c r="AP936" i="1"/>
  <c r="AO936" i="1"/>
  <c r="AP935" i="1"/>
  <c r="AO935" i="1"/>
  <c r="AP934" i="1"/>
  <c r="AO934" i="1"/>
  <c r="AP933" i="1"/>
  <c r="AO933" i="1"/>
  <c r="AP932" i="1"/>
  <c r="AO932" i="1"/>
  <c r="AP931" i="1"/>
  <c r="AO931" i="1"/>
  <c r="AP930" i="1"/>
  <c r="AO930" i="1"/>
  <c r="AP929" i="1"/>
  <c r="AO929" i="1"/>
  <c r="AP928" i="1"/>
  <c r="AO928" i="1"/>
  <c r="AP927" i="1"/>
  <c r="AO927" i="1"/>
  <c r="AP926" i="1"/>
  <c r="AO926" i="1"/>
  <c r="AP925" i="1"/>
  <c r="AO925" i="1"/>
  <c r="AP924" i="1"/>
  <c r="AO924" i="1"/>
  <c r="AP923" i="1"/>
  <c r="AO923" i="1"/>
  <c r="AP922" i="1"/>
  <c r="AO922" i="1"/>
  <c r="AP921" i="1"/>
  <c r="AO921" i="1"/>
  <c r="AP920" i="1"/>
  <c r="AO920" i="1"/>
  <c r="AP919" i="1"/>
  <c r="AO919" i="1"/>
  <c r="AP918" i="1"/>
  <c r="AO918" i="1"/>
  <c r="AP917" i="1"/>
  <c r="AO917" i="1"/>
  <c r="AP916" i="1"/>
  <c r="AO916" i="1"/>
  <c r="AP915" i="1"/>
  <c r="AO915" i="1"/>
  <c r="AP914" i="1"/>
  <c r="AO914" i="1"/>
  <c r="AP913" i="1"/>
  <c r="AO913" i="1"/>
  <c r="AP912" i="1"/>
  <c r="AO912" i="1"/>
  <c r="AP911" i="1"/>
  <c r="AO911" i="1"/>
  <c r="AP910" i="1"/>
  <c r="AO910" i="1"/>
  <c r="AP909" i="1"/>
  <c r="AO909" i="1"/>
  <c r="AP908" i="1"/>
  <c r="AO908" i="1"/>
  <c r="AP907" i="1"/>
  <c r="AO907" i="1"/>
  <c r="AP906" i="1"/>
  <c r="AO906" i="1"/>
  <c r="AP905" i="1"/>
  <c r="AO905" i="1"/>
  <c r="AP904" i="1"/>
  <c r="AO904" i="1"/>
  <c r="AP903" i="1"/>
  <c r="AO903" i="1"/>
  <c r="AP902" i="1"/>
  <c r="AO902" i="1"/>
  <c r="AP901" i="1"/>
  <c r="AO901" i="1"/>
  <c r="AP900" i="1"/>
  <c r="AO900" i="1"/>
  <c r="AP899" i="1"/>
  <c r="AO899" i="1"/>
  <c r="AP898" i="1"/>
  <c r="AO898" i="1"/>
  <c r="AP897" i="1"/>
  <c r="AO897" i="1"/>
  <c r="AP896" i="1"/>
  <c r="AO896" i="1"/>
  <c r="AP895" i="1"/>
  <c r="AO895" i="1"/>
  <c r="AP894" i="1"/>
  <c r="AO894" i="1"/>
  <c r="AP893" i="1"/>
  <c r="AO893" i="1"/>
  <c r="AP892" i="1"/>
  <c r="AO892" i="1"/>
  <c r="AP891" i="1"/>
  <c r="AO891" i="1"/>
  <c r="AP890" i="1"/>
  <c r="AO890" i="1"/>
  <c r="AP889" i="1"/>
  <c r="AO889" i="1"/>
  <c r="AP888" i="1"/>
  <c r="AO888" i="1"/>
  <c r="AP887" i="1"/>
  <c r="AO887" i="1"/>
  <c r="AP886" i="1"/>
  <c r="AO886" i="1"/>
  <c r="AP885" i="1"/>
  <c r="AO885" i="1"/>
  <c r="AP884" i="1"/>
  <c r="AO884" i="1"/>
  <c r="AP883" i="1"/>
  <c r="AO883" i="1"/>
  <c r="AP882" i="1"/>
  <c r="AO882" i="1"/>
  <c r="AP881" i="1"/>
  <c r="AO881" i="1"/>
  <c r="AP880" i="1"/>
  <c r="AO880" i="1"/>
  <c r="AP879" i="1"/>
  <c r="AO879" i="1"/>
  <c r="AP878" i="1"/>
  <c r="AO878" i="1"/>
  <c r="AP877" i="1"/>
  <c r="AO877" i="1"/>
  <c r="AP876" i="1"/>
  <c r="AO876" i="1"/>
  <c r="AP875" i="1"/>
  <c r="AO875" i="1"/>
  <c r="AP874" i="1"/>
  <c r="AO874" i="1"/>
  <c r="AP873" i="1"/>
  <c r="AO873" i="1"/>
  <c r="AP872" i="1"/>
  <c r="AO872" i="1"/>
  <c r="AP871" i="1"/>
  <c r="AO871" i="1"/>
  <c r="AP870" i="1"/>
  <c r="AO870" i="1"/>
  <c r="AP869" i="1"/>
  <c r="AO869" i="1"/>
  <c r="AP868" i="1"/>
  <c r="AO868" i="1"/>
  <c r="AP867" i="1"/>
  <c r="AO867" i="1"/>
  <c r="AP866" i="1"/>
  <c r="AO866" i="1"/>
  <c r="AP865" i="1"/>
  <c r="AO865" i="1"/>
  <c r="AP864" i="1"/>
  <c r="AO864" i="1"/>
  <c r="AP863" i="1"/>
  <c r="AO863" i="1"/>
  <c r="AP862" i="1"/>
  <c r="AO862" i="1"/>
  <c r="AP861" i="1"/>
  <c r="AO861" i="1"/>
  <c r="AP860" i="1"/>
  <c r="AO860" i="1"/>
  <c r="AP859" i="1"/>
  <c r="AO859" i="1"/>
  <c r="AP858" i="1"/>
  <c r="AO858" i="1"/>
  <c r="AP857" i="1"/>
  <c r="AO857" i="1"/>
  <c r="AP856" i="1"/>
  <c r="AO856" i="1"/>
  <c r="AP855" i="1"/>
  <c r="AO855" i="1"/>
  <c r="AP854" i="1"/>
  <c r="AO854" i="1"/>
  <c r="AP853" i="1"/>
  <c r="AO853" i="1"/>
  <c r="AP852" i="1"/>
  <c r="AO852" i="1"/>
  <c r="AP851" i="1"/>
  <c r="AO851" i="1"/>
  <c r="AP850" i="1"/>
  <c r="AO850" i="1"/>
  <c r="AP849" i="1"/>
  <c r="AO849" i="1"/>
  <c r="AP848" i="1"/>
  <c r="AO848" i="1"/>
  <c r="AP847" i="1"/>
  <c r="AO847" i="1"/>
  <c r="AP846" i="1"/>
  <c r="AO846" i="1"/>
  <c r="AP845" i="1"/>
  <c r="AO845" i="1"/>
  <c r="AP844" i="1"/>
  <c r="AO844" i="1"/>
  <c r="AP843" i="1"/>
  <c r="AO843" i="1"/>
  <c r="AP842" i="1"/>
  <c r="AO842" i="1"/>
  <c r="AP841" i="1"/>
  <c r="AO841" i="1"/>
  <c r="AP840" i="1"/>
  <c r="AO840" i="1"/>
  <c r="AP839" i="1"/>
  <c r="AO839" i="1"/>
  <c r="AP838" i="1"/>
  <c r="AO838" i="1"/>
  <c r="AP837" i="1"/>
  <c r="AO837" i="1"/>
  <c r="AP836" i="1"/>
  <c r="AO836" i="1"/>
  <c r="AP835" i="1"/>
  <c r="AO835" i="1"/>
  <c r="AP834" i="1"/>
  <c r="AO834" i="1"/>
  <c r="AP833" i="1"/>
  <c r="AO833" i="1"/>
  <c r="AP832" i="1"/>
  <c r="AO832" i="1"/>
  <c r="AP831" i="1"/>
  <c r="AO831" i="1"/>
  <c r="AP830" i="1"/>
  <c r="AO830" i="1"/>
  <c r="AP829" i="1"/>
  <c r="AO829" i="1"/>
  <c r="AP828" i="1"/>
  <c r="AO828" i="1"/>
  <c r="AP827" i="1"/>
  <c r="AO827" i="1"/>
  <c r="AP826" i="1"/>
  <c r="AO826" i="1"/>
  <c r="AP825" i="1"/>
  <c r="AO825" i="1"/>
  <c r="AP824" i="1"/>
  <c r="AO824" i="1"/>
  <c r="AP823" i="1"/>
  <c r="AO823" i="1"/>
  <c r="AP822" i="1"/>
  <c r="AO822" i="1"/>
  <c r="AP821" i="1"/>
  <c r="AO821" i="1"/>
  <c r="AP820" i="1"/>
  <c r="AO820" i="1"/>
  <c r="AP819" i="1"/>
  <c r="AO819" i="1"/>
  <c r="AP818" i="1"/>
  <c r="AO818" i="1"/>
  <c r="AP817" i="1"/>
  <c r="AO817" i="1"/>
  <c r="AP816" i="1"/>
  <c r="AO816" i="1"/>
  <c r="AP815" i="1"/>
  <c r="AO815" i="1"/>
  <c r="AP814" i="1"/>
  <c r="AO814" i="1"/>
  <c r="AP813" i="1"/>
  <c r="AO813" i="1"/>
  <c r="AP812" i="1"/>
  <c r="AO812" i="1"/>
  <c r="AP811" i="1"/>
  <c r="AO811" i="1"/>
  <c r="AP810" i="1"/>
  <c r="AO810" i="1"/>
  <c r="AP809" i="1"/>
  <c r="AO809" i="1"/>
  <c r="AP808" i="1"/>
  <c r="AO808" i="1"/>
  <c r="AP807" i="1"/>
  <c r="AO807" i="1"/>
  <c r="AP806" i="1"/>
  <c r="AO806" i="1"/>
  <c r="AP805" i="1"/>
  <c r="AO805" i="1"/>
  <c r="AP804" i="1"/>
  <c r="AO804" i="1"/>
  <c r="AP803" i="1"/>
  <c r="AO803" i="1"/>
  <c r="AP802" i="1"/>
  <c r="AO802" i="1"/>
  <c r="AP801" i="1"/>
  <c r="AO801" i="1"/>
  <c r="AP800" i="1"/>
  <c r="AO800" i="1"/>
  <c r="AP799" i="1"/>
  <c r="AO799" i="1"/>
  <c r="AP798" i="1"/>
  <c r="AO798" i="1"/>
  <c r="AP797" i="1"/>
  <c r="AO797" i="1"/>
  <c r="AP796" i="1"/>
  <c r="AO796" i="1"/>
  <c r="AP795" i="1"/>
  <c r="AO795" i="1"/>
  <c r="AP794" i="1"/>
  <c r="AO794" i="1"/>
  <c r="AP793" i="1"/>
  <c r="AO793" i="1"/>
  <c r="AP792" i="1"/>
  <c r="AO792" i="1"/>
  <c r="AP791" i="1"/>
  <c r="AO791" i="1"/>
  <c r="AP790" i="1"/>
  <c r="AO790" i="1"/>
  <c r="AP789" i="1"/>
  <c r="AO789" i="1"/>
  <c r="AP788" i="1"/>
  <c r="AO788" i="1"/>
  <c r="AP787" i="1"/>
  <c r="AO787" i="1"/>
  <c r="AP786" i="1"/>
  <c r="AO786" i="1"/>
  <c r="AP785" i="1"/>
  <c r="AO785" i="1"/>
  <c r="AP784" i="1"/>
  <c r="AO784" i="1"/>
  <c r="AP783" i="1"/>
  <c r="AO783" i="1"/>
  <c r="AP782" i="1"/>
  <c r="AO782" i="1"/>
  <c r="AP781" i="1"/>
  <c r="AO781" i="1"/>
  <c r="AP780" i="1"/>
  <c r="AO780" i="1"/>
  <c r="AP779" i="1"/>
  <c r="AO779" i="1"/>
  <c r="AP778" i="1"/>
  <c r="AO778" i="1"/>
  <c r="AP777" i="1"/>
  <c r="AO777" i="1"/>
  <c r="AP776" i="1"/>
  <c r="AO776" i="1"/>
  <c r="AP775" i="1"/>
  <c r="AO775" i="1"/>
  <c r="AP774" i="1"/>
  <c r="AO774" i="1"/>
  <c r="AP773" i="1"/>
  <c r="AO773" i="1"/>
  <c r="AP772" i="1"/>
  <c r="AO772" i="1"/>
  <c r="AP771" i="1"/>
  <c r="AO771" i="1"/>
  <c r="AP770" i="1"/>
  <c r="AO770" i="1"/>
  <c r="AP769" i="1"/>
  <c r="AO769" i="1"/>
  <c r="AP768" i="1"/>
  <c r="AO768" i="1"/>
  <c r="AP767" i="1"/>
  <c r="AO767" i="1"/>
  <c r="AP766" i="1"/>
  <c r="AO766" i="1"/>
  <c r="AP765" i="1"/>
  <c r="AO765" i="1"/>
  <c r="AP764" i="1"/>
  <c r="AO764" i="1"/>
  <c r="AP763" i="1"/>
  <c r="AO763" i="1"/>
  <c r="AP762" i="1"/>
  <c r="AO762" i="1"/>
  <c r="AP761" i="1"/>
  <c r="AO761" i="1"/>
  <c r="AP760" i="1"/>
  <c r="AO760" i="1"/>
  <c r="AP759" i="1"/>
  <c r="AO759" i="1"/>
  <c r="AP758" i="1"/>
  <c r="AO758" i="1"/>
  <c r="AP757" i="1"/>
  <c r="AO757" i="1"/>
  <c r="AP756" i="1"/>
  <c r="AO756" i="1"/>
  <c r="AP755" i="1"/>
  <c r="AO755" i="1"/>
  <c r="AP754" i="1"/>
  <c r="AO754" i="1"/>
  <c r="AP753" i="1"/>
  <c r="AO753" i="1"/>
  <c r="AP752" i="1"/>
  <c r="AO752" i="1"/>
  <c r="AP751" i="1"/>
  <c r="AO751" i="1"/>
  <c r="AP750" i="1"/>
  <c r="AO750" i="1"/>
  <c r="AP749" i="1"/>
  <c r="AO749" i="1"/>
  <c r="AP748" i="1"/>
  <c r="AO748" i="1"/>
  <c r="AP747" i="1"/>
  <c r="AO747" i="1"/>
  <c r="AP746" i="1"/>
  <c r="AO746" i="1"/>
  <c r="AP745" i="1"/>
  <c r="AO745" i="1"/>
  <c r="AP744" i="1"/>
  <c r="AO744" i="1"/>
  <c r="AP743" i="1"/>
  <c r="AO743" i="1"/>
  <c r="AP742" i="1"/>
  <c r="AO742" i="1"/>
  <c r="AP741" i="1"/>
  <c r="AO741" i="1"/>
  <c r="AP740" i="1"/>
  <c r="AO740" i="1"/>
  <c r="AP739" i="1"/>
  <c r="AO739" i="1"/>
  <c r="AP738" i="1"/>
  <c r="AO738" i="1"/>
  <c r="AP737" i="1"/>
  <c r="AO737" i="1"/>
  <c r="AP736" i="1"/>
  <c r="AO736" i="1"/>
  <c r="AP735" i="1"/>
  <c r="AO735" i="1"/>
  <c r="AP734" i="1"/>
  <c r="AO734" i="1"/>
  <c r="AP733" i="1"/>
  <c r="AO733" i="1"/>
  <c r="AP732" i="1"/>
  <c r="AO732" i="1"/>
  <c r="AP731" i="1"/>
  <c r="AO731" i="1"/>
  <c r="AP730" i="1"/>
  <c r="AO730" i="1"/>
  <c r="AP729" i="1"/>
  <c r="AO729" i="1"/>
  <c r="AP728" i="1"/>
  <c r="AO728" i="1"/>
  <c r="AP727" i="1"/>
  <c r="AO727" i="1"/>
  <c r="AP726" i="1"/>
  <c r="AO726" i="1"/>
  <c r="AP725" i="1"/>
  <c r="AO725" i="1"/>
  <c r="AP724" i="1"/>
  <c r="AO724" i="1"/>
  <c r="AP723" i="1"/>
  <c r="AO723" i="1"/>
  <c r="AP722" i="1"/>
  <c r="AO722" i="1"/>
  <c r="AP721" i="1"/>
  <c r="AO721" i="1"/>
  <c r="AP720" i="1"/>
  <c r="AO720" i="1"/>
  <c r="AP719" i="1"/>
  <c r="AO719" i="1"/>
  <c r="AP718" i="1"/>
  <c r="AO718" i="1"/>
  <c r="AP717" i="1"/>
  <c r="AO717" i="1"/>
  <c r="AP716" i="1"/>
  <c r="AO716" i="1"/>
  <c r="AP715" i="1"/>
  <c r="AO715" i="1"/>
  <c r="AP714" i="1"/>
  <c r="AO714" i="1"/>
  <c r="AP713" i="1"/>
  <c r="AO713" i="1"/>
  <c r="AP712" i="1"/>
  <c r="AO712" i="1"/>
  <c r="AP711" i="1"/>
  <c r="AO711" i="1"/>
  <c r="AP710" i="1"/>
  <c r="AO710" i="1"/>
  <c r="AP709" i="1"/>
  <c r="AO709" i="1"/>
  <c r="AP708" i="1"/>
  <c r="AO708" i="1"/>
  <c r="AP707" i="1"/>
  <c r="AO707" i="1"/>
  <c r="AP706" i="1"/>
  <c r="AO706" i="1"/>
  <c r="AP705" i="1"/>
  <c r="AO705" i="1"/>
  <c r="AP704" i="1"/>
  <c r="AO704" i="1"/>
  <c r="AP703" i="1"/>
  <c r="AO703" i="1"/>
  <c r="AP702" i="1"/>
  <c r="AO702" i="1"/>
  <c r="AP701" i="1"/>
  <c r="AO701" i="1"/>
  <c r="AP700" i="1"/>
  <c r="AO700" i="1"/>
  <c r="AP699" i="1"/>
  <c r="AO699" i="1"/>
  <c r="AP698" i="1"/>
  <c r="AO698" i="1"/>
  <c r="AP697" i="1"/>
  <c r="AO697" i="1"/>
  <c r="AP696" i="1"/>
  <c r="AO696" i="1"/>
  <c r="AP695" i="1"/>
  <c r="AO695" i="1"/>
  <c r="AP694" i="1"/>
  <c r="AO694" i="1"/>
  <c r="AP693" i="1"/>
  <c r="AO693" i="1"/>
  <c r="AP692" i="1"/>
  <c r="AO692" i="1"/>
  <c r="AP691" i="1"/>
  <c r="AO691" i="1"/>
  <c r="AP690" i="1"/>
  <c r="AO690" i="1"/>
  <c r="AP689" i="1"/>
  <c r="AO689" i="1"/>
  <c r="AP688" i="1"/>
  <c r="AO688" i="1"/>
  <c r="AP687" i="1"/>
  <c r="AO687" i="1"/>
  <c r="AP686" i="1"/>
  <c r="AO686" i="1"/>
  <c r="AP685" i="1"/>
  <c r="AO685" i="1"/>
  <c r="AP684" i="1"/>
  <c r="AO684" i="1"/>
  <c r="AP683" i="1"/>
  <c r="AO683" i="1"/>
  <c r="AP682" i="1"/>
  <c r="AO682" i="1"/>
  <c r="AP681" i="1"/>
  <c r="AO681" i="1"/>
  <c r="AP680" i="1"/>
  <c r="AO680" i="1"/>
  <c r="AP679" i="1"/>
  <c r="AO679" i="1"/>
  <c r="AP678" i="1"/>
  <c r="AO678" i="1"/>
  <c r="AP677" i="1"/>
  <c r="AO677" i="1"/>
  <c r="AP676" i="1"/>
  <c r="AO676" i="1"/>
  <c r="AP675" i="1"/>
  <c r="AO675" i="1"/>
  <c r="AP674" i="1"/>
  <c r="AO674" i="1"/>
  <c r="AP673" i="1"/>
  <c r="AO673" i="1"/>
  <c r="AP672" i="1"/>
  <c r="AO672" i="1"/>
  <c r="AP671" i="1"/>
  <c r="AO671" i="1"/>
  <c r="AP670" i="1"/>
  <c r="AO670" i="1"/>
  <c r="AP669" i="1"/>
  <c r="AO669" i="1"/>
  <c r="AP668" i="1"/>
  <c r="AO668" i="1"/>
  <c r="AP667" i="1"/>
  <c r="AO667" i="1"/>
  <c r="AP666" i="1"/>
  <c r="AO666" i="1"/>
  <c r="AP665" i="1"/>
  <c r="AO665" i="1"/>
  <c r="AP664" i="1"/>
  <c r="AO664" i="1"/>
  <c r="AP663" i="1"/>
  <c r="AO663" i="1"/>
  <c r="AP662" i="1"/>
  <c r="AO662" i="1"/>
  <c r="AP661" i="1"/>
  <c r="AO661" i="1"/>
  <c r="AP660" i="1"/>
  <c r="AO660" i="1"/>
  <c r="AP659" i="1"/>
  <c r="AO659" i="1"/>
  <c r="AP658" i="1"/>
  <c r="AO658" i="1"/>
  <c r="AP657" i="1"/>
  <c r="AO657" i="1"/>
  <c r="AP656" i="1"/>
  <c r="AO656" i="1"/>
  <c r="AP655" i="1"/>
  <c r="AO655" i="1"/>
  <c r="AP654" i="1"/>
  <c r="AO654" i="1"/>
  <c r="AP653" i="1"/>
  <c r="AO653" i="1"/>
  <c r="AP652" i="1"/>
  <c r="AO652" i="1"/>
  <c r="AP651" i="1"/>
  <c r="AO651" i="1"/>
  <c r="AP650" i="1"/>
  <c r="AO650" i="1"/>
  <c r="AP649" i="1"/>
  <c r="AO649" i="1"/>
  <c r="AP648" i="1"/>
  <c r="AO648" i="1"/>
  <c r="AP647" i="1"/>
  <c r="AO647" i="1"/>
  <c r="AP646" i="1"/>
  <c r="AO646" i="1"/>
  <c r="AP645" i="1"/>
  <c r="AO645" i="1"/>
  <c r="AP644" i="1"/>
  <c r="AO644" i="1"/>
  <c r="AP643" i="1"/>
  <c r="AO643" i="1"/>
  <c r="AP642" i="1"/>
  <c r="AO642" i="1"/>
  <c r="AP641" i="1"/>
  <c r="AO641" i="1"/>
  <c r="AP640" i="1"/>
  <c r="AO640" i="1"/>
  <c r="AP639" i="1"/>
  <c r="AO639" i="1"/>
  <c r="AP638" i="1"/>
  <c r="AO638" i="1"/>
  <c r="AP637" i="1"/>
  <c r="AO637" i="1"/>
  <c r="AP636" i="1"/>
  <c r="AO636" i="1"/>
  <c r="AP635" i="1"/>
  <c r="AO635" i="1"/>
  <c r="AP634" i="1"/>
  <c r="AO634" i="1"/>
  <c r="AP633" i="1"/>
  <c r="AO633" i="1"/>
  <c r="AP632" i="1"/>
  <c r="AO632" i="1"/>
  <c r="AP631" i="1"/>
  <c r="AO631" i="1"/>
  <c r="AP630" i="1"/>
  <c r="AO630" i="1"/>
  <c r="AP629" i="1"/>
  <c r="AO629" i="1"/>
  <c r="AP628" i="1"/>
  <c r="AO628" i="1"/>
  <c r="AP627" i="1"/>
  <c r="AO627" i="1"/>
  <c r="AP626" i="1"/>
  <c r="AO626" i="1"/>
  <c r="AP625" i="1"/>
  <c r="AO625" i="1"/>
  <c r="AP624" i="1"/>
  <c r="AO624" i="1"/>
  <c r="AP623" i="1"/>
  <c r="AO623" i="1"/>
  <c r="AP622" i="1"/>
  <c r="AO622" i="1"/>
  <c r="AP621" i="1"/>
  <c r="AO621" i="1"/>
  <c r="AP620" i="1"/>
  <c r="AO620" i="1"/>
  <c r="AP619" i="1"/>
  <c r="AO619" i="1"/>
  <c r="AP618" i="1"/>
  <c r="AO618" i="1"/>
  <c r="AP617" i="1"/>
  <c r="AO617" i="1"/>
  <c r="AP616" i="1"/>
  <c r="AO616" i="1"/>
  <c r="AP615" i="1"/>
  <c r="AO615" i="1"/>
  <c r="AP614" i="1"/>
  <c r="AO614" i="1"/>
  <c r="AP613" i="1"/>
  <c r="AO613" i="1"/>
  <c r="AP612" i="1"/>
  <c r="AO612" i="1"/>
  <c r="AP611" i="1"/>
  <c r="AO611" i="1"/>
  <c r="AP610" i="1"/>
  <c r="AO610" i="1"/>
  <c r="AP609" i="1"/>
  <c r="AO609" i="1"/>
  <c r="AP608" i="1"/>
  <c r="AO608" i="1"/>
  <c r="AP607" i="1"/>
  <c r="AO607" i="1"/>
  <c r="AP606" i="1"/>
  <c r="AO606" i="1"/>
  <c r="AP605" i="1"/>
  <c r="AO605" i="1"/>
  <c r="AP604" i="1"/>
  <c r="AO604" i="1"/>
  <c r="AP603" i="1"/>
  <c r="AO603" i="1"/>
  <c r="AP602" i="1"/>
  <c r="AO602" i="1"/>
  <c r="AP601" i="1"/>
  <c r="AO601" i="1"/>
  <c r="AP600" i="1"/>
  <c r="AO600" i="1"/>
  <c r="AP599" i="1"/>
  <c r="AO599" i="1"/>
  <c r="AP598" i="1"/>
  <c r="AO598" i="1"/>
  <c r="AP597" i="1"/>
  <c r="AO597" i="1"/>
  <c r="AP596" i="1"/>
  <c r="AO596" i="1"/>
  <c r="AP595" i="1"/>
  <c r="AO595" i="1"/>
  <c r="AP594" i="1"/>
  <c r="AO594" i="1"/>
  <c r="AP593" i="1"/>
  <c r="AO593" i="1"/>
  <c r="AP592" i="1"/>
  <c r="AO592" i="1"/>
  <c r="AP591" i="1"/>
  <c r="AO591" i="1"/>
  <c r="AP590" i="1"/>
  <c r="AO590" i="1"/>
  <c r="AP589" i="1"/>
  <c r="AO589" i="1"/>
  <c r="AP588" i="1"/>
  <c r="AO588" i="1"/>
  <c r="AP587" i="1"/>
  <c r="AO587" i="1"/>
  <c r="AP586" i="1"/>
  <c r="AO586" i="1"/>
  <c r="AP585" i="1"/>
  <c r="AO585" i="1"/>
  <c r="AP584" i="1"/>
  <c r="AO584" i="1"/>
  <c r="AP583" i="1"/>
  <c r="AO583" i="1"/>
  <c r="AP582" i="1"/>
  <c r="AO582" i="1"/>
  <c r="AP581" i="1"/>
  <c r="AO581" i="1"/>
  <c r="AP580" i="1"/>
  <c r="AO580" i="1"/>
  <c r="AP579" i="1"/>
  <c r="AO579" i="1"/>
  <c r="AP578" i="1"/>
  <c r="AO578" i="1"/>
  <c r="AP577" i="1"/>
  <c r="AO577" i="1"/>
  <c r="AP576" i="1"/>
  <c r="AO576" i="1"/>
  <c r="AP575" i="1"/>
  <c r="AO575" i="1"/>
  <c r="AP574" i="1"/>
  <c r="AO574" i="1"/>
  <c r="AP573" i="1"/>
  <c r="AO573" i="1"/>
  <c r="AP572" i="1"/>
  <c r="AO572" i="1"/>
  <c r="AP571" i="1"/>
  <c r="AO571" i="1"/>
  <c r="AP570" i="1"/>
  <c r="AO570" i="1"/>
  <c r="AP569" i="1"/>
  <c r="AO569" i="1"/>
  <c r="AP568" i="1"/>
  <c r="AO568" i="1"/>
  <c r="AP567" i="1"/>
  <c r="AO567" i="1"/>
  <c r="AP566" i="1"/>
  <c r="AO566" i="1"/>
  <c r="AP565" i="1"/>
  <c r="AO565" i="1"/>
  <c r="AP564" i="1"/>
  <c r="AO564" i="1"/>
  <c r="AP563" i="1"/>
  <c r="AO563" i="1"/>
  <c r="AP562" i="1"/>
  <c r="AO562" i="1"/>
  <c r="AP561" i="1"/>
  <c r="AO561" i="1"/>
  <c r="AP560" i="1"/>
  <c r="AO560" i="1"/>
  <c r="AP559" i="1"/>
  <c r="AO559" i="1"/>
  <c r="AP558" i="1"/>
  <c r="AO558" i="1"/>
  <c r="AP557" i="1"/>
  <c r="AO557" i="1"/>
  <c r="AP556" i="1"/>
  <c r="AO556" i="1"/>
  <c r="AP555" i="1"/>
  <c r="AO555" i="1"/>
  <c r="AP554" i="1"/>
  <c r="AO554" i="1"/>
  <c r="AP553" i="1"/>
  <c r="AO553" i="1"/>
  <c r="AP552" i="1"/>
  <c r="AO552" i="1"/>
  <c r="AP551" i="1"/>
  <c r="AO551" i="1"/>
  <c r="AP550" i="1"/>
  <c r="AO550" i="1"/>
  <c r="AP549" i="1"/>
  <c r="AO549" i="1"/>
  <c r="AP548" i="1"/>
  <c r="AO548" i="1"/>
  <c r="AP547" i="1"/>
  <c r="AO547" i="1"/>
  <c r="AP546" i="1"/>
  <c r="AO546" i="1"/>
  <c r="AP545" i="1"/>
  <c r="AO545" i="1"/>
  <c r="AP544" i="1"/>
  <c r="AO544" i="1"/>
  <c r="AP543" i="1"/>
  <c r="AO543" i="1"/>
  <c r="AP542" i="1"/>
  <c r="AO542" i="1"/>
  <c r="AP541" i="1"/>
  <c r="AO541" i="1"/>
  <c r="AP540" i="1"/>
  <c r="AO540" i="1"/>
  <c r="AP539" i="1"/>
  <c r="AO539" i="1"/>
  <c r="AP538" i="1"/>
  <c r="AO538" i="1"/>
  <c r="AP537" i="1"/>
  <c r="AO537" i="1"/>
  <c r="AP536" i="1"/>
  <c r="AO536" i="1"/>
  <c r="AP535" i="1"/>
  <c r="AO535" i="1"/>
  <c r="AP534" i="1"/>
  <c r="AO534" i="1"/>
  <c r="AP533" i="1"/>
  <c r="AO533" i="1"/>
  <c r="AP532" i="1"/>
  <c r="AO532" i="1"/>
  <c r="AP531" i="1"/>
  <c r="AO531" i="1"/>
  <c r="AP530" i="1"/>
  <c r="AO530" i="1"/>
  <c r="AP529" i="1"/>
  <c r="AO529" i="1"/>
  <c r="AP528" i="1"/>
  <c r="AO528" i="1"/>
  <c r="AP527" i="1"/>
  <c r="AO527" i="1"/>
  <c r="AP526" i="1"/>
  <c r="AO526" i="1"/>
  <c r="AP525" i="1"/>
  <c r="AO525" i="1"/>
  <c r="AP524" i="1"/>
  <c r="AO524" i="1"/>
  <c r="AP523" i="1"/>
  <c r="AO523" i="1"/>
  <c r="AP522" i="1"/>
  <c r="AO522" i="1"/>
  <c r="AP521" i="1"/>
  <c r="AO521" i="1"/>
  <c r="AP520" i="1"/>
  <c r="AO520" i="1"/>
  <c r="AP519" i="1"/>
  <c r="AO519" i="1"/>
  <c r="AP518" i="1"/>
  <c r="AO518" i="1"/>
  <c r="AP517" i="1"/>
  <c r="AO517" i="1"/>
  <c r="AP516" i="1"/>
  <c r="AO516" i="1"/>
  <c r="AP515" i="1"/>
  <c r="AO515" i="1"/>
  <c r="AP514" i="1"/>
  <c r="AO514" i="1"/>
  <c r="AP513" i="1"/>
  <c r="AO513" i="1"/>
  <c r="AP512" i="1"/>
  <c r="AO512" i="1"/>
  <c r="AP511" i="1"/>
  <c r="AO511" i="1"/>
  <c r="AP510" i="1"/>
  <c r="AO510" i="1"/>
  <c r="AP509" i="1"/>
  <c r="AO509" i="1"/>
  <c r="AP508" i="1"/>
  <c r="AO508" i="1"/>
  <c r="AP507" i="1"/>
  <c r="AO507" i="1"/>
  <c r="AP506" i="1"/>
  <c r="AO506" i="1"/>
  <c r="AP505" i="1"/>
  <c r="AO505" i="1"/>
  <c r="AP504" i="1"/>
  <c r="AO504" i="1"/>
  <c r="AP503" i="1"/>
  <c r="AO503" i="1"/>
  <c r="AP502" i="1"/>
  <c r="AO502" i="1"/>
  <c r="AP501" i="1"/>
  <c r="AO501" i="1"/>
  <c r="AP500" i="1"/>
  <c r="AO500" i="1"/>
  <c r="AP499" i="1"/>
  <c r="AO499" i="1"/>
  <c r="AP498" i="1"/>
  <c r="AO498" i="1"/>
  <c r="AP497" i="1"/>
  <c r="AO497" i="1"/>
  <c r="AP496" i="1"/>
  <c r="AO496" i="1"/>
  <c r="AP495" i="1"/>
  <c r="AO495" i="1"/>
  <c r="AP494" i="1"/>
  <c r="AO494" i="1"/>
  <c r="AP493" i="1"/>
  <c r="AO493" i="1"/>
  <c r="AP492" i="1"/>
  <c r="AO492" i="1"/>
  <c r="AP491" i="1"/>
  <c r="AO491" i="1"/>
  <c r="AP490" i="1"/>
  <c r="AO490" i="1"/>
  <c r="AP489" i="1"/>
  <c r="AO489" i="1"/>
  <c r="AP488" i="1"/>
  <c r="AO488" i="1"/>
  <c r="AP487" i="1"/>
  <c r="AO487" i="1"/>
  <c r="AP486" i="1"/>
  <c r="AO486" i="1"/>
  <c r="AP485" i="1"/>
  <c r="AO485" i="1"/>
  <c r="AP484" i="1"/>
  <c r="AO484" i="1"/>
  <c r="AP483" i="1"/>
  <c r="AO483" i="1"/>
  <c r="AP482" i="1"/>
  <c r="AO482" i="1"/>
  <c r="AP481" i="1"/>
  <c r="AO481" i="1"/>
  <c r="AP480" i="1"/>
  <c r="AO480" i="1"/>
  <c r="AP479" i="1"/>
  <c r="AO479" i="1"/>
  <c r="AP478" i="1"/>
  <c r="AO478" i="1"/>
  <c r="AP477" i="1"/>
  <c r="AO477" i="1"/>
  <c r="AP476" i="1"/>
  <c r="AO476" i="1"/>
  <c r="AP475" i="1"/>
  <c r="AO475" i="1"/>
  <c r="AP474" i="1"/>
  <c r="AO474" i="1"/>
  <c r="AP473" i="1"/>
  <c r="AO473" i="1"/>
  <c r="AP472" i="1"/>
  <c r="AO472" i="1"/>
  <c r="AP471" i="1"/>
  <c r="AO471" i="1"/>
  <c r="AP470" i="1"/>
  <c r="AO470" i="1"/>
  <c r="AP469" i="1"/>
  <c r="AO469" i="1"/>
  <c r="AP468" i="1"/>
  <c r="AO468" i="1"/>
  <c r="AP467" i="1"/>
  <c r="AO467" i="1"/>
  <c r="AP466" i="1"/>
  <c r="AO466" i="1"/>
  <c r="AP465" i="1"/>
  <c r="AO465" i="1"/>
  <c r="AP464" i="1"/>
  <c r="AO464" i="1"/>
  <c r="AP463" i="1"/>
  <c r="AO463" i="1"/>
  <c r="AP462" i="1"/>
  <c r="AO462" i="1"/>
  <c r="AP461" i="1"/>
  <c r="AO461" i="1"/>
  <c r="AP460" i="1"/>
  <c r="AO460" i="1"/>
  <c r="AP459" i="1"/>
  <c r="AO459" i="1"/>
  <c r="AP458" i="1"/>
  <c r="AO458" i="1"/>
  <c r="AP457" i="1"/>
  <c r="AO457" i="1"/>
  <c r="AP456" i="1"/>
  <c r="AO456" i="1"/>
  <c r="AP455" i="1"/>
  <c r="AO455" i="1"/>
  <c r="AP454" i="1"/>
  <c r="AO454" i="1"/>
  <c r="AP453" i="1"/>
  <c r="AO453" i="1"/>
  <c r="AP452" i="1"/>
  <c r="AO452" i="1"/>
  <c r="AP451" i="1"/>
  <c r="AO451" i="1"/>
  <c r="AP450" i="1"/>
  <c r="AO450" i="1"/>
  <c r="AP449" i="1"/>
  <c r="AO449" i="1"/>
  <c r="AP448" i="1"/>
  <c r="AO448" i="1"/>
  <c r="AP447" i="1"/>
  <c r="AO447" i="1"/>
  <c r="AP446" i="1"/>
  <c r="AO446" i="1"/>
  <c r="AP445" i="1"/>
  <c r="AO445" i="1"/>
  <c r="AP444" i="1"/>
  <c r="AO444" i="1"/>
  <c r="AP443" i="1"/>
  <c r="AO443" i="1"/>
  <c r="AP442" i="1"/>
  <c r="AO442" i="1"/>
  <c r="AP441" i="1"/>
  <c r="AO441" i="1"/>
  <c r="AP440" i="1"/>
  <c r="AO440" i="1"/>
  <c r="AP439" i="1"/>
  <c r="AO439" i="1"/>
  <c r="AP438" i="1"/>
  <c r="AO438" i="1"/>
  <c r="AP437" i="1"/>
  <c r="AO437" i="1"/>
  <c r="AP436" i="1"/>
  <c r="AO436" i="1"/>
  <c r="AP435" i="1"/>
  <c r="AO435" i="1"/>
  <c r="AP434" i="1"/>
  <c r="AO434" i="1"/>
  <c r="AP433" i="1"/>
  <c r="AO433" i="1"/>
  <c r="AP432" i="1"/>
  <c r="AO432" i="1"/>
  <c r="AP431" i="1"/>
  <c r="AO431" i="1"/>
  <c r="AP430" i="1"/>
  <c r="AO430" i="1"/>
  <c r="AP429" i="1"/>
  <c r="AO429" i="1"/>
  <c r="AP428" i="1"/>
  <c r="AO428" i="1"/>
  <c r="AP427" i="1"/>
  <c r="AO427" i="1"/>
  <c r="AP426" i="1"/>
  <c r="AO426" i="1"/>
  <c r="AP425" i="1"/>
  <c r="AO425" i="1"/>
  <c r="AP424" i="1"/>
  <c r="AO424" i="1"/>
  <c r="AP423" i="1"/>
  <c r="AO423" i="1"/>
  <c r="AP422" i="1"/>
  <c r="AO422" i="1"/>
  <c r="AP421" i="1"/>
  <c r="AO421" i="1"/>
  <c r="AP420" i="1"/>
  <c r="AO420" i="1"/>
  <c r="AP419" i="1"/>
  <c r="AO419" i="1"/>
  <c r="AP418" i="1"/>
  <c r="AO418" i="1"/>
  <c r="AP417" i="1"/>
  <c r="AO417" i="1"/>
  <c r="AP416" i="1"/>
  <c r="AO416" i="1"/>
  <c r="AP415" i="1"/>
  <c r="AO415" i="1"/>
  <c r="AP414" i="1"/>
  <c r="AO414" i="1"/>
  <c r="AP413" i="1"/>
  <c r="AO413" i="1"/>
  <c r="AP412" i="1"/>
  <c r="AO412" i="1"/>
  <c r="AP411" i="1"/>
  <c r="AO411" i="1"/>
  <c r="AP410" i="1"/>
  <c r="AO410" i="1"/>
  <c r="AP409" i="1"/>
  <c r="AO409" i="1"/>
  <c r="AP408" i="1"/>
  <c r="AO408" i="1"/>
  <c r="AP407" i="1"/>
  <c r="AO407" i="1"/>
  <c r="AP406" i="1"/>
  <c r="AO406" i="1"/>
  <c r="AP405" i="1"/>
  <c r="AO405" i="1"/>
  <c r="AP404" i="1"/>
  <c r="AO404" i="1"/>
  <c r="AP403" i="1"/>
  <c r="AO403" i="1"/>
  <c r="AP402" i="1"/>
  <c r="AO402" i="1"/>
  <c r="AP401" i="1"/>
  <c r="AO401" i="1"/>
  <c r="AP400" i="1"/>
  <c r="AO400" i="1"/>
  <c r="AP399" i="1"/>
  <c r="AO399" i="1"/>
  <c r="AP398" i="1"/>
  <c r="AO398" i="1"/>
  <c r="AP397" i="1"/>
  <c r="AO397" i="1"/>
  <c r="AP396" i="1"/>
  <c r="AO396" i="1"/>
  <c r="AP395" i="1"/>
  <c r="AO395" i="1"/>
  <c r="AP394" i="1"/>
  <c r="AO394" i="1"/>
  <c r="AP393" i="1"/>
  <c r="AO393" i="1"/>
  <c r="AP392" i="1"/>
  <c r="AO392" i="1"/>
  <c r="AP391" i="1"/>
  <c r="AO391" i="1"/>
  <c r="AP390" i="1"/>
  <c r="AO390" i="1"/>
  <c r="AP389" i="1"/>
  <c r="AO389" i="1"/>
  <c r="AP388" i="1"/>
  <c r="AO388" i="1"/>
  <c r="AP387" i="1"/>
  <c r="AO387" i="1"/>
  <c r="AP386" i="1"/>
  <c r="AO386" i="1"/>
  <c r="AP385" i="1"/>
  <c r="AO385" i="1"/>
  <c r="AP384" i="1"/>
  <c r="AO384" i="1"/>
  <c r="AP383" i="1"/>
  <c r="AO383" i="1"/>
  <c r="AP382" i="1"/>
  <c r="AO382" i="1"/>
  <c r="AP381" i="1"/>
  <c r="AO381" i="1"/>
  <c r="AP380" i="1"/>
  <c r="AO380" i="1"/>
  <c r="AP379" i="1"/>
  <c r="AO379" i="1"/>
  <c r="AP378" i="1"/>
  <c r="AO378" i="1"/>
  <c r="AP377" i="1"/>
  <c r="AO377" i="1"/>
  <c r="AP376" i="1"/>
  <c r="AO376" i="1"/>
  <c r="AP375" i="1"/>
  <c r="AO375" i="1"/>
  <c r="AP374" i="1"/>
  <c r="AO374" i="1"/>
  <c r="AP373" i="1"/>
  <c r="AO373" i="1"/>
  <c r="AP372" i="1"/>
  <c r="AO372" i="1"/>
  <c r="AP371" i="1"/>
  <c r="AO371" i="1"/>
  <c r="AP370" i="1"/>
  <c r="AO370" i="1"/>
  <c r="AP369" i="1"/>
  <c r="AO369" i="1"/>
  <c r="AP368" i="1"/>
  <c r="AO368" i="1"/>
  <c r="AP367" i="1"/>
  <c r="AO367" i="1"/>
  <c r="AP366" i="1"/>
  <c r="AO366" i="1"/>
  <c r="AP365" i="1"/>
  <c r="AO365" i="1"/>
  <c r="AP364" i="1"/>
  <c r="AO364" i="1"/>
  <c r="AP363" i="1"/>
  <c r="AO363" i="1"/>
  <c r="AP362" i="1"/>
  <c r="AO362" i="1"/>
  <c r="AP361" i="1"/>
  <c r="AO361" i="1"/>
  <c r="AP360" i="1"/>
  <c r="AO360" i="1"/>
  <c r="AP359" i="1"/>
  <c r="AO359" i="1"/>
  <c r="AP358" i="1"/>
  <c r="AO358" i="1"/>
  <c r="AP357" i="1"/>
  <c r="AO357" i="1"/>
  <c r="AP356" i="1"/>
  <c r="AO356" i="1"/>
  <c r="AP355" i="1"/>
  <c r="AO355" i="1"/>
  <c r="AP354" i="1"/>
  <c r="AO354" i="1"/>
  <c r="AP353" i="1"/>
  <c r="AO353" i="1"/>
  <c r="AP352" i="1"/>
  <c r="AO352" i="1"/>
  <c r="AP351" i="1"/>
  <c r="AO351" i="1"/>
  <c r="AP350" i="1"/>
  <c r="AO350" i="1"/>
  <c r="AP349" i="1"/>
  <c r="AO349" i="1"/>
  <c r="AP348" i="1"/>
  <c r="AO348" i="1"/>
  <c r="AP347" i="1"/>
  <c r="AO347" i="1"/>
  <c r="AP346" i="1"/>
  <c r="AO346" i="1"/>
  <c r="AP345" i="1"/>
  <c r="AO345" i="1"/>
  <c r="AP344" i="1"/>
  <c r="AO344" i="1"/>
  <c r="AP343" i="1"/>
  <c r="AO343" i="1"/>
  <c r="AP342" i="1"/>
  <c r="AO342" i="1"/>
  <c r="AP341" i="1"/>
  <c r="AO341" i="1"/>
  <c r="AP340" i="1"/>
  <c r="AO340" i="1"/>
  <c r="AP339" i="1"/>
  <c r="AO339" i="1"/>
  <c r="AP338" i="1"/>
  <c r="AO338" i="1"/>
  <c r="AP337" i="1"/>
  <c r="AO337" i="1"/>
  <c r="AP336" i="1"/>
  <c r="AO336" i="1"/>
  <c r="AP335" i="1"/>
  <c r="AO335" i="1"/>
  <c r="AP334" i="1"/>
  <c r="AO334" i="1"/>
  <c r="AP333" i="1"/>
  <c r="AO333" i="1"/>
  <c r="AP332" i="1"/>
  <c r="AO332" i="1"/>
  <c r="AP331" i="1"/>
  <c r="AO331" i="1"/>
  <c r="AP330" i="1"/>
  <c r="AO330" i="1"/>
  <c r="AP329" i="1"/>
  <c r="AO329" i="1"/>
  <c r="AP328" i="1"/>
  <c r="AO328" i="1"/>
  <c r="AP327" i="1"/>
  <c r="AO327" i="1"/>
  <c r="AP326" i="1"/>
  <c r="AO326" i="1"/>
  <c r="AP325" i="1"/>
  <c r="AO325" i="1"/>
  <c r="AP324" i="1"/>
  <c r="AO324" i="1"/>
  <c r="AP323" i="1"/>
  <c r="AO323" i="1"/>
  <c r="AP322" i="1"/>
  <c r="AO322" i="1"/>
  <c r="AP321" i="1"/>
  <c r="AO321" i="1"/>
  <c r="AP320" i="1"/>
  <c r="AO320" i="1"/>
  <c r="AP319" i="1"/>
  <c r="AO319" i="1"/>
  <c r="AP318" i="1"/>
  <c r="AO318" i="1"/>
  <c r="AP317" i="1"/>
  <c r="AO317" i="1"/>
  <c r="AP316" i="1"/>
  <c r="AO316" i="1"/>
  <c r="AP315" i="1"/>
  <c r="AO315" i="1"/>
  <c r="AP314" i="1"/>
  <c r="AO314" i="1"/>
  <c r="AP313" i="1"/>
  <c r="AO313" i="1"/>
  <c r="AP312" i="1"/>
  <c r="AO312" i="1"/>
  <c r="AP311" i="1"/>
  <c r="AO311" i="1"/>
  <c r="AP310" i="1"/>
  <c r="AO310" i="1"/>
  <c r="AP309" i="1"/>
  <c r="AO309" i="1"/>
  <c r="AP308" i="1"/>
  <c r="AO308" i="1"/>
  <c r="AP307" i="1"/>
  <c r="AO307" i="1"/>
  <c r="AP306" i="1"/>
  <c r="AO306" i="1"/>
  <c r="AP305" i="1"/>
  <c r="AO305" i="1"/>
  <c r="AP304" i="1"/>
  <c r="AO304" i="1"/>
  <c r="AP303" i="1"/>
  <c r="AO303" i="1"/>
  <c r="AP302" i="1"/>
  <c r="AO302" i="1"/>
  <c r="AP301" i="1"/>
  <c r="AO301" i="1"/>
  <c r="AP300" i="1"/>
  <c r="AO300" i="1"/>
  <c r="AP299" i="1"/>
  <c r="AO299" i="1"/>
  <c r="AP298" i="1"/>
  <c r="AO298" i="1"/>
  <c r="AP297" i="1"/>
  <c r="AO297" i="1"/>
  <c r="AP296" i="1"/>
  <c r="AO296" i="1"/>
  <c r="AP295" i="1"/>
  <c r="AO295" i="1"/>
  <c r="AP294" i="1"/>
  <c r="AO294" i="1"/>
  <c r="AP293" i="1"/>
  <c r="AO293" i="1"/>
  <c r="AP292" i="1"/>
  <c r="AO292" i="1"/>
  <c r="AP291" i="1"/>
  <c r="AO291" i="1"/>
  <c r="AP290" i="1"/>
  <c r="AO290" i="1"/>
  <c r="AP289" i="1"/>
  <c r="AO289" i="1"/>
  <c r="AP288" i="1"/>
  <c r="AO288" i="1"/>
  <c r="AP287" i="1"/>
  <c r="AO287" i="1"/>
  <c r="AP286" i="1"/>
  <c r="AO286" i="1"/>
  <c r="AP285" i="1"/>
  <c r="AO285" i="1"/>
  <c r="AP284" i="1"/>
  <c r="AO284" i="1"/>
  <c r="AP283" i="1"/>
  <c r="AO283" i="1"/>
  <c r="AP282" i="1"/>
  <c r="AO282" i="1"/>
  <c r="AP281" i="1"/>
  <c r="AO281" i="1"/>
  <c r="AP280" i="1"/>
  <c r="AO280" i="1"/>
  <c r="AP279" i="1"/>
  <c r="AO279" i="1"/>
  <c r="AP278" i="1"/>
  <c r="AO278" i="1"/>
  <c r="AP277" i="1"/>
  <c r="AO277" i="1"/>
  <c r="AP276" i="1"/>
  <c r="AO276" i="1"/>
  <c r="AP275" i="1"/>
  <c r="AO275" i="1"/>
  <c r="AP274" i="1"/>
  <c r="AO274" i="1"/>
  <c r="AP273" i="1"/>
  <c r="AO273" i="1"/>
  <c r="AP272" i="1"/>
  <c r="AO272" i="1"/>
  <c r="AP271" i="1"/>
  <c r="AO271" i="1"/>
  <c r="AP270" i="1"/>
  <c r="AO270" i="1"/>
  <c r="AP269" i="1"/>
  <c r="AO269" i="1"/>
  <c r="AP268" i="1"/>
  <c r="AO268" i="1"/>
  <c r="AP267" i="1"/>
  <c r="AO267" i="1"/>
  <c r="AP266" i="1"/>
  <c r="AO266" i="1"/>
  <c r="AP265" i="1"/>
  <c r="AO265" i="1"/>
  <c r="AP264" i="1"/>
  <c r="AO264" i="1"/>
  <c r="AP263" i="1"/>
  <c r="AO263" i="1"/>
  <c r="AP262" i="1"/>
  <c r="AO262" i="1"/>
  <c r="AP261" i="1"/>
  <c r="AO261" i="1"/>
  <c r="AP260" i="1"/>
  <c r="AO260" i="1"/>
  <c r="AP259" i="1"/>
  <c r="AO259" i="1"/>
  <c r="AP258" i="1"/>
  <c r="AO258" i="1"/>
  <c r="AP257" i="1"/>
  <c r="AO257" i="1"/>
  <c r="AP256" i="1"/>
  <c r="AO256" i="1"/>
  <c r="AP255" i="1"/>
  <c r="AO255" i="1"/>
  <c r="AP254" i="1"/>
  <c r="AO254" i="1"/>
  <c r="AP253" i="1"/>
  <c r="AO253" i="1"/>
  <c r="AP252" i="1"/>
  <c r="AO252" i="1"/>
  <c r="AP251" i="1"/>
  <c r="AO251" i="1"/>
  <c r="AP250" i="1"/>
  <c r="AO250" i="1"/>
  <c r="AP249" i="1"/>
  <c r="AO249" i="1"/>
  <c r="AP248" i="1"/>
  <c r="AO248" i="1"/>
  <c r="AP247" i="1"/>
  <c r="AO247" i="1"/>
  <c r="AP246" i="1"/>
  <c r="AO246" i="1"/>
  <c r="AP245" i="1"/>
  <c r="AO245" i="1"/>
  <c r="AP244" i="1"/>
  <c r="AO244" i="1"/>
  <c r="AP243" i="1"/>
  <c r="AO243" i="1"/>
  <c r="AP242" i="1"/>
  <c r="AO242" i="1"/>
  <c r="AP241" i="1"/>
  <c r="AO241" i="1"/>
  <c r="AP240" i="1"/>
  <c r="AO240" i="1"/>
  <c r="AP239" i="1"/>
  <c r="AO239" i="1"/>
  <c r="AP238" i="1"/>
  <c r="AO238" i="1"/>
  <c r="AP237" i="1"/>
  <c r="AO237" i="1"/>
  <c r="AP236" i="1"/>
  <c r="AO236" i="1"/>
  <c r="AP235" i="1"/>
  <c r="AO235" i="1"/>
  <c r="AP234" i="1"/>
  <c r="AO234" i="1"/>
  <c r="AP233" i="1"/>
  <c r="AO233" i="1"/>
  <c r="AP232" i="1"/>
  <c r="AO232" i="1"/>
  <c r="AP231" i="1"/>
  <c r="AO231" i="1"/>
  <c r="AP230" i="1"/>
  <c r="AO230" i="1"/>
  <c r="AP229" i="1"/>
  <c r="AO229" i="1"/>
  <c r="AP228" i="1"/>
  <c r="AO228" i="1"/>
  <c r="AP227" i="1"/>
  <c r="AO227" i="1"/>
  <c r="AP226" i="1"/>
  <c r="AO226" i="1"/>
  <c r="AP225" i="1"/>
  <c r="AO225" i="1"/>
  <c r="AP224" i="1"/>
  <c r="AO224" i="1"/>
  <c r="AP223" i="1"/>
  <c r="AO223" i="1"/>
  <c r="AP222" i="1"/>
  <c r="AO222" i="1"/>
  <c r="AP221" i="1"/>
  <c r="AO221" i="1"/>
  <c r="AP220" i="1"/>
  <c r="AO220" i="1"/>
  <c r="AP219" i="1"/>
  <c r="AO219" i="1"/>
  <c r="AP218" i="1"/>
  <c r="AO218" i="1"/>
  <c r="AP217" i="1"/>
  <c r="AO217" i="1"/>
  <c r="AP216" i="1"/>
  <c r="AO216" i="1"/>
  <c r="AP215" i="1"/>
  <c r="AO215" i="1"/>
  <c r="AP214" i="1"/>
  <c r="AO214" i="1"/>
  <c r="AP213" i="1"/>
  <c r="AO213" i="1"/>
  <c r="AP212" i="1"/>
  <c r="AO212" i="1"/>
  <c r="AP211" i="1"/>
  <c r="AO211" i="1"/>
  <c r="AP210" i="1"/>
  <c r="AO210" i="1"/>
  <c r="AP209" i="1"/>
  <c r="AO209" i="1"/>
  <c r="AP208" i="1"/>
  <c r="AO208" i="1"/>
  <c r="AP207" i="1"/>
  <c r="AO207" i="1"/>
  <c r="AP206" i="1"/>
  <c r="AO206" i="1"/>
  <c r="AP205" i="1"/>
  <c r="AO205" i="1"/>
  <c r="AP204" i="1"/>
  <c r="AO204" i="1"/>
  <c r="AP203" i="1"/>
  <c r="AO203" i="1"/>
  <c r="AP202" i="1"/>
  <c r="AO202" i="1"/>
  <c r="AP201" i="1"/>
  <c r="AO201" i="1"/>
  <c r="AP200" i="1"/>
  <c r="AO200" i="1"/>
  <c r="AP199" i="1"/>
  <c r="AO199" i="1"/>
  <c r="AP198" i="1"/>
  <c r="AO198" i="1"/>
  <c r="AP197" i="1"/>
  <c r="AO197" i="1"/>
  <c r="AP196" i="1"/>
  <c r="AO196" i="1"/>
  <c r="AP195" i="1"/>
  <c r="AO195" i="1"/>
  <c r="AP194" i="1"/>
  <c r="AO194" i="1"/>
  <c r="AP193" i="1"/>
  <c r="AO193" i="1"/>
  <c r="AP192" i="1"/>
  <c r="AO192" i="1"/>
  <c r="AP191" i="1"/>
  <c r="AO191" i="1"/>
  <c r="AP190" i="1"/>
  <c r="AO190" i="1"/>
  <c r="AP189" i="1"/>
  <c r="AO189" i="1"/>
  <c r="AP188" i="1"/>
  <c r="AO188" i="1"/>
  <c r="AP187" i="1"/>
  <c r="AO187" i="1"/>
  <c r="AP186" i="1"/>
  <c r="AO186" i="1"/>
  <c r="AP185" i="1"/>
  <c r="AO185" i="1"/>
  <c r="AP184" i="1"/>
  <c r="AO184" i="1"/>
  <c r="AP183" i="1"/>
  <c r="AO183" i="1"/>
  <c r="AP182" i="1"/>
  <c r="AO182" i="1"/>
  <c r="AP181" i="1"/>
  <c r="AO181" i="1"/>
  <c r="AP180" i="1"/>
  <c r="AO180" i="1"/>
  <c r="AP179" i="1"/>
  <c r="AO179" i="1"/>
  <c r="AP178" i="1"/>
  <c r="AO178" i="1"/>
  <c r="AP177" i="1"/>
  <c r="AO177" i="1"/>
  <c r="AP176" i="1"/>
  <c r="AO176" i="1"/>
  <c r="AP175" i="1"/>
  <c r="AO175" i="1"/>
  <c r="AP174" i="1"/>
  <c r="AO174" i="1"/>
  <c r="AP173" i="1"/>
  <c r="AO173" i="1"/>
  <c r="AP172" i="1"/>
  <c r="AO172" i="1"/>
  <c r="AP171" i="1"/>
  <c r="AO171" i="1"/>
  <c r="AP170" i="1"/>
  <c r="AO170" i="1"/>
  <c r="AP169" i="1"/>
  <c r="AO169" i="1"/>
  <c r="AP168" i="1"/>
  <c r="AO168" i="1"/>
  <c r="AP167" i="1"/>
  <c r="AO167" i="1"/>
  <c r="AP166" i="1"/>
  <c r="AO166" i="1"/>
  <c r="AP165" i="1"/>
  <c r="AO165" i="1"/>
  <c r="AP164" i="1"/>
  <c r="AO164" i="1"/>
  <c r="AP163" i="1"/>
  <c r="AO163" i="1"/>
  <c r="AP162" i="1"/>
  <c r="AO162" i="1"/>
  <c r="AP161" i="1"/>
  <c r="AO161" i="1"/>
  <c r="AP160" i="1"/>
  <c r="AO160" i="1"/>
  <c r="AP159" i="1"/>
  <c r="AO159" i="1"/>
  <c r="AP158" i="1"/>
  <c r="AO158" i="1"/>
  <c r="AP157" i="1"/>
  <c r="AO157" i="1"/>
  <c r="AP156" i="1"/>
  <c r="AO156" i="1"/>
  <c r="AP155" i="1"/>
  <c r="AO155" i="1"/>
  <c r="AP154" i="1"/>
  <c r="AO154" i="1"/>
  <c r="AP153" i="1"/>
  <c r="AO153" i="1"/>
  <c r="AP152" i="1"/>
  <c r="AO152" i="1"/>
  <c r="AP151" i="1"/>
  <c r="AO151" i="1"/>
  <c r="AP150" i="1"/>
  <c r="AO150" i="1"/>
  <c r="AP149" i="1"/>
  <c r="AO149" i="1"/>
  <c r="AP148" i="1"/>
  <c r="AO148" i="1"/>
  <c r="AP147" i="1"/>
  <c r="AO147" i="1"/>
  <c r="AP146" i="1"/>
  <c r="AO146" i="1"/>
  <c r="AP145" i="1"/>
  <c r="AO145" i="1"/>
  <c r="AP144" i="1"/>
  <c r="AO144" i="1"/>
  <c r="AP143" i="1"/>
  <c r="AO143" i="1"/>
  <c r="AP142" i="1"/>
  <c r="AO142" i="1"/>
  <c r="AP141" i="1"/>
  <c r="AO141" i="1"/>
  <c r="AP140" i="1"/>
  <c r="AO140" i="1"/>
  <c r="AP139" i="1"/>
  <c r="AO139" i="1"/>
  <c r="AP138" i="1"/>
  <c r="AO138" i="1"/>
  <c r="AP137" i="1"/>
  <c r="AO137" i="1"/>
  <c r="AP136" i="1"/>
  <c r="AO136" i="1"/>
  <c r="AP135" i="1"/>
  <c r="AO135" i="1"/>
  <c r="AP134" i="1"/>
  <c r="AO134" i="1"/>
  <c r="AP133" i="1"/>
  <c r="AO133" i="1"/>
  <c r="AP132" i="1"/>
  <c r="AO132" i="1"/>
  <c r="AP131" i="1"/>
  <c r="AO131" i="1"/>
  <c r="AP130" i="1"/>
  <c r="AO130" i="1"/>
  <c r="AP129" i="1"/>
  <c r="AO129" i="1"/>
  <c r="AP128" i="1"/>
  <c r="AO128" i="1"/>
  <c r="AP127" i="1"/>
  <c r="AO127" i="1"/>
  <c r="AP126" i="1"/>
  <c r="AO126" i="1"/>
  <c r="AP125" i="1"/>
  <c r="AO125" i="1"/>
  <c r="AP124" i="1"/>
  <c r="AO124" i="1"/>
  <c r="AP123" i="1"/>
  <c r="AO123" i="1"/>
  <c r="AP122" i="1"/>
  <c r="AO122" i="1"/>
  <c r="AP121" i="1"/>
  <c r="AO121" i="1"/>
  <c r="AP120" i="1"/>
  <c r="AO120" i="1"/>
  <c r="AP119" i="1"/>
  <c r="AO119" i="1"/>
  <c r="AP118" i="1"/>
  <c r="AO118" i="1"/>
  <c r="AP117" i="1"/>
  <c r="AO117" i="1"/>
  <c r="AP116" i="1"/>
  <c r="AO116" i="1"/>
  <c r="AP115" i="1"/>
  <c r="AO115" i="1"/>
  <c r="AP114" i="1"/>
  <c r="AO114" i="1"/>
  <c r="AP113" i="1"/>
  <c r="AO113" i="1"/>
  <c r="AP112" i="1"/>
  <c r="AO112" i="1"/>
  <c r="AP111" i="1"/>
  <c r="AO111" i="1"/>
  <c r="AP110" i="1"/>
  <c r="AO110" i="1"/>
  <c r="AP109" i="1"/>
  <c r="AO109" i="1"/>
  <c r="AP108" i="1"/>
  <c r="AO108" i="1"/>
  <c r="AP107" i="1"/>
  <c r="AO107" i="1"/>
  <c r="AP106" i="1"/>
  <c r="AO106" i="1"/>
  <c r="AP105" i="1"/>
  <c r="AO105" i="1"/>
  <c r="AP104" i="1"/>
  <c r="AO104" i="1"/>
  <c r="AP103" i="1"/>
  <c r="AO103" i="1"/>
  <c r="AP102" i="1"/>
  <c r="AO102" i="1"/>
  <c r="AP101" i="1"/>
  <c r="AO101" i="1"/>
  <c r="AP100" i="1"/>
  <c r="AO100" i="1"/>
  <c r="AP99" i="1"/>
  <c r="AO99" i="1"/>
  <c r="AP98" i="1"/>
  <c r="AO98" i="1"/>
  <c r="AP97" i="1"/>
  <c r="AO97" i="1"/>
  <c r="AP96" i="1"/>
  <c r="AO96" i="1"/>
  <c r="AP95" i="1"/>
  <c r="AO95" i="1"/>
  <c r="AP94" i="1"/>
  <c r="AO94" i="1"/>
  <c r="AP93" i="1"/>
  <c r="AO93" i="1"/>
  <c r="AP92" i="1"/>
  <c r="AO92" i="1"/>
  <c r="AP91" i="1"/>
  <c r="AO91" i="1"/>
  <c r="AP90" i="1"/>
  <c r="AO90" i="1"/>
  <c r="AP89" i="1"/>
  <c r="AO89" i="1"/>
  <c r="AP88" i="1"/>
  <c r="AO88" i="1"/>
  <c r="AP87" i="1"/>
  <c r="AO87" i="1"/>
  <c r="AP86" i="1"/>
  <c r="AO86" i="1"/>
  <c r="AP85" i="1"/>
  <c r="AO85" i="1"/>
  <c r="AP84" i="1"/>
  <c r="AO84" i="1"/>
  <c r="AP83" i="1"/>
  <c r="AO83" i="1"/>
  <c r="AP82" i="1"/>
  <c r="AO82" i="1"/>
  <c r="AP81" i="1"/>
  <c r="AO81" i="1"/>
  <c r="AP80" i="1"/>
  <c r="AO80" i="1"/>
  <c r="AP79" i="1"/>
  <c r="AO79" i="1"/>
  <c r="AP78" i="1"/>
  <c r="AO78" i="1"/>
  <c r="AP77" i="1"/>
  <c r="AO77" i="1"/>
  <c r="AP76" i="1"/>
  <c r="AO76" i="1"/>
  <c r="AP75" i="1"/>
  <c r="AO75" i="1"/>
  <c r="AP74" i="1"/>
  <c r="AO74" i="1"/>
  <c r="AP73" i="1"/>
  <c r="AO73" i="1"/>
  <c r="AP72" i="1"/>
  <c r="AO72" i="1"/>
  <c r="AP71" i="1"/>
  <c r="AO71" i="1"/>
  <c r="AP70" i="1"/>
  <c r="AO70" i="1"/>
  <c r="AP69" i="1"/>
  <c r="AO69" i="1"/>
  <c r="AP68" i="1"/>
  <c r="AO68" i="1"/>
  <c r="AP67" i="1"/>
  <c r="AO67" i="1"/>
  <c r="AP66" i="1"/>
  <c r="AO66" i="1"/>
  <c r="AP65" i="1"/>
  <c r="AO65" i="1"/>
  <c r="AP64" i="1"/>
  <c r="AO64" i="1"/>
  <c r="AP63" i="1"/>
  <c r="AO63" i="1"/>
  <c r="AP62" i="1"/>
  <c r="AO62" i="1"/>
  <c r="AP61" i="1"/>
  <c r="AO61" i="1"/>
  <c r="AP60" i="1"/>
  <c r="AO60" i="1"/>
  <c r="AP59" i="1"/>
  <c r="AO59" i="1"/>
  <c r="AP58" i="1"/>
  <c r="AO58" i="1"/>
  <c r="AP57" i="1"/>
  <c r="AO57" i="1"/>
  <c r="AP56" i="1"/>
  <c r="AO56" i="1"/>
  <c r="AP55" i="1"/>
  <c r="AO55" i="1"/>
  <c r="AP54" i="1"/>
  <c r="AO54" i="1"/>
  <c r="AP53" i="1"/>
  <c r="AO53" i="1"/>
  <c r="AP52" i="1"/>
  <c r="AO52" i="1"/>
  <c r="AP51" i="1"/>
  <c r="AO51" i="1"/>
  <c r="AP50" i="1"/>
  <c r="AO50" i="1"/>
  <c r="AP49" i="1"/>
  <c r="AO49" i="1"/>
  <c r="AP48" i="1"/>
  <c r="AO48" i="1"/>
  <c r="AP47" i="1"/>
  <c r="AO47" i="1"/>
  <c r="AP46" i="1"/>
  <c r="AO46" i="1"/>
  <c r="AP45" i="1"/>
  <c r="AO45" i="1"/>
  <c r="AP44" i="1"/>
  <c r="AO44" i="1"/>
  <c r="AP43" i="1"/>
  <c r="AO43" i="1"/>
  <c r="AP42" i="1"/>
  <c r="AO42" i="1"/>
  <c r="AP41" i="1"/>
  <c r="AO41" i="1"/>
  <c r="AP40" i="1"/>
  <c r="AO40" i="1"/>
  <c r="AP39" i="1"/>
  <c r="AO39" i="1"/>
  <c r="AP38" i="1"/>
  <c r="AO38" i="1"/>
  <c r="AP37" i="1"/>
  <c r="AO37" i="1"/>
  <c r="AP36" i="1"/>
  <c r="AO36" i="1"/>
  <c r="AP35" i="1"/>
  <c r="AO35" i="1"/>
  <c r="AP34" i="1"/>
  <c r="AO34" i="1"/>
  <c r="AP33" i="1"/>
  <c r="AO33" i="1"/>
  <c r="AP32" i="1"/>
  <c r="AO32" i="1"/>
  <c r="AP31" i="1"/>
  <c r="AO31" i="1"/>
  <c r="AP30" i="1"/>
  <c r="AO30" i="1"/>
  <c r="AP29" i="1"/>
  <c r="AO29" i="1"/>
  <c r="AP28" i="1"/>
  <c r="AO28" i="1"/>
  <c r="AP27" i="1"/>
  <c r="AO27" i="1"/>
  <c r="AP26" i="1"/>
  <c r="AO26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P3" i="1"/>
  <c r="AO3" i="1"/>
  <c r="AO2" i="1"/>
  <c r="AP2" i="1"/>
</calcChain>
</file>

<file path=xl/sharedStrings.xml><?xml version="1.0" encoding="utf-8"?>
<sst xmlns="http://schemas.openxmlformats.org/spreadsheetml/2006/main" count="54" uniqueCount="48">
  <si>
    <t>Identificador Público</t>
  </si>
  <si>
    <t>Título</t>
  </si>
  <si>
    <t>Mensaje</t>
  </si>
  <si>
    <t>Grupo</t>
  </si>
  <si>
    <t>Agente</t>
  </si>
  <si>
    <t>Prioridad</t>
  </si>
  <si>
    <t>Estado</t>
  </si>
  <si>
    <t>Canal</t>
  </si>
  <si>
    <t>Usuario Creador</t>
  </si>
  <si>
    <t>Fecha Creación</t>
  </si>
  <si>
    <t>Fecha Vencimiento</t>
  </si>
  <si>
    <t>Fecha Primera Respuesta</t>
  </si>
  <si>
    <t>Fecha Última Respuesta</t>
  </si>
  <si>
    <t>Usuario Primer Respuesta</t>
  </si>
  <si>
    <t>Fecha Primer Cierre</t>
  </si>
  <si>
    <t>Usuario Asignado al Primer Cierre</t>
  </si>
  <si>
    <t>Usuario que Ejecutó el primer Cierre</t>
  </si>
  <si>
    <t>Fecha Último Cierre</t>
  </si>
  <si>
    <t>Usuario Asignado al Último Cierre</t>
  </si>
  <si>
    <t>Usuario que Ejecutó el Último Cierre</t>
  </si>
  <si>
    <t>Contacto *</t>
  </si>
  <si>
    <t>Solucion</t>
  </si>
  <si>
    <t>Motivo de cierre</t>
  </si>
  <si>
    <t>Motivo de cierre II</t>
  </si>
  <si>
    <t>TipoContacto</t>
  </si>
  <si>
    <t>Cliente</t>
  </si>
  <si>
    <t>Idioma</t>
  </si>
  <si>
    <t>Email</t>
  </si>
  <si>
    <t>Twitter</t>
  </si>
  <si>
    <t>Facebook</t>
  </si>
  <si>
    <t>Instagram</t>
  </si>
  <si>
    <t>Teléfono</t>
  </si>
  <si>
    <t>Móvil</t>
  </si>
  <si>
    <t>ID Oficial</t>
  </si>
  <si>
    <t>DN</t>
  </si>
  <si>
    <t>Compañía</t>
  </si>
  <si>
    <t>Dominio</t>
  </si>
  <si>
    <t>Descripción</t>
  </si>
  <si>
    <t>Notas</t>
  </si>
  <si>
    <t>FECHA</t>
  </si>
  <si>
    <t>HORA</t>
  </si>
  <si>
    <t>TIPO</t>
  </si>
  <si>
    <t>Etiquetas de columna</t>
  </si>
  <si>
    <t>Total general</t>
  </si>
  <si>
    <t>Etiquetas de fila</t>
  </si>
  <si>
    <t>BY TADEO ROBERTOPANTOJALOPEZ</t>
  </si>
  <si>
    <t>TITULOSINESPACIOS</t>
  </si>
  <si>
    <t>Cuenta de TIPO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</si>
</sst>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name val="Calibri"/>
    </font>
    <font>
      <sz val="11"/>
      <color theme="0"/>
      <name val="Calibri"/>
      <family val="2"/>
    </font>
    <font>
      <sz val="11"/>
      <name val="Calibri"/>
      <family val="2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64" fontId="0" fillId="0" borderId="0" xfId="0" applyNumberFormat="1"/>
    <xf numFmtId="164" fontId="0" fillId="2" borderId="0" xfId="0" applyNumberFormat="1" applyFill="1"/>
    <xf numFmtId="0" fontId="1" fillId="0" borderId="0" xfId="0" applyFont="1"/>
    <xf numFmtId="0" fontId="2" fillId="0" borderId="0" xfId="1"/>
    <xf numFmtId="0" fontId="2" fillId="2" borderId="0" xfId="1" applyFill="1"/>
    <xf numFmtId="14" fontId="0" fillId="2" borderId="0" xfId="0" applyNumberFormat="1" applyFill="1"/>
    <xf numFmtId="14" fontId="0" fillId="0" borderId="0" xfId="0" applyNumberFormat="1"/>
    <xf numFmtId="0" fontId="3" fillId="2" borderId="0" xfId="0" applyFont="1" applyFill="1"/>
    <xf numFmtId="14" fontId="3" fillId="2" borderId="0" xfId="0" applyNumberFormat="1" applyFont="1" applyFill="1"/>
    <xf numFmtId="0" fontId="2" fillId="3" borderId="0" xfId="0" applyFont="1" applyFill="1"/>
    <xf numFmtId="0" fontId="0" fillId="3" borderId="0" xfId="0" applyFill="1"/>
    <xf numFmtId="0" fontId="0" fillId="0" borderId="0" xfId="0" applyAlignment="1">
      <alignment wrapText="1"/>
    </xf>
    <xf numFmtId="0" fontId="0" fillId="3" borderId="0" xfId="0" applyFill="1" applyAlignment="1">
      <alignment horizontal="left"/>
    </xf>
  </cellXfs>
  <cellStyles count="2">
    <cellStyle name="Normal" xfId="0" builtinId="0"/>
    <cellStyle name="Normal 2" xfId="1" xr:uid="{187B798A-654A-4EEC-9BE6-328956AADC01}"/>
  </cellStyles>
  <dxfs count="59"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[CORTEBO_V14.xlsm]CORTE BO!TablaDinámica1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'CORTE BO'!$B$3:$B$4</c:f>
              <c:strCache>
                <c:ptCount val="1"/>
                <c:pt idx="0">
                  <c:v>Total general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'CORTE BO'!$A$5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'CORTE BO'!$B$5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9-C2D7-4DD7-AA76-8FF02BF8F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1290416"/>
        <c:axId val="581278768"/>
      </c:barChart>
      <c:valAx>
        <c:axId val="58127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1290416"/>
        <c:crosses val="autoZero"/>
        <c:crossBetween val="between"/>
      </c:valAx>
      <c:catAx>
        <c:axId val="58129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1278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[CORTEBO_V14.xlsm]CORTE BO!TablaDinámica1</c:name>
    <c:fmtId val="1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'CORTE BO'!$B$3:$B$4</c:f>
              <c:strCache>
                <c:ptCount val="1"/>
                <c:pt idx="0">
                  <c:v>Total general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'CORTE BO'!$A$5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'CORTE BO'!$B$5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9-A088-4B03-B4C6-B4052B70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1469184"/>
        <c:axId val="1821470848"/>
      </c:barChart>
      <c:catAx>
        <c:axId val="1821469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21470848"/>
        <c:crosses val="autoZero"/>
        <c:auto val="1"/>
        <c:lblAlgn val="ctr"/>
        <c:lblOffset val="100"/>
        <c:noMultiLvlLbl val="0"/>
      </c:catAx>
      <c:valAx>
        <c:axId val="182147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2146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99338370456367"/>
          <c:y val="0.26310407132147801"/>
          <c:w val="0.14155562656471618"/>
          <c:h val="0.316622907447234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200024</xdr:colOff>
      <xdr:row>0</xdr:row>
      <xdr:rowOff>28575</xdr:rowOff>
    </xdr:from>
    <xdr:to>
      <xdr:col>20</xdr:col>
      <xdr:colOff>561975</xdr:colOff>
      <xdr:row>19</xdr:row>
      <xdr:rowOff>85724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221E03-7C63-CA08-843D-62A7D68D1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190499</xdr:colOff>
      <xdr:row>19</xdr:row>
      <xdr:rowOff>147636</xdr:rowOff>
    </xdr:from>
    <xdr:to>
      <xdr:col>20</xdr:col>
      <xdr:colOff>561974</xdr:colOff>
      <xdr:row>40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BBC0763-58A7-550C-EC65-044DB389F6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16381</xdr:col>
      <xdr:colOff>419666</xdr:colOff>
      <xdr:row>0</xdr:row>
      <xdr:rowOff>112059</xdr:rowOff>
    </xdr:from>
    <xdr:to>
      <xdr:col>16383</xdr:col>
      <xdr:colOff>123830</xdr:colOff>
      <xdr:row>5</xdr:row>
      <xdr:rowOff>73959</xdr:rowOff>
    </xdr:to>
    <xdr:pic macro="[0]!BORRAR">
      <xdr:nvPicPr>
        <xdr:cNvPr id="3" name="Gráfico 2" descr="Círculos con flechas con relleno sólido">
          <a:extLst>
            <a:ext uri="{FF2B5EF4-FFF2-40B4-BE49-F238E27FC236}">
              <a16:creationId xmlns:a16="http://schemas.microsoft.com/office/drawing/2014/main" id="{02E920D6-BEC0-4744-D1ED-2BB651AB0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16342" y="112059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16381</xdr:col>
      <xdr:colOff>415183</xdr:colOff>
      <xdr:row>7</xdr:row>
      <xdr:rowOff>67235</xdr:rowOff>
    </xdr:from>
    <xdr:to>
      <xdr:col>16383</xdr:col>
      <xdr:colOff>119347</xdr:colOff>
      <xdr:row>12</xdr:row>
      <xdr:rowOff>29135</xdr:rowOff>
    </xdr:to>
    <xdr:pic macro="[0]!EJECUTAR">
      <xdr:nvPicPr>
        <xdr:cNvPr id="5" name="Gráfico 4" descr="Trueno con relleno sólido">
          <a:extLst>
            <a:ext uri="{FF2B5EF4-FFF2-40B4-BE49-F238E27FC236}">
              <a16:creationId xmlns:a16="http://schemas.microsoft.com/office/drawing/2014/main" id="{FE5149BC-33DA-B633-878D-36445A4CA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611859" y="1400735"/>
          <a:ext cx="914400" cy="914400"/>
        </a:xfrm>
        <a:prstGeom prst="rect">
          <a:avLst/>
        </a:prstGeom>
      </xdr:spPr>
    </xdr:pic>
    <xdr:clientData/>
  </xdr:twoCellAnchor>
  <xdr:twoCellAnchor>
    <xdr:from>
      <xdr:col>16381</xdr:col>
      <xdr:colOff>417983</xdr:colOff>
      <xdr:row>5</xdr:row>
      <xdr:rowOff>11206</xdr:rowOff>
    </xdr:from>
    <xdr:to>
      <xdr:col>16383</xdr:col>
      <xdr:colOff>302558</xdr:colOff>
      <xdr:row>7</xdr:row>
      <xdr:rowOff>44824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9FAFA5D2-2FE4-BEA8-613C-BE2CA1D5A36C}"/>
            </a:ext>
          </a:extLst>
        </xdr:cNvPr>
        <xdr:cNvSpPr txBox="1"/>
      </xdr:nvSpPr>
      <xdr:spPr>
        <a:xfrm>
          <a:off x="27614659" y="963706"/>
          <a:ext cx="1094811" cy="414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1"/>
            <a:t>BORRAR</a:t>
          </a:r>
        </a:p>
      </xdr:txBody>
    </xdr:sp>
    <xdr:clientData/>
  </xdr:twoCellAnchor>
  <xdr:twoCellAnchor>
    <xdr:from>
      <xdr:col>16381</xdr:col>
      <xdr:colOff>339542</xdr:colOff>
      <xdr:row>12</xdr:row>
      <xdr:rowOff>56029</xdr:rowOff>
    </xdr:from>
    <xdr:to>
      <xdr:col>16383</xdr:col>
      <xdr:colOff>280150</xdr:colOff>
      <xdr:row>14</xdr:row>
      <xdr:rowOff>89647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7C44B7D8-171A-4DBE-8255-3D8AEFA88D0F}"/>
            </a:ext>
          </a:extLst>
        </xdr:cNvPr>
        <xdr:cNvSpPr txBox="1"/>
      </xdr:nvSpPr>
      <xdr:spPr>
        <a:xfrm>
          <a:off x="27536218" y="2342029"/>
          <a:ext cx="1150844" cy="414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1"/>
            <a:t>EJECUTAR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7" refreshedDate="45050.808609490741" createdVersion="8" refreshedVersion="8" minRefreshableVersion="3" recordCount="998" xr:uid="{DCE70E15-A71C-4508-BEB9-A9EEC6EBB0C7}">
  <cacheSource type="worksheet">
    <worksheetSource ref="A1:AQ999" sheet="TICKETS"/>
  </cacheSource>
  <cacheFields count="43">
    <cacheField name="Identificador Público" numFmtId="0">
      <sharedItems containsNonDate="0" containsString="0" containsBlank="1"/>
    </cacheField>
    <cacheField name="Título" numFmtId="0">
      <sharedItems containsNonDate="0" containsString="0" containsBlank="1"/>
    </cacheField>
    <cacheField name="Mensaje" numFmtId="0">
      <sharedItems containsNonDate="0" containsString="0" containsBlank="1"/>
    </cacheField>
    <cacheField name="Grupo" numFmtId="0">
      <sharedItems containsNonDate="0" containsString="0" containsBlank="1"/>
    </cacheField>
    <cacheField name="Agente" numFmtId="0">
      <sharedItems containsNonDate="0" containsString="0" containsBlank="1"/>
    </cacheField>
    <cacheField name="Prioridad" numFmtId="0">
      <sharedItems containsNonDate="0" containsString="0" containsBlank="1"/>
    </cacheField>
    <cacheField name="Estado" numFmtId="0">
      <sharedItems containsNonDate="0" containsBlank="1" count="6">
        <m/>
        <s v="Escalado Altan" u="1"/>
        <s v="Esperando Netwey" u="1"/>
        <s v="Abierto" u="1"/>
        <s v="Esperando al cliente" u="1"/>
        <s v="Esperando paqueteria" u="1"/>
      </sharedItems>
    </cacheField>
    <cacheField name="Canal" numFmtId="0">
      <sharedItems containsNonDate="0" containsString="0" containsBlank="1"/>
    </cacheField>
    <cacheField name="Usuario Creador" numFmtId="0">
      <sharedItems containsNonDate="0" containsString="0" containsBlank="1"/>
    </cacheField>
    <cacheField name="Fecha Creación" numFmtId="0">
      <sharedItems containsNonDate="0" containsString="0" containsBlank="1"/>
    </cacheField>
    <cacheField name="Fecha Vencimiento" numFmtId="0">
      <sharedItems containsNonDate="0" containsString="0" containsBlank="1"/>
    </cacheField>
    <cacheField name="Fecha Primera Respuesta" numFmtId="0">
      <sharedItems containsNonDate="0" containsString="0" containsBlank="1"/>
    </cacheField>
    <cacheField name="Fecha Última Respuesta" numFmtId="0">
      <sharedItems containsNonDate="0" containsString="0" containsBlank="1"/>
    </cacheField>
    <cacheField name="Usuario Primer Respuesta" numFmtId="0">
      <sharedItems containsNonDate="0" containsString="0" containsBlank="1"/>
    </cacheField>
    <cacheField name="Fecha Primer Cierre" numFmtId="0">
      <sharedItems containsNonDate="0" containsString="0" containsBlank="1"/>
    </cacheField>
    <cacheField name="Usuario Asignado al Primer Cierre" numFmtId="0">
      <sharedItems containsNonDate="0" containsString="0" containsBlank="1"/>
    </cacheField>
    <cacheField name="Usuario que Ejecutó el primer Cierre" numFmtId="0">
      <sharedItems containsNonDate="0" containsString="0" containsBlank="1"/>
    </cacheField>
    <cacheField name="Fecha Último Cierre" numFmtId="0">
      <sharedItems containsNonDate="0" containsString="0" containsBlank="1"/>
    </cacheField>
    <cacheField name="Usuario Asignado al Último Cierre" numFmtId="0">
      <sharedItems containsNonDate="0" containsString="0" containsBlank="1"/>
    </cacheField>
    <cacheField name="Usuario que Ejecutó el Último Cierre" numFmtId="0">
      <sharedItems containsNonDate="0" containsString="0" containsBlank="1"/>
    </cacheField>
    <cacheField name="Contacto *" numFmtId="0">
      <sharedItems containsNonDate="0" containsString="0" containsBlank="1"/>
    </cacheField>
    <cacheField name="Solucion" numFmtId="0">
      <sharedItems containsNonDate="0" containsString="0" containsBlank="1"/>
    </cacheField>
    <cacheField name="Motivo de cierre" numFmtId="0">
      <sharedItems containsNonDate="0" containsString="0" containsBlank="1"/>
    </cacheField>
    <cacheField name="Motivo de cierre II" numFmtId="0">
      <sharedItems containsNonDate="0" containsString="0" containsBlank="1"/>
    </cacheField>
    <cacheField name="TipoContacto" numFmtId="0">
      <sharedItems containsNonDate="0" containsString="0" containsBlank="1"/>
    </cacheField>
    <cacheField name="Cliente" numFmtId="0">
      <sharedItems containsNonDate="0" containsString="0" containsBlank="1"/>
    </cacheField>
    <cacheField name="Idioma" numFmtId="0">
      <sharedItems containsNonDate="0" containsString="0" containsBlank="1"/>
    </cacheField>
    <cacheField name="Email" numFmtId="0">
      <sharedItems containsNonDate="0" containsString="0" containsBlank="1"/>
    </cacheField>
    <cacheField name="Twitter" numFmtId="0">
      <sharedItems containsNonDate="0" containsString="0" containsBlank="1"/>
    </cacheField>
    <cacheField name="Facebook" numFmtId="0">
      <sharedItems containsNonDate="0" containsString="0" containsBlank="1"/>
    </cacheField>
    <cacheField name="Instagram" numFmtId="0">
      <sharedItems containsNonDate="0" containsString="0" containsBlank="1"/>
    </cacheField>
    <cacheField name="Teléfono" numFmtId="0">
      <sharedItems containsNonDate="0" containsString="0" containsBlank="1"/>
    </cacheField>
    <cacheField name="Móvil" numFmtId="0">
      <sharedItems containsNonDate="0" containsString="0" containsBlank="1"/>
    </cacheField>
    <cacheField name="ID Oficial" numFmtId="0">
      <sharedItems containsNonDate="0" containsString="0" containsBlank="1"/>
    </cacheField>
    <cacheField name="DN" numFmtId="0">
      <sharedItems containsNonDate="0" containsString="0" containsBlank="1"/>
    </cacheField>
    <cacheField name="Compañía" numFmtId="0">
      <sharedItems containsNonDate="0" containsString="0" containsBlank="1"/>
    </cacheField>
    <cacheField name="Dominio" numFmtId="0">
      <sharedItems containsNonDate="0" containsString="0" containsBlank="1"/>
    </cacheField>
    <cacheField name="Descripción" numFmtId="0">
      <sharedItems containsNonDate="0" containsString="0" containsBlank="1"/>
    </cacheField>
    <cacheField name="Notas" numFmtId="0">
      <sharedItems containsNonDate="0" containsString="0" containsBlank="1"/>
    </cacheField>
    <cacheField name="TITULOSINESPACIOS" numFmtId="0">
      <sharedItems/>
    </cacheField>
    <cacheField name="FECHA" numFmtId="14">
      <sharedItems containsDate="1" containsMixedTypes="1" minDate="2023-03-10T00:00:00" maxDate="2023-05-05T00:00:00" count="35">
        <s v=" "/>
        <d v="2023-04-14T00:00:00" u="1"/>
        <d v="2023-04-26T00:00:00" u="1"/>
        <d v="2023-04-19T00:00:00" u="1"/>
        <d v="2023-04-12T00:00:00" u="1"/>
        <d v="2023-04-24T00:00:00" u="1"/>
        <d v="2023-05-03T00:00:00" u="1"/>
        <d v="2023-04-17T00:00:00" u="1"/>
        <d v="2023-04-10T00:00:00" u="1"/>
        <d v="2023-04-29T00:00:00" u="1"/>
        <d v="2023-04-03T00:00:00" u="1"/>
        <d v="2023-04-22T00:00:00" u="1"/>
        <d v="2023-03-10T00:00:00" u="1"/>
        <d v="2023-05-01T00:00:00" u="1"/>
        <d v="2023-04-15T00:00:00" u="1"/>
        <d v="2023-03-29T00:00:00" u="1"/>
        <d v="2023-04-08T00:00:00" u="1"/>
        <d v="2023-03-22T00:00:00" u="1"/>
        <d v="2023-04-27T00:00:00" u="1"/>
        <d v="2023-04-01T00:00:00" u="1"/>
        <d v="2023-04-20T00:00:00" u="1"/>
        <d v="2023-04-13T00:00:00" u="1"/>
        <d v="2023-04-06T00:00:00" u="1"/>
        <d v="2023-04-25T00:00:00" u="1"/>
        <d v="2023-05-04T00:00:00" u="1"/>
        <d v="2023-04-18T00:00:00" u="1"/>
        <d v="2023-04-11T00:00:00" u="1"/>
        <d v="2023-03-25T00:00:00" u="1"/>
        <d v="2023-04-30T00:00:00" u="1"/>
        <d v="2023-04-04T00:00:00" u="1"/>
        <d v="2023-04-23T00:00:00" u="1"/>
        <d v="2023-05-02T00:00:00" u="1"/>
        <d v="2023-04-16T00:00:00" u="1"/>
        <d v="2023-04-28T00:00:00" u="1"/>
        <d v="2023-04-21T00:00:00" u="1"/>
      </sharedItems>
    </cacheField>
    <cacheField name="HORA" numFmtId="164">
      <sharedItems/>
    </cacheField>
    <cacheField name="TIPO" numFmtId="164">
      <sharedItems count="13">
        <s v=""/>
        <s v="Altan" u="1"/>
        <s v="Garantía" u="1"/>
        <s v="Subsidio" u="1"/>
        <s v="Telefonia" u="1"/>
        <s v="Fibra" u="1"/>
        <s v="DASSAD" u="1"/>
        <s v="Migración" u="1"/>
        <s v="Devolucion" u="1"/>
        <s v="Otros" u="1"/>
        <s v="SAD" u="1"/>
        <s v="No conocido" u="1"/>
        <s v="Prospec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8"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DED19F-7737-4B44-9A1E-30DAF2A283BA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0:B32" firstHeaderRow="1" firstDataRow="2" firstDataCol="1"/>
  <pivotFields count="43">
    <pivotField showAll="0"/>
    <pivotField showAll="0"/>
    <pivotField showAll="0"/>
    <pivotField showAll="0"/>
    <pivotField showAll="0"/>
    <pivotField showAll="0"/>
    <pivotField axis="axisCol" showAll="0">
      <items count="7">
        <item m="1" x="3"/>
        <item m="1" x="1"/>
        <item m="1" x="4"/>
        <item m="1" x="2"/>
        <item m="1" x="5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6">
        <item x="0"/>
        <item m="1" x="12"/>
        <item m="1" x="17"/>
        <item m="1" x="27"/>
        <item m="1" x="15"/>
        <item m="1" x="19"/>
        <item m="1" x="10"/>
        <item m="1" x="29"/>
        <item m="1" x="22"/>
        <item m="1" x="16"/>
        <item m="1" x="8"/>
        <item m="1" x="26"/>
        <item m="1" x="4"/>
        <item m="1" x="21"/>
        <item m="1" x="1"/>
        <item m="1" x="14"/>
        <item m="1" x="32"/>
        <item m="1" x="7"/>
        <item m="1" x="25"/>
        <item m="1" x="3"/>
        <item m="1" x="20"/>
        <item m="1" x="34"/>
        <item m="1" x="11"/>
        <item m="1" x="30"/>
        <item m="1" x="6"/>
        <item m="1" x="24"/>
        <item m="1" x="13"/>
        <item m="1" x="31"/>
        <item m="1" x="2"/>
        <item m="1" x="33"/>
        <item m="1" x="9"/>
        <item m="1" x="28"/>
        <item m="1" x="23"/>
        <item m="1" x="5"/>
        <item m="1" x="18"/>
        <item t="default"/>
      </items>
    </pivotField>
    <pivotField showAll="0"/>
    <pivotField axis="axisRow" dataField="1" showAll="0" sortType="descending">
      <items count="14">
        <item x="0"/>
        <item m="1" x="1"/>
        <item m="1" x="8"/>
        <item m="1" x="5"/>
        <item m="1" x="2"/>
        <item m="1" x="7"/>
        <item m="1" x="9"/>
        <item m="1" x="12"/>
        <item m="1" x="3"/>
        <item m="1" x="4"/>
        <item m="1" x="10"/>
        <item m="1" x="6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42"/>
    <field x="40"/>
  </rowFields>
  <rowItems count="1">
    <i t="grand">
      <x/>
    </i>
  </rowItems>
  <colFields count="1">
    <field x="6"/>
  </colFields>
  <colItems count="1">
    <i t="grand">
      <x/>
    </i>
  </colItems>
  <dataFields count="1">
    <dataField name="Cuenta de TIPO" fld="42" subtotal="count" baseField="0" baseItem="0"/>
  </dataFields>
  <formats count="38">
    <format dxfId="38">
      <pivotArea type="all" dataOnly="0" outline="0" fieldPosition="0"/>
    </format>
    <format dxfId="37">
      <pivotArea outline="0" collapsedLevelsAreSubtotals="1" fieldPosition="0"/>
    </format>
    <format dxfId="36">
      <pivotArea type="origin" dataOnly="0" labelOnly="1" outline="0" fieldPosition="0"/>
    </format>
    <format dxfId="35">
      <pivotArea field="6" type="button" dataOnly="0" labelOnly="1" outline="0" axis="axisCol" fieldPosition="0"/>
    </format>
    <format dxfId="34">
      <pivotArea type="topRight" dataOnly="0" labelOnly="1" outline="0" fieldPosition="0"/>
    </format>
    <format dxfId="33">
      <pivotArea field="42" type="button" dataOnly="0" labelOnly="1" outline="0" axis="axisRow" fieldPosition="0"/>
    </format>
    <format dxfId="32">
      <pivotArea dataOnly="0" labelOnly="1" fieldPosition="0">
        <references count="1">
          <reference field="42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31">
      <pivotArea dataOnly="0" labelOnly="1" grandRow="1" outline="0" fieldPosition="0"/>
    </format>
    <format dxfId="30">
      <pivotArea dataOnly="0" labelOnly="1" fieldPosition="0">
        <references count="2">
          <reference field="40" count="10">
            <x v="15"/>
            <x v="22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8"/>
          </reference>
        </references>
      </pivotArea>
    </format>
    <format dxfId="29">
      <pivotArea dataOnly="0" labelOnly="1" fieldPosition="0">
        <references count="2">
          <reference field="40" count="14">
            <x v="2"/>
            <x v="5"/>
            <x v="8"/>
            <x v="13"/>
            <x v="21"/>
            <x v="23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6"/>
          </reference>
        </references>
      </pivotArea>
    </format>
    <format dxfId="28">
      <pivotArea dataOnly="0" labelOnly="1" fieldPosition="0">
        <references count="2">
          <reference field="40" count="4">
            <x v="24"/>
            <x v="25"/>
            <x v="27"/>
            <x v="31"/>
          </reference>
          <reference field="42" count="1" selected="0">
            <x v="1"/>
          </reference>
        </references>
      </pivotArea>
    </format>
    <format dxfId="27">
      <pivotArea dataOnly="0" labelOnly="1" fieldPosition="0">
        <references count="2">
          <reference field="40" count="14">
            <x v="15"/>
            <x v="20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  <reference field="42" count="1" selected="0">
            <x v="5"/>
          </reference>
        </references>
      </pivotArea>
    </format>
    <format dxfId="26">
      <pivotArea dataOnly="0" labelOnly="1" fieldPosition="0">
        <references count="2">
          <reference field="40" count="10">
            <x v="19"/>
            <x v="21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3"/>
          </reference>
        </references>
      </pivotArea>
    </format>
    <format dxfId="25">
      <pivotArea dataOnly="0" labelOnly="1" fieldPosition="0">
        <references count="2">
          <reference field="40" count="8">
            <x v="24"/>
            <x v="25"/>
            <x v="26"/>
            <x v="27"/>
            <x v="29"/>
            <x v="30"/>
            <x v="33"/>
            <x v="34"/>
          </reference>
          <reference field="42" count="1" selected="0">
            <x v="2"/>
          </reference>
        </references>
      </pivotArea>
    </format>
    <format dxfId="24">
      <pivotArea dataOnly="0" labelOnly="1" fieldPosition="0">
        <references count="2">
          <reference field="40" count="11">
            <x v="6"/>
            <x v="22"/>
            <x v="24"/>
            <x v="25"/>
            <x v="26"/>
            <x v="27"/>
            <x v="29"/>
            <x v="31"/>
            <x v="32"/>
            <x v="33"/>
            <x v="34"/>
          </reference>
          <reference field="42" count="1" selected="0">
            <x v="4"/>
          </reference>
        </references>
      </pivotArea>
    </format>
    <format dxfId="23">
      <pivotArea dataOnly="0" labelOnly="1" fieldPosition="0">
        <references count="2">
          <reference field="40" count="1">
            <x v="25"/>
          </reference>
          <reference field="42" count="1" selected="0">
            <x v="7"/>
          </reference>
        </references>
      </pivotArea>
    </format>
    <format dxfId="22">
      <pivotArea dataOnly="0" labelOnly="1" fieldPosition="0">
        <references count="2">
          <reference field="40" count="3">
            <x v="9"/>
            <x v="10"/>
            <x v="24"/>
          </reference>
          <reference field="42" count="1" selected="0">
            <x v="9"/>
          </reference>
        </references>
      </pivotArea>
    </format>
    <format dxfId="21">
      <pivotArea dataOnly="0" labelOnly="1" fieldPosition="0">
        <references count="1">
          <reference field="6" count="0"/>
        </references>
      </pivotArea>
    </format>
    <format dxfId="20">
      <pivotArea dataOnly="0" labelOnly="1" grandCol="1" outline="0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6" type="button" dataOnly="0" labelOnly="1" outline="0" axis="axisCol" fieldPosition="0"/>
    </format>
    <format dxfId="15">
      <pivotArea type="topRight" dataOnly="0" labelOnly="1" outline="0" fieldPosition="0"/>
    </format>
    <format dxfId="14">
      <pivotArea field="42" type="button" dataOnly="0" labelOnly="1" outline="0" axis="axisRow" fieldPosition="0"/>
    </format>
    <format dxfId="13">
      <pivotArea dataOnly="0" labelOnly="1" fieldPosition="0">
        <references count="1">
          <reference field="42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2">
      <pivotArea dataOnly="0" labelOnly="1" grandRow="1" outline="0" fieldPosition="0"/>
    </format>
    <format dxfId="11">
      <pivotArea dataOnly="0" labelOnly="1" fieldPosition="0">
        <references count="2">
          <reference field="40" count="10">
            <x v="15"/>
            <x v="22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8"/>
          </reference>
        </references>
      </pivotArea>
    </format>
    <format dxfId="10">
      <pivotArea dataOnly="0" labelOnly="1" fieldPosition="0">
        <references count="2">
          <reference field="40" count="14">
            <x v="2"/>
            <x v="5"/>
            <x v="8"/>
            <x v="13"/>
            <x v="21"/>
            <x v="23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6"/>
          </reference>
        </references>
      </pivotArea>
    </format>
    <format dxfId="9">
      <pivotArea dataOnly="0" labelOnly="1" fieldPosition="0">
        <references count="2">
          <reference field="40" count="4">
            <x v="24"/>
            <x v="25"/>
            <x v="27"/>
            <x v="31"/>
          </reference>
          <reference field="42" count="1" selected="0">
            <x v="1"/>
          </reference>
        </references>
      </pivotArea>
    </format>
    <format dxfId="8">
      <pivotArea dataOnly="0" labelOnly="1" fieldPosition="0">
        <references count="2">
          <reference field="40" count="14">
            <x v="15"/>
            <x v="20"/>
            <x v="22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  <reference field="42" count="1" selected="0">
            <x v="5"/>
          </reference>
        </references>
      </pivotArea>
    </format>
    <format dxfId="7">
      <pivotArea dataOnly="0" labelOnly="1" fieldPosition="0">
        <references count="2">
          <reference field="40" count="10">
            <x v="19"/>
            <x v="21"/>
            <x v="24"/>
            <x v="25"/>
            <x v="26"/>
            <x v="27"/>
            <x v="28"/>
            <x v="29"/>
            <x v="30"/>
            <x v="31"/>
          </reference>
          <reference field="42" count="1" selected="0">
            <x v="3"/>
          </reference>
        </references>
      </pivotArea>
    </format>
    <format dxfId="6">
      <pivotArea dataOnly="0" labelOnly="1" fieldPosition="0">
        <references count="2">
          <reference field="40" count="8">
            <x v="24"/>
            <x v="25"/>
            <x v="26"/>
            <x v="27"/>
            <x v="29"/>
            <x v="30"/>
            <x v="33"/>
            <x v="34"/>
          </reference>
          <reference field="42" count="1" selected="0">
            <x v="2"/>
          </reference>
        </references>
      </pivotArea>
    </format>
    <format dxfId="5">
      <pivotArea dataOnly="0" labelOnly="1" fieldPosition="0">
        <references count="2">
          <reference field="40" count="11">
            <x v="6"/>
            <x v="22"/>
            <x v="24"/>
            <x v="25"/>
            <x v="26"/>
            <x v="27"/>
            <x v="29"/>
            <x v="31"/>
            <x v="32"/>
            <x v="33"/>
            <x v="34"/>
          </reference>
          <reference field="42" count="1" selected="0">
            <x v="4"/>
          </reference>
        </references>
      </pivotArea>
    </format>
    <format dxfId="4">
      <pivotArea dataOnly="0" labelOnly="1" fieldPosition="0">
        <references count="2">
          <reference field="40" count="1">
            <x v="25"/>
          </reference>
          <reference field="42" count="1" selected="0">
            <x v="7"/>
          </reference>
        </references>
      </pivotArea>
    </format>
    <format dxfId="3">
      <pivotArea dataOnly="0" labelOnly="1" fieldPosition="0">
        <references count="2">
          <reference field="40" count="3">
            <x v="9"/>
            <x v="10"/>
            <x v="24"/>
          </reference>
          <reference field="42" count="1" selected="0">
            <x v="9"/>
          </reference>
        </references>
      </pivotArea>
    </format>
    <format dxfId="2">
      <pivotArea dataOnly="0" labelOnly="1" fieldPosition="0">
        <references count="1">
          <reference field="6" count="0"/>
        </references>
      </pivotArea>
    </format>
    <format dxfId="1">
      <pivotArea dataOnly="0" labelOnly="1" grandCol="1" outline="0" fieldPosition="0"/>
    </format>
  </formats>
  <chartFormats count="10">
    <chartFormat chart="10" format="7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10" format="9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10" format="10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10" format="11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6" format="7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6" format="8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6" format="9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6" format="10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6" format="11" series="1">
      <pivotArea type="data" outline="0" fieldPosition="0">
        <references count="1"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5E737-48E4-457E-8713-CCC5ECE76D16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5" firstHeaderRow="1" firstDataRow="2" firstDataCol="1"/>
  <pivotFields count="43">
    <pivotField showAll="0"/>
    <pivotField showAll="0"/>
    <pivotField showAll="0"/>
    <pivotField showAll="0"/>
    <pivotField showAll="0"/>
    <pivotField showAll="0"/>
    <pivotField axis="axisCol" showAll="0">
      <items count="7">
        <item m="1" x="3"/>
        <item m="1" x="1"/>
        <item m="1" x="4"/>
        <item m="1" x="2"/>
        <item m="1" x="5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descending">
      <items count="14">
        <item x="0"/>
        <item m="1" x="1"/>
        <item m="1" x="8"/>
        <item m="1" x="5"/>
        <item m="1" x="2"/>
        <item m="1" x="7"/>
        <item m="1" x="9"/>
        <item m="1" x="12"/>
        <item m="1" x="3"/>
        <item m="1" x="4"/>
        <item m="1" x="10"/>
        <item m="1" x="6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42"/>
  </rowFields>
  <rowItems count="1">
    <i t="grand">
      <x/>
    </i>
  </rowItems>
  <colFields count="1">
    <field x="6"/>
  </colFields>
  <colItems count="1">
    <i t="grand">
      <x/>
    </i>
  </colItems>
  <dataFields count="1">
    <dataField name="Cuenta de TIPO" fld="42" subtotal="count" baseField="0" baseItem="0"/>
  </dataFields>
  <formats count="20">
    <format dxfId="58">
      <pivotArea type="all" dataOnly="0" outline="0" fieldPosition="0"/>
    </format>
    <format dxfId="57">
      <pivotArea outline="0" collapsedLevelsAreSubtotals="1" fieldPosition="0"/>
    </format>
    <format dxfId="56">
      <pivotArea type="origin" dataOnly="0" labelOnly="1" outline="0" fieldPosition="0"/>
    </format>
    <format dxfId="55">
      <pivotArea field="6" type="button" dataOnly="0" labelOnly="1" outline="0" axis="axisCol" fieldPosition="0"/>
    </format>
    <format dxfId="54">
      <pivotArea type="topRight" dataOnly="0" labelOnly="1" outline="0" fieldPosition="0"/>
    </format>
    <format dxfId="53">
      <pivotArea field="42" type="button" dataOnly="0" labelOnly="1" outline="0" axis="axisRow" fieldPosition="0"/>
    </format>
    <format dxfId="52">
      <pivotArea dataOnly="0" labelOnly="1" fieldPosition="0">
        <references count="1">
          <reference field="42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1">
      <pivotArea dataOnly="0" labelOnly="1" grandRow="1" outline="0" fieldPosition="0"/>
    </format>
    <format dxfId="50">
      <pivotArea dataOnly="0" labelOnly="1" fieldPosition="0">
        <references count="1">
          <reference field="6" count="0"/>
        </references>
      </pivotArea>
    </format>
    <format dxfId="49">
      <pivotArea dataOnly="0" labelOnly="1" grandCol="1" outline="0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type="origin" dataOnly="0" labelOnly="1" outline="0" fieldPosition="0"/>
    </format>
    <format dxfId="45">
      <pivotArea field="6" type="button" dataOnly="0" labelOnly="1" outline="0" axis="axisCol" fieldPosition="0"/>
    </format>
    <format dxfId="44">
      <pivotArea type="topRight" dataOnly="0" labelOnly="1" outline="0" fieldPosition="0"/>
    </format>
    <format dxfId="43">
      <pivotArea field="42" type="button" dataOnly="0" labelOnly="1" outline="0" axis="axisRow" fieldPosition="0"/>
    </format>
    <format dxfId="42">
      <pivotArea dataOnly="0" labelOnly="1" fieldPosition="0">
        <references count="1">
          <reference field="42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41">
      <pivotArea dataOnly="0" labelOnly="1" grandRow="1" outline="0" fieldPosition="0"/>
    </format>
    <format dxfId="40">
      <pivotArea dataOnly="0" labelOnly="1" fieldPosition="0">
        <references count="1">
          <reference field="6" count="0"/>
        </references>
      </pivotArea>
    </format>
    <format dxfId="39">
      <pivotArea dataOnly="0" labelOnly="1" grandCol="1" outline="0" fieldPosition="0"/>
    </format>
  </formats>
  <chartFormats count="22">
    <chartFormat chart="10" format="7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10" format="9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10" format="10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10" format="11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6" format="7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6" format="8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6" format="9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6" format="10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6" format="11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6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D411-3D73-43FA-B3C7-F7BE222FA31B}">
  <sheetPr codeName="Hoja1"/>
  <dimension ref="A1:Y163"/>
  <sheetViews>
    <sheetView topLeftCell="A13" zoomScale="85" zoomScaleNormal="85" workbookViewId="0">
      <selection activeCell="AI2" sqref="AI2:AI7"/>
    </sheetView>
  </sheetViews>
  <sheetFormatPr baseColWidth="10" defaultColWidth="0" defaultRowHeight="15" zeroHeight="1" x14ac:dyDescent="0.25"/>
  <cols>
    <col min="1" max="1" width="17.5703125" bestFit="1" customWidth="1"/>
    <col min="2" max="2" width="22.42578125" bestFit="1" customWidth="1"/>
    <col min="3" max="3" width="13.7109375" bestFit="1" customWidth="1"/>
    <col min="4" max="4" width="19" bestFit="1" customWidth="1"/>
    <col min="5" max="5" width="17.85546875" bestFit="1" customWidth="1"/>
    <col min="6" max="6" width="20.5703125" bestFit="1" customWidth="1"/>
    <col min="7" max="7" width="12.5703125" bestFit="1" customWidth="1"/>
    <col min="8" max="8" width="5.85546875" bestFit="1" customWidth="1"/>
    <col min="9" max="9" width="9.85546875" bestFit="1" customWidth="1"/>
    <col min="10" max="10" width="8.5703125" bestFit="1" customWidth="1"/>
    <col min="11" max="11" width="9.42578125" bestFit="1" customWidth="1"/>
    <col min="12" max="12" width="12.5703125" bestFit="1" customWidth="1"/>
    <col min="13" max="21" width="10.7109375" bestFit="1" customWidth="1"/>
    <col min="22" max="24" width="10.7109375" hidden="1" customWidth="1"/>
    <col min="25" max="25" width="12.5703125" hidden="1" customWidth="1"/>
    <col min="26" max="16384" width="11.42578125" hidden="1"/>
  </cols>
  <sheetData>
    <row r="1" spans="1:19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x14ac:dyDescent="0.25">
      <c r="A3" s="11" t="s">
        <v>47</v>
      </c>
      <c r="B3" s="11" t="s">
        <v>42</v>
      </c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25">
      <c r="A4" s="11" t="s">
        <v>44</v>
      </c>
      <c r="B4" s="11" t="s">
        <v>43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25">
      <c r="A5" s="13" t="s">
        <v>43</v>
      </c>
      <c r="B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x14ac:dyDescent="0.25"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</row>
    <row r="7" spans="1:19" x14ac:dyDescent="0.25"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</row>
    <row r="8" spans="1:19" x14ac:dyDescent="0.25"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</row>
    <row r="9" spans="1:19" x14ac:dyDescent="0.25"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</row>
    <row r="10" spans="1:19" x14ac:dyDescent="0.25"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</row>
    <row r="11" spans="1:19" x14ac:dyDescent="0.25"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1:19" x14ac:dyDescent="0.25"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19" x14ac:dyDescent="0.25"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19" x14ac:dyDescent="0.25"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19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19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1:19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1:19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1:19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1:19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1:19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1:19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1:19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1:19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1:19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1:19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1:1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1:1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1:1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1:19" x14ac:dyDescent="0.25">
      <c r="A30" s="11" t="s">
        <v>47</v>
      </c>
      <c r="B30" s="11" t="s">
        <v>42</v>
      </c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1:19" x14ac:dyDescent="0.25">
      <c r="A31" s="11" t="s">
        <v>44</v>
      </c>
      <c r="B31" s="11" t="s">
        <v>43</v>
      </c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1:19" x14ac:dyDescent="0.25">
      <c r="A32" s="13" t="s">
        <v>43</v>
      </c>
      <c r="B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8:19" x14ac:dyDescent="0.25"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8:19" x14ac:dyDescent="0.25"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8:19" x14ac:dyDescent="0.25"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8:19" x14ac:dyDescent="0.25"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8:19" x14ac:dyDescent="0.25"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8:19" x14ac:dyDescent="0.25"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8:19" x14ac:dyDescent="0.25"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8:19" x14ac:dyDescent="0.25"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8:19" x14ac:dyDescent="0.25"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8:19" x14ac:dyDescent="0.25"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8:19" x14ac:dyDescent="0.25"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8:19" x14ac:dyDescent="0.25"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8:19" x14ac:dyDescent="0.25"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8:19" x14ac:dyDescent="0.25"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8:19" x14ac:dyDescent="0.25"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8:19" x14ac:dyDescent="0.25"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8:19" x14ac:dyDescent="0.25"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8:19" x14ac:dyDescent="0.25"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8:19" x14ac:dyDescent="0.25"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8:19" x14ac:dyDescent="0.25"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8:19" x14ac:dyDescent="0.25"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8:19" x14ac:dyDescent="0.25"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8:19" x14ac:dyDescent="0.25"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8:19" x14ac:dyDescent="0.25"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8:19" x14ac:dyDescent="0.25"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8:19" x14ac:dyDescent="0.25"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8:19" x14ac:dyDescent="0.25"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8:19" x14ac:dyDescent="0.25"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8:19" x14ac:dyDescent="0.25"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8:19" x14ac:dyDescent="0.25"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8:19" x14ac:dyDescent="0.25"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8:19" x14ac:dyDescent="0.25"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8:19" x14ac:dyDescent="0.25"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8:19" x14ac:dyDescent="0.25"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8:19" x14ac:dyDescent="0.25"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8:19" x14ac:dyDescent="0.25"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8:19" x14ac:dyDescent="0.25"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8:19" x14ac:dyDescent="0.25"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8:19" x14ac:dyDescent="0.25"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8:19" x14ac:dyDescent="0.25"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8:19" x14ac:dyDescent="0.25"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8:19" x14ac:dyDescent="0.25"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8:19" x14ac:dyDescent="0.25"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8:19" x14ac:dyDescent="0.25"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8:19" x14ac:dyDescent="0.25"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8:19" x14ac:dyDescent="0.25"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8:19" x14ac:dyDescent="0.25"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8:19" x14ac:dyDescent="0.25"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8:19" x14ac:dyDescent="0.25"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8:19" x14ac:dyDescent="0.25"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8:19" x14ac:dyDescent="0.25"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8:19" x14ac:dyDescent="0.25"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8:19" x14ac:dyDescent="0.25"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8:19" x14ac:dyDescent="0.25"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8:19" x14ac:dyDescent="0.25"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</row>
    <row r="88" spans="8:19" x14ac:dyDescent="0.25"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</row>
    <row r="89" spans="8:19" x14ac:dyDescent="0.25"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</row>
    <row r="90" spans="8:19" x14ac:dyDescent="0.25"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</row>
    <row r="91" spans="8:19" x14ac:dyDescent="0.25"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</row>
    <row r="92" spans="8:19" x14ac:dyDescent="0.25"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</row>
    <row r="93" spans="8:19" x14ac:dyDescent="0.25"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</row>
    <row r="94" spans="8:19" x14ac:dyDescent="0.25"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</row>
    <row r="95" spans="8:19" x14ac:dyDescent="0.25"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</row>
    <row r="96" spans="8:19" x14ac:dyDescent="0.25"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</row>
    <row r="97" spans="8:19" x14ac:dyDescent="0.25"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</row>
    <row r="98" spans="8:19" x14ac:dyDescent="0.25"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</row>
    <row r="99" spans="8:19" x14ac:dyDescent="0.25"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</row>
    <row r="100" spans="8:19" x14ac:dyDescent="0.25"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</row>
    <row r="101" spans="8:19" x14ac:dyDescent="0.25"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</row>
    <row r="102" spans="8:19" x14ac:dyDescent="0.25"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</row>
    <row r="103" spans="8:19" x14ac:dyDescent="0.25"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</row>
    <row r="104" spans="8:19" x14ac:dyDescent="0.25"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</row>
    <row r="105" spans="8:19" x14ac:dyDescent="0.25"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</row>
    <row r="106" spans="8:19" x14ac:dyDescent="0.25"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pans="8:19" x14ac:dyDescent="0.25"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</row>
    <row r="108" spans="8:19" x14ac:dyDescent="0.25"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</row>
    <row r="109" spans="8:19" x14ac:dyDescent="0.25"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</row>
    <row r="110" spans="8:19" x14ac:dyDescent="0.25"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</row>
    <row r="111" spans="8:19" x14ac:dyDescent="0.25"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</row>
    <row r="112" spans="8:19" x14ac:dyDescent="0.25"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</row>
    <row r="113" spans="1:19" x14ac:dyDescent="0.25"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</row>
    <row r="114" spans="1:19" x14ac:dyDescent="0.25"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</row>
    <row r="115" spans="1:19" x14ac:dyDescent="0.25"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</row>
    <row r="116" spans="1:19" x14ac:dyDescent="0.25"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</row>
    <row r="117" spans="1:19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</row>
    <row r="118" spans="1:19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</row>
    <row r="119" spans="1:19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</row>
    <row r="120" spans="1:19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</row>
    <row r="121" spans="1:19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</row>
    <row r="122" spans="1:19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</row>
    <row r="123" spans="1:19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</row>
    <row r="124" spans="1:19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</row>
    <row r="125" spans="1:19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</row>
    <row r="126" spans="1:19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</row>
    <row r="127" spans="1:19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</row>
    <row r="128" spans="1:19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</row>
    <row r="129" spans="1:19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</row>
    <row r="130" spans="1:19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</row>
    <row r="131" spans="1:19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</row>
    <row r="132" spans="1:19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</row>
    <row r="133" spans="1:19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</row>
    <row r="134" spans="1:19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</row>
    <row r="135" spans="1:19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</row>
    <row r="136" spans="1:19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</row>
    <row r="137" spans="1:19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</row>
    <row r="138" spans="1:19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</row>
    <row r="139" spans="1:19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</row>
    <row r="140" spans="1:19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</row>
    <row r="141" spans="1:19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</row>
    <row r="142" spans="1:19" x14ac:dyDescent="0.25"/>
    <row r="143" spans="1:19" x14ac:dyDescent="0.25"/>
    <row r="144" spans="1:19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XFB999"/>
  <sheetViews>
    <sheetView tabSelected="1" topLeftCell="V1" zoomScale="85" zoomScaleNormal="85" workbookViewId="0">
      <selection activeCell="AQ1" sqref="AQ1"/>
    </sheetView>
  </sheetViews>
  <sheetFormatPr baseColWidth="10" defaultColWidth="9.140625" defaultRowHeight="15" zeroHeight="1" x14ac:dyDescent="0.25"/>
  <cols>
    <col min="37" max="37" width="7.7109375" customWidth="1"/>
    <col min="38" max="39" width="9.140625" hidden="1" customWidth="1"/>
    <col min="40" max="40" width="32.7109375" customWidth="1"/>
    <col min="41" max="41" width="13.85546875" style="7" customWidth="1"/>
    <col min="42" max="42" width="14.85546875" style="1" customWidth="1"/>
    <col min="43" max="43" width="12.140625" style="1" customWidth="1"/>
    <col min="44" max="16381" width="0" hidden="1" customWidth="1"/>
    <col min="16382" max="16382" width="9.140625" style="11" customWidth="1"/>
    <col min="16383" max="16384" width="9.140625" style="11"/>
  </cols>
  <sheetData>
    <row r="1" spans="1:43 16361:16382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8" t="s">
        <v>33</v>
      </c>
      <c r="AI1" s="8" t="s">
        <v>34</v>
      </c>
      <c r="AJ1" s="8" t="s">
        <v>35</v>
      </c>
      <c r="AK1" s="8" t="s">
        <v>36</v>
      </c>
      <c r="AL1" s="8" t="s">
        <v>37</v>
      </c>
      <c r="AM1" s="8" t="s">
        <v>38</v>
      </c>
      <c r="AN1" s="8" t="s">
        <v>46</v>
      </c>
      <c r="AO1" s="9" t="s">
        <v>39</v>
      </c>
      <c r="AP1" s="8" t="s">
        <v>40</v>
      </c>
      <c r="AQ1" s="8" t="s">
        <v>41</v>
      </c>
      <c r="XEG1" s="3" t="s">
        <v>45</v>
      </c>
      <c r="XFB1" s="10"/>
    </row>
    <row r="2" spans="1:43 16361:16382" x14ac:dyDescent="0.25">
      <c r="AJ2" s="4"/>
      <c r="AK2" s="4"/>
      <c r="AL2" s="4"/>
      <c r="AM2" s="4"/>
      <c r="AN2" s="5" t="str">
        <f>SUBSTITUTE( SUBSTITUTE( SUBSTITUTE( SUBSTITUTE( SUBSTITUTE(LOWER(TRIM(B2)), "á", "a"), "é", "e"), "í", "i"), "ó", "o"), "ú", "u")</f>
        <v/>
      </c>
      <c r="AO2" s="6" t="str">
        <f>IF(J2=""," ", INT(J2))</f>
        <v xml:space="preserve"> </v>
      </c>
      <c r="AP2" s="2" t="str">
        <f>IF(J2="","",TIME(HOUR(J2),MINUTE(J2),SECOND(J2)))</f>
        <v/>
      </c>
      <c r="AQ2" s="2" t="str">
        <f>IF(AN2="","",IF(ISNUMBER(SEARCH("recarga",AN2)),"Otros",IF(ISNUMBER(SEARCH("100",AN2)),"Fibra",IF(ISNUMBER(SEARCH("telef",AN2)),"Telefonia",IF(ISNUMBER(SEARCH("subsidio",AN2)),"Subsidio",IF(ISNUMBER(SEARCH("cabl",AN2)),"Fibra",IF(ISNUMBER(SEARCH("fibra",AN2)),"Fibra",IF(ISNUMBER(SEARCH("lentitud",AN2)),"Altan",IF(ISNUMBER(SEARCH("falla",AN2)),"Altan",IF(ISNUMBER(SEARCH("prospecto",AN2)),"Prospecto",IF(ISNUMBER(SEARCH("migracion",AN2)),"Migración",IF(ISNUMBER(SEARCH("m.dn desactivado",AN2)),"Otros",IF(ISNUMBER(SEARCH("garantia",AN2)),"Garantía",IF(ISNUMBER(SEARCH("sistema",AN2)),"Otros",IF(ISNUMBER(SEARCH("devoluci",AN2)),"Devolucion",IF(ISNUMBER(SEARCH("vincula",AN2)),"Otros",IF(ISNUMBER(SEARCH("baja",AN2)),"Otros",IF(ISNUMBER(SEARCH("factu",AN2)),"Otros",IF(ISNUMBER(SEARCH("intermi",AN2)),"Altan",IF(ISNUMBER(SEARCH("domici",AN2)),"Otros",IF(ISNUMBER(SEARCH("m.ll",AN2)),"Altan",IF(ISNUMBER(SEARCH("portabi",AN2)),"Otros",IF(ISNUMBER(SEARCH("contrase",AN2)),"Otros",IF(ISNUMBER(SEARCH("imei",AN2)),"Otros",IF(ISNUMBER(SEARCH("apn",AN2)),"Altan",IF(ISNUMBER(SEARCH("consum",AN2)),"Otros","No conocido"))))))))))))))))))))))))))</f>
        <v/>
      </c>
      <c r="XFB2" s="10"/>
    </row>
    <row r="3" spans="1:43 16361:16382" x14ac:dyDescent="0.25">
      <c r="AJ3" s="4"/>
      <c r="AK3" s="4"/>
      <c r="AL3" s="4"/>
      <c r="AM3" s="4"/>
      <c r="AN3" s="5" t="str">
        <f t="shared" ref="AN3:AN66" si="0">SUBSTITUTE( SUBSTITUTE( SUBSTITUTE( SUBSTITUTE( SUBSTITUTE(LOWER(TRIM(B3)), "á", "a"), "é", "e"), "í", "i"), "ó", "o"), "ú", "u")</f>
        <v/>
      </c>
      <c r="AO3" s="6" t="str">
        <f t="shared" ref="AO3:AO66" si="1">IF(J3=""," ", INT(J3))</f>
        <v xml:space="preserve"> </v>
      </c>
      <c r="AP3" s="2" t="str">
        <f t="shared" ref="AP3:AP66" si="2">IF(J3="","",TIME(HOUR(J3),MINUTE(J3),SECOND(J3)))</f>
        <v/>
      </c>
      <c r="AQ3" s="2" t="str">
        <f t="shared" ref="AQ3:AQ66" si="3">IF(AN3="","",IF(ISNUMBER(SEARCH("recarga",AN3)),"Otros",IF(ISNUMBER(SEARCH("100",AN3)),"Fibra",IF(ISNUMBER(SEARCH("telef",AN3)),"Telefonia",IF(ISNUMBER(SEARCH("subsidio",AN3)),"Subsidio",IF(ISNUMBER(SEARCH("cabl",AN3)),"Fibra",IF(ISNUMBER(SEARCH("fibra",AN3)),"Fibra",IF(ISNUMBER(SEARCH("lentitud",AN3)),"Altan",IF(ISNUMBER(SEARCH("falla",AN3)),"Altan",IF(ISNUMBER(SEARCH("prospecto",AN3)),"Prospecto",IF(ISNUMBER(SEARCH("migracion",AN3)),"Migración",IF(ISNUMBER(SEARCH("m.dn desactivado",AN3)),"Otros",IF(ISNUMBER(SEARCH("garantia",AN3)),"Garantía",IF(ISNUMBER(SEARCH("sistema",AN3)),"Otros",IF(ISNUMBER(SEARCH("devoluci",AN3)),"Devolucion",IF(ISNUMBER(SEARCH("vincula",AN3)),"Otros",IF(ISNUMBER(SEARCH("baja",AN3)),"Otros",IF(ISNUMBER(SEARCH("factu",AN3)),"Otros",IF(ISNUMBER(SEARCH("intermi",AN3)),"Altan",IF(ISNUMBER(SEARCH("domici",AN3)),"Otros",IF(ISNUMBER(SEARCH("m.ll",AN3)),"Altan",IF(ISNUMBER(SEARCH("portabi",AN3)),"Otros",IF(ISNUMBER(SEARCH("contrase",AN3)),"Otros",IF(ISNUMBER(SEARCH("imei",AN3)),"Otros",IF(ISNUMBER(SEARCH("apn",AN3)),"Altan",IF(ISNUMBER(SEARCH("consum",AN3)),"Otros","No conocido"))))))))))))))))))))))))))</f>
        <v/>
      </c>
      <c r="XFB3" s="10"/>
    </row>
    <row r="4" spans="1:43 16361:16382" x14ac:dyDescent="0.25">
      <c r="AJ4" s="4"/>
      <c r="AK4" s="4"/>
      <c r="AL4" s="4"/>
      <c r="AM4" s="4"/>
      <c r="AN4" s="5" t="str">
        <f t="shared" si="0"/>
        <v/>
      </c>
      <c r="AO4" s="6" t="str">
        <f t="shared" si="1"/>
        <v xml:space="preserve"> </v>
      </c>
      <c r="AP4" s="2" t="str">
        <f t="shared" si="2"/>
        <v/>
      </c>
      <c r="AQ4" s="2" t="str">
        <f t="shared" si="3"/>
        <v/>
      </c>
      <c r="XFB4" s="10"/>
    </row>
    <row r="5" spans="1:43 16361:16382" x14ac:dyDescent="0.25">
      <c r="AJ5" s="4"/>
      <c r="AK5" s="4"/>
      <c r="AL5" s="4"/>
      <c r="AM5" s="4"/>
      <c r="AN5" s="5" t="str">
        <f t="shared" si="0"/>
        <v/>
      </c>
      <c r="AO5" s="6" t="str">
        <f t="shared" si="1"/>
        <v xml:space="preserve"> </v>
      </c>
      <c r="AP5" s="2" t="str">
        <f t="shared" si="2"/>
        <v/>
      </c>
      <c r="AQ5" s="2" t="str">
        <f t="shared" si="3"/>
        <v/>
      </c>
      <c r="XFB5" s="10"/>
    </row>
    <row r="6" spans="1:43 16361:16382" x14ac:dyDescent="0.25">
      <c r="AJ6" s="4"/>
      <c r="AK6" s="4"/>
      <c r="AL6" s="4"/>
      <c r="AM6" s="4"/>
      <c r="AN6" s="5" t="str">
        <f t="shared" si="0"/>
        <v/>
      </c>
      <c r="AO6" s="6" t="str">
        <f t="shared" si="1"/>
        <v xml:space="preserve"> </v>
      </c>
      <c r="AP6" s="2" t="str">
        <f t="shared" si="2"/>
        <v/>
      </c>
      <c r="AQ6" s="2" t="str">
        <f t="shared" si="3"/>
        <v/>
      </c>
      <c r="XFB6" s="10"/>
    </row>
    <row r="7" spans="1:43 16361:16382" x14ac:dyDescent="0.25">
      <c r="AJ7" s="4"/>
      <c r="AK7" s="4"/>
      <c r="AL7" s="4"/>
      <c r="AM7" s="4"/>
      <c r="AN7" s="5" t="str">
        <f t="shared" si="0"/>
        <v/>
      </c>
      <c r="AO7" s="6" t="str">
        <f t="shared" si="1"/>
        <v xml:space="preserve"> </v>
      </c>
      <c r="AP7" s="2" t="str">
        <f t="shared" si="2"/>
        <v/>
      </c>
      <c r="AQ7" s="2" t="str">
        <f t="shared" si="3"/>
        <v/>
      </c>
      <c r="XFB7" s="10"/>
    </row>
    <row r="8" spans="1:43 16361:16382" x14ac:dyDescent="0.25">
      <c r="AJ8" s="4"/>
      <c r="AK8" s="4"/>
      <c r="AL8" s="4"/>
      <c r="AM8" s="4"/>
      <c r="AN8" s="5" t="str">
        <f t="shared" si="0"/>
        <v/>
      </c>
      <c r="AO8" s="6" t="str">
        <f t="shared" si="1"/>
        <v xml:space="preserve"> </v>
      </c>
      <c r="AP8" s="2" t="str">
        <f t="shared" si="2"/>
        <v/>
      </c>
      <c r="AQ8" s="2" t="str">
        <f t="shared" si="3"/>
        <v/>
      </c>
      <c r="XFB8" s="10"/>
    </row>
    <row r="9" spans="1:43 16361:16382" x14ac:dyDescent="0.25">
      <c r="AJ9" s="4"/>
      <c r="AK9" s="4"/>
      <c r="AL9" s="4"/>
      <c r="AM9" s="4"/>
      <c r="AN9" s="5" t="str">
        <f t="shared" si="0"/>
        <v/>
      </c>
      <c r="AO9" s="6" t="str">
        <f t="shared" si="1"/>
        <v xml:space="preserve"> </v>
      </c>
      <c r="AP9" s="2" t="str">
        <f t="shared" si="2"/>
        <v/>
      </c>
      <c r="AQ9" s="2" t="str">
        <f t="shared" si="3"/>
        <v/>
      </c>
      <c r="XFB9" s="10"/>
    </row>
    <row r="10" spans="1:43 16361:16382" x14ac:dyDescent="0.25">
      <c r="AJ10" s="4"/>
      <c r="AK10" s="4"/>
      <c r="AL10" s="4"/>
      <c r="AM10" s="4"/>
      <c r="AN10" s="5" t="str">
        <f t="shared" si="0"/>
        <v/>
      </c>
      <c r="AO10" s="6" t="str">
        <f t="shared" si="1"/>
        <v xml:space="preserve"> </v>
      </c>
      <c r="AP10" s="2" t="str">
        <f t="shared" si="2"/>
        <v/>
      </c>
      <c r="AQ10" s="2" t="str">
        <f t="shared" si="3"/>
        <v/>
      </c>
    </row>
    <row r="11" spans="1:43 16361:16382" x14ac:dyDescent="0.25">
      <c r="AJ11" s="4"/>
      <c r="AK11" s="4"/>
      <c r="AL11" s="4"/>
      <c r="AM11" s="4"/>
      <c r="AN11" s="5" t="str">
        <f t="shared" si="0"/>
        <v/>
      </c>
      <c r="AO11" s="6" t="str">
        <f t="shared" si="1"/>
        <v xml:space="preserve"> </v>
      </c>
      <c r="AP11" s="2" t="str">
        <f t="shared" si="2"/>
        <v/>
      </c>
      <c r="AQ11" s="2" t="str">
        <f t="shared" si="3"/>
        <v/>
      </c>
    </row>
    <row r="12" spans="1:43 16361:16382" x14ac:dyDescent="0.25">
      <c r="AJ12" s="4"/>
      <c r="AK12" s="4"/>
      <c r="AL12" s="4"/>
      <c r="AM12" s="4"/>
      <c r="AN12" s="5" t="str">
        <f t="shared" si="0"/>
        <v/>
      </c>
      <c r="AO12" s="6" t="str">
        <f t="shared" si="1"/>
        <v xml:space="preserve"> </v>
      </c>
      <c r="AP12" s="2" t="str">
        <f t="shared" si="2"/>
        <v/>
      </c>
      <c r="AQ12" s="2" t="str">
        <f t="shared" si="3"/>
        <v/>
      </c>
    </row>
    <row r="13" spans="1:43 16361:16382" x14ac:dyDescent="0.25">
      <c r="AJ13" s="4"/>
      <c r="AK13" s="4"/>
      <c r="AL13" s="4"/>
      <c r="AM13" s="4"/>
      <c r="AN13" s="5" t="str">
        <f t="shared" si="0"/>
        <v/>
      </c>
      <c r="AO13" s="6" t="str">
        <f t="shared" si="1"/>
        <v xml:space="preserve"> </v>
      </c>
      <c r="AP13" s="2" t="str">
        <f t="shared" si="2"/>
        <v/>
      </c>
      <c r="AQ13" s="2" t="str">
        <f t="shared" si="3"/>
        <v/>
      </c>
    </row>
    <row r="14" spans="1:43 16361:16382" x14ac:dyDescent="0.25">
      <c r="AJ14" s="4"/>
      <c r="AK14" s="4"/>
      <c r="AL14" s="4"/>
      <c r="AM14" s="4"/>
      <c r="AN14" s="5" t="str">
        <f t="shared" si="0"/>
        <v/>
      </c>
      <c r="AO14" s="6" t="str">
        <f t="shared" si="1"/>
        <v xml:space="preserve"> </v>
      </c>
      <c r="AP14" s="2" t="str">
        <f t="shared" si="2"/>
        <v/>
      </c>
      <c r="AQ14" s="2" t="str">
        <f t="shared" si="3"/>
        <v/>
      </c>
    </row>
    <row r="15" spans="1:43 16361:16382" x14ac:dyDescent="0.25">
      <c r="AJ15" s="4"/>
      <c r="AK15" s="4"/>
      <c r="AL15" s="4"/>
      <c r="AM15" s="4"/>
      <c r="AN15" s="5" t="str">
        <f t="shared" si="0"/>
        <v/>
      </c>
      <c r="AO15" s="6" t="str">
        <f t="shared" si="1"/>
        <v xml:space="preserve"> </v>
      </c>
      <c r="AP15" s="2" t="str">
        <f t="shared" si="2"/>
        <v/>
      </c>
      <c r="AQ15" s="2" t="str">
        <f t="shared" si="3"/>
        <v/>
      </c>
    </row>
    <row r="16" spans="1:43 16361:16382" x14ac:dyDescent="0.25">
      <c r="AJ16" s="4"/>
      <c r="AK16" s="4"/>
      <c r="AL16" s="4"/>
      <c r="AM16" s="4"/>
      <c r="AN16" s="5" t="str">
        <f t="shared" si="0"/>
        <v/>
      </c>
      <c r="AO16" s="6" t="str">
        <f t="shared" si="1"/>
        <v xml:space="preserve"> </v>
      </c>
      <c r="AP16" s="2" t="str">
        <f t="shared" si="2"/>
        <v/>
      </c>
      <c r="AQ16" s="2" t="str">
        <f t="shared" si="3"/>
        <v/>
      </c>
    </row>
    <row r="17" spans="36:43" x14ac:dyDescent="0.25">
      <c r="AJ17" s="4"/>
      <c r="AK17" s="4"/>
      <c r="AL17" s="4"/>
      <c r="AM17" s="4"/>
      <c r="AN17" s="5" t="str">
        <f t="shared" si="0"/>
        <v/>
      </c>
      <c r="AO17" s="6" t="str">
        <f t="shared" si="1"/>
        <v xml:space="preserve"> </v>
      </c>
      <c r="AP17" s="2" t="str">
        <f t="shared" si="2"/>
        <v/>
      </c>
      <c r="AQ17" s="2" t="str">
        <f t="shared" si="3"/>
        <v/>
      </c>
    </row>
    <row r="18" spans="36:43" x14ac:dyDescent="0.25">
      <c r="AJ18" s="4"/>
      <c r="AK18" s="4"/>
      <c r="AL18" s="4"/>
      <c r="AM18" s="4"/>
      <c r="AN18" s="5" t="str">
        <f t="shared" si="0"/>
        <v/>
      </c>
      <c r="AO18" s="6" t="str">
        <f t="shared" si="1"/>
        <v xml:space="preserve"> </v>
      </c>
      <c r="AP18" s="2" t="str">
        <f t="shared" si="2"/>
        <v/>
      </c>
      <c r="AQ18" s="2" t="str">
        <f t="shared" si="3"/>
        <v/>
      </c>
    </row>
    <row r="19" spans="36:43" x14ac:dyDescent="0.25">
      <c r="AJ19" s="4"/>
      <c r="AK19" s="4"/>
      <c r="AL19" s="4"/>
      <c r="AM19" s="4"/>
      <c r="AN19" s="5" t="str">
        <f t="shared" si="0"/>
        <v/>
      </c>
      <c r="AO19" s="6" t="str">
        <f t="shared" si="1"/>
        <v xml:space="preserve"> </v>
      </c>
      <c r="AP19" s="2" t="str">
        <f t="shared" si="2"/>
        <v/>
      </c>
      <c r="AQ19" s="2" t="str">
        <f t="shared" si="3"/>
        <v/>
      </c>
    </row>
    <row r="20" spans="36:43" x14ac:dyDescent="0.25">
      <c r="AJ20" s="4"/>
      <c r="AK20" s="4"/>
      <c r="AL20" s="4"/>
      <c r="AM20" s="4"/>
      <c r="AN20" s="5" t="str">
        <f t="shared" si="0"/>
        <v/>
      </c>
      <c r="AO20" s="6" t="str">
        <f t="shared" si="1"/>
        <v xml:space="preserve"> </v>
      </c>
      <c r="AP20" s="2" t="str">
        <f t="shared" si="2"/>
        <v/>
      </c>
      <c r="AQ20" s="2" t="str">
        <f t="shared" si="3"/>
        <v/>
      </c>
    </row>
    <row r="21" spans="36:43" x14ac:dyDescent="0.25">
      <c r="AJ21" s="4"/>
      <c r="AK21" s="4"/>
      <c r="AL21" s="4"/>
      <c r="AM21" s="4"/>
      <c r="AN21" s="5" t="str">
        <f t="shared" si="0"/>
        <v/>
      </c>
      <c r="AO21" s="6" t="str">
        <f t="shared" si="1"/>
        <v xml:space="preserve"> </v>
      </c>
      <c r="AP21" s="2" t="str">
        <f t="shared" si="2"/>
        <v/>
      </c>
      <c r="AQ21" s="2" t="str">
        <f t="shared" si="3"/>
        <v/>
      </c>
    </row>
    <row r="22" spans="36:43" x14ac:dyDescent="0.25">
      <c r="AJ22" s="4"/>
      <c r="AK22" s="4"/>
      <c r="AL22" s="4"/>
      <c r="AM22" s="4"/>
      <c r="AN22" s="5" t="str">
        <f t="shared" si="0"/>
        <v/>
      </c>
      <c r="AO22" s="6" t="str">
        <f t="shared" si="1"/>
        <v xml:space="preserve"> </v>
      </c>
      <c r="AP22" s="2" t="str">
        <f t="shared" si="2"/>
        <v/>
      </c>
      <c r="AQ22" s="2" t="str">
        <f t="shared" si="3"/>
        <v/>
      </c>
    </row>
    <row r="23" spans="36:43" x14ac:dyDescent="0.25">
      <c r="AJ23" s="4"/>
      <c r="AK23" s="4"/>
      <c r="AL23" s="4"/>
      <c r="AM23" s="4"/>
      <c r="AN23" s="5" t="str">
        <f t="shared" si="0"/>
        <v/>
      </c>
      <c r="AO23" s="6" t="str">
        <f t="shared" si="1"/>
        <v xml:space="preserve"> </v>
      </c>
      <c r="AP23" s="2" t="str">
        <f t="shared" si="2"/>
        <v/>
      </c>
      <c r="AQ23" s="2" t="str">
        <f t="shared" si="3"/>
        <v/>
      </c>
    </row>
    <row r="24" spans="36:43" x14ac:dyDescent="0.25">
      <c r="AJ24" s="4"/>
      <c r="AK24" s="4"/>
      <c r="AL24" s="4"/>
      <c r="AM24" s="4"/>
      <c r="AN24" s="5" t="str">
        <f t="shared" si="0"/>
        <v/>
      </c>
      <c r="AO24" s="6" t="str">
        <f t="shared" si="1"/>
        <v xml:space="preserve"> </v>
      </c>
      <c r="AP24" s="2" t="str">
        <f t="shared" si="2"/>
        <v/>
      </c>
      <c r="AQ24" s="2" t="str">
        <f t="shared" si="3"/>
        <v/>
      </c>
    </row>
    <row r="25" spans="36:43" x14ac:dyDescent="0.25">
      <c r="AJ25" s="4"/>
      <c r="AK25" s="4"/>
      <c r="AL25" s="4"/>
      <c r="AM25" s="4"/>
      <c r="AN25" s="5" t="str">
        <f t="shared" si="0"/>
        <v/>
      </c>
      <c r="AO25" s="6" t="str">
        <f t="shared" si="1"/>
        <v xml:space="preserve"> </v>
      </c>
      <c r="AP25" s="2" t="str">
        <f t="shared" si="2"/>
        <v/>
      </c>
      <c r="AQ25" s="2" t="str">
        <f t="shared" si="3"/>
        <v/>
      </c>
    </row>
    <row r="26" spans="36:43" x14ac:dyDescent="0.25">
      <c r="AJ26" s="4"/>
      <c r="AK26" s="4"/>
      <c r="AL26" s="4"/>
      <c r="AM26" s="4"/>
      <c r="AN26" s="5" t="str">
        <f t="shared" si="0"/>
        <v/>
      </c>
      <c r="AO26" s="6" t="str">
        <f t="shared" si="1"/>
        <v xml:space="preserve"> </v>
      </c>
      <c r="AP26" s="2" t="str">
        <f t="shared" si="2"/>
        <v/>
      </c>
      <c r="AQ26" s="2" t="str">
        <f t="shared" si="3"/>
        <v/>
      </c>
    </row>
    <row r="27" spans="36:43" x14ac:dyDescent="0.25">
      <c r="AJ27" s="4"/>
      <c r="AK27" s="4"/>
      <c r="AL27" s="4"/>
      <c r="AM27" s="4"/>
      <c r="AN27" s="5" t="str">
        <f t="shared" si="0"/>
        <v/>
      </c>
      <c r="AO27" s="6" t="str">
        <f t="shared" si="1"/>
        <v xml:space="preserve"> </v>
      </c>
      <c r="AP27" s="2" t="str">
        <f t="shared" si="2"/>
        <v/>
      </c>
      <c r="AQ27" s="2" t="str">
        <f t="shared" si="3"/>
        <v/>
      </c>
    </row>
    <row r="28" spans="36:43" x14ac:dyDescent="0.25">
      <c r="AJ28" s="4"/>
      <c r="AK28" s="4"/>
      <c r="AL28" s="4"/>
      <c r="AM28" s="4"/>
      <c r="AN28" s="5" t="str">
        <f t="shared" si="0"/>
        <v/>
      </c>
      <c r="AO28" s="6" t="str">
        <f t="shared" si="1"/>
        <v xml:space="preserve"> </v>
      </c>
      <c r="AP28" s="2" t="str">
        <f t="shared" si="2"/>
        <v/>
      </c>
      <c r="AQ28" s="2" t="str">
        <f t="shared" si="3"/>
        <v/>
      </c>
    </row>
    <row r="29" spans="36:43" x14ac:dyDescent="0.25">
      <c r="AJ29" s="4"/>
      <c r="AK29" s="4"/>
      <c r="AL29" s="4"/>
      <c r="AM29" s="4"/>
      <c r="AN29" s="5" t="str">
        <f t="shared" si="0"/>
        <v/>
      </c>
      <c r="AO29" s="6" t="str">
        <f t="shared" si="1"/>
        <v xml:space="preserve"> </v>
      </c>
      <c r="AP29" s="2" t="str">
        <f t="shared" si="2"/>
        <v/>
      </c>
      <c r="AQ29" s="2" t="str">
        <f t="shared" si="3"/>
        <v/>
      </c>
    </row>
    <row r="30" spans="36:43" x14ac:dyDescent="0.25">
      <c r="AJ30" s="4"/>
      <c r="AK30" s="4"/>
      <c r="AL30" s="4"/>
      <c r="AM30" s="4"/>
      <c r="AN30" s="5" t="str">
        <f t="shared" si="0"/>
        <v/>
      </c>
      <c r="AO30" s="6" t="str">
        <f t="shared" si="1"/>
        <v xml:space="preserve"> </v>
      </c>
      <c r="AP30" s="2" t="str">
        <f t="shared" si="2"/>
        <v/>
      </c>
      <c r="AQ30" s="2" t="str">
        <f t="shared" si="3"/>
        <v/>
      </c>
    </row>
    <row r="31" spans="36:43" x14ac:dyDescent="0.25">
      <c r="AJ31" s="4"/>
      <c r="AK31" s="4"/>
      <c r="AL31" s="4"/>
      <c r="AM31" s="4"/>
      <c r="AN31" s="5" t="str">
        <f t="shared" si="0"/>
        <v/>
      </c>
      <c r="AO31" s="6" t="str">
        <f t="shared" si="1"/>
        <v xml:space="preserve"> </v>
      </c>
      <c r="AP31" s="2" t="str">
        <f t="shared" si="2"/>
        <v/>
      </c>
      <c r="AQ31" s="2" t="str">
        <f t="shared" si="3"/>
        <v/>
      </c>
    </row>
    <row r="32" spans="36:43" x14ac:dyDescent="0.25">
      <c r="AJ32" s="4"/>
      <c r="AK32" s="4"/>
      <c r="AL32" s="4"/>
      <c r="AM32" s="4"/>
      <c r="AN32" s="5" t="str">
        <f t="shared" si="0"/>
        <v/>
      </c>
      <c r="AO32" s="6" t="str">
        <f t="shared" si="1"/>
        <v xml:space="preserve"> </v>
      </c>
      <c r="AP32" s="2" t="str">
        <f t="shared" si="2"/>
        <v/>
      </c>
      <c r="AQ32" s="2" t="str">
        <f t="shared" si="3"/>
        <v/>
      </c>
    </row>
    <row r="33" spans="36:43" x14ac:dyDescent="0.25">
      <c r="AJ33" s="4"/>
      <c r="AK33" s="4"/>
      <c r="AL33" s="4"/>
      <c r="AM33" s="4"/>
      <c r="AN33" s="5" t="str">
        <f t="shared" si="0"/>
        <v/>
      </c>
      <c r="AO33" s="6" t="str">
        <f t="shared" si="1"/>
        <v xml:space="preserve"> </v>
      </c>
      <c r="AP33" s="2" t="str">
        <f t="shared" si="2"/>
        <v/>
      </c>
      <c r="AQ33" s="2" t="str">
        <f t="shared" si="3"/>
        <v/>
      </c>
    </row>
    <row r="34" spans="36:43" x14ac:dyDescent="0.25">
      <c r="AJ34" s="4"/>
      <c r="AK34" s="4"/>
      <c r="AL34" s="4"/>
      <c r="AM34" s="4"/>
      <c r="AN34" s="5" t="str">
        <f t="shared" si="0"/>
        <v/>
      </c>
      <c r="AO34" s="6" t="str">
        <f t="shared" si="1"/>
        <v xml:space="preserve"> </v>
      </c>
      <c r="AP34" s="2" t="str">
        <f t="shared" si="2"/>
        <v/>
      </c>
      <c r="AQ34" s="2" t="str">
        <f t="shared" si="3"/>
        <v/>
      </c>
    </row>
    <row r="35" spans="36:43" x14ac:dyDescent="0.25">
      <c r="AJ35" s="4"/>
      <c r="AK35" s="4"/>
      <c r="AL35" s="4"/>
      <c r="AM35" s="4"/>
      <c r="AN35" s="5" t="str">
        <f t="shared" si="0"/>
        <v/>
      </c>
      <c r="AO35" s="6" t="str">
        <f t="shared" si="1"/>
        <v xml:space="preserve"> </v>
      </c>
      <c r="AP35" s="2" t="str">
        <f t="shared" si="2"/>
        <v/>
      </c>
      <c r="AQ35" s="2" t="str">
        <f t="shared" si="3"/>
        <v/>
      </c>
    </row>
    <row r="36" spans="36:43" x14ac:dyDescent="0.25">
      <c r="AJ36" s="4"/>
      <c r="AK36" s="4"/>
      <c r="AL36" s="4"/>
      <c r="AM36" s="4"/>
      <c r="AN36" s="5" t="str">
        <f t="shared" si="0"/>
        <v/>
      </c>
      <c r="AO36" s="6" t="str">
        <f t="shared" si="1"/>
        <v xml:space="preserve"> </v>
      </c>
      <c r="AP36" s="2" t="str">
        <f t="shared" si="2"/>
        <v/>
      </c>
      <c r="AQ36" s="2" t="str">
        <f t="shared" si="3"/>
        <v/>
      </c>
    </row>
    <row r="37" spans="36:43" x14ac:dyDescent="0.25">
      <c r="AJ37" s="4"/>
      <c r="AK37" s="4"/>
      <c r="AL37" s="4"/>
      <c r="AM37" s="4"/>
      <c r="AN37" s="5" t="str">
        <f t="shared" si="0"/>
        <v/>
      </c>
      <c r="AO37" s="6" t="str">
        <f t="shared" si="1"/>
        <v xml:space="preserve"> </v>
      </c>
      <c r="AP37" s="2" t="str">
        <f t="shared" si="2"/>
        <v/>
      </c>
      <c r="AQ37" s="2" t="str">
        <f t="shared" si="3"/>
        <v/>
      </c>
    </row>
    <row r="38" spans="36:43" x14ac:dyDescent="0.25">
      <c r="AJ38" s="4"/>
      <c r="AK38" s="4"/>
      <c r="AL38" s="4"/>
      <c r="AM38" s="4"/>
      <c r="AN38" s="5" t="str">
        <f t="shared" si="0"/>
        <v/>
      </c>
      <c r="AO38" s="6" t="str">
        <f t="shared" si="1"/>
        <v xml:space="preserve"> </v>
      </c>
      <c r="AP38" s="2" t="str">
        <f t="shared" si="2"/>
        <v/>
      </c>
      <c r="AQ38" s="2" t="str">
        <f t="shared" si="3"/>
        <v/>
      </c>
    </row>
    <row r="39" spans="36:43" x14ac:dyDescent="0.25">
      <c r="AJ39" s="4"/>
      <c r="AK39" s="4"/>
      <c r="AL39" s="4"/>
      <c r="AM39" s="4"/>
      <c r="AN39" s="5" t="str">
        <f t="shared" si="0"/>
        <v/>
      </c>
      <c r="AO39" s="6" t="str">
        <f t="shared" si="1"/>
        <v xml:space="preserve"> </v>
      </c>
      <c r="AP39" s="2" t="str">
        <f t="shared" si="2"/>
        <v/>
      </c>
      <c r="AQ39" s="2" t="str">
        <f t="shared" si="3"/>
        <v/>
      </c>
    </row>
    <row r="40" spans="36:43" x14ac:dyDescent="0.25">
      <c r="AJ40" s="4"/>
      <c r="AK40" s="4"/>
      <c r="AL40" s="4"/>
      <c r="AM40" s="4"/>
      <c r="AN40" s="5" t="str">
        <f t="shared" si="0"/>
        <v/>
      </c>
      <c r="AO40" s="6" t="str">
        <f t="shared" si="1"/>
        <v xml:space="preserve"> </v>
      </c>
      <c r="AP40" s="2" t="str">
        <f t="shared" si="2"/>
        <v/>
      </c>
      <c r="AQ40" s="2" t="str">
        <f t="shared" si="3"/>
        <v/>
      </c>
    </row>
    <row r="41" spans="36:43" x14ac:dyDescent="0.25">
      <c r="AJ41" s="4"/>
      <c r="AK41" s="4"/>
      <c r="AL41" s="4"/>
      <c r="AM41" s="4"/>
      <c r="AN41" s="5" t="str">
        <f t="shared" si="0"/>
        <v/>
      </c>
      <c r="AO41" s="6" t="str">
        <f t="shared" si="1"/>
        <v xml:space="preserve"> </v>
      </c>
      <c r="AP41" s="2" t="str">
        <f t="shared" si="2"/>
        <v/>
      </c>
      <c r="AQ41" s="2" t="str">
        <f t="shared" si="3"/>
        <v/>
      </c>
    </row>
    <row r="42" spans="36:43" x14ac:dyDescent="0.25">
      <c r="AJ42" s="4"/>
      <c r="AK42" s="4"/>
      <c r="AL42" s="4"/>
      <c r="AM42" s="4"/>
      <c r="AN42" s="5" t="str">
        <f t="shared" si="0"/>
        <v/>
      </c>
      <c r="AO42" s="6" t="str">
        <f t="shared" si="1"/>
        <v xml:space="preserve"> </v>
      </c>
      <c r="AP42" s="2" t="str">
        <f t="shared" si="2"/>
        <v/>
      </c>
      <c r="AQ42" s="2" t="str">
        <f t="shared" si="3"/>
        <v/>
      </c>
    </row>
    <row r="43" spans="36:43" x14ac:dyDescent="0.25">
      <c r="AJ43" s="4"/>
      <c r="AK43" s="4"/>
      <c r="AL43" s="4"/>
      <c r="AM43" s="4"/>
      <c r="AN43" s="5" t="str">
        <f t="shared" si="0"/>
        <v/>
      </c>
      <c r="AO43" s="6" t="str">
        <f t="shared" si="1"/>
        <v xml:space="preserve"> </v>
      </c>
      <c r="AP43" s="2" t="str">
        <f t="shared" si="2"/>
        <v/>
      </c>
      <c r="AQ43" s="2" t="str">
        <f t="shared" si="3"/>
        <v/>
      </c>
    </row>
    <row r="44" spans="36:43" x14ac:dyDescent="0.25">
      <c r="AJ44" s="4"/>
      <c r="AK44" s="4"/>
      <c r="AL44" s="4"/>
      <c r="AM44" s="4"/>
      <c r="AN44" s="5" t="str">
        <f t="shared" si="0"/>
        <v/>
      </c>
      <c r="AO44" s="6" t="str">
        <f t="shared" si="1"/>
        <v xml:space="preserve"> </v>
      </c>
      <c r="AP44" s="2" t="str">
        <f t="shared" si="2"/>
        <v/>
      </c>
      <c r="AQ44" s="2" t="str">
        <f t="shared" si="3"/>
        <v/>
      </c>
    </row>
    <row r="45" spans="36:43" x14ac:dyDescent="0.25">
      <c r="AJ45" s="4"/>
      <c r="AK45" s="4"/>
      <c r="AL45" s="4"/>
      <c r="AM45" s="4"/>
      <c r="AN45" s="5" t="str">
        <f t="shared" si="0"/>
        <v/>
      </c>
      <c r="AO45" s="6" t="str">
        <f t="shared" si="1"/>
        <v xml:space="preserve"> </v>
      </c>
      <c r="AP45" s="2" t="str">
        <f t="shared" si="2"/>
        <v/>
      </c>
      <c r="AQ45" s="2" t="str">
        <f t="shared" si="3"/>
        <v/>
      </c>
    </row>
    <row r="46" spans="36:43" x14ac:dyDescent="0.25">
      <c r="AJ46" s="4"/>
      <c r="AK46" s="4"/>
      <c r="AL46" s="4"/>
      <c r="AM46" s="4"/>
      <c r="AN46" s="5" t="str">
        <f t="shared" si="0"/>
        <v/>
      </c>
      <c r="AO46" s="6" t="str">
        <f t="shared" si="1"/>
        <v xml:space="preserve"> </v>
      </c>
      <c r="AP46" s="2" t="str">
        <f t="shared" si="2"/>
        <v/>
      </c>
      <c r="AQ46" s="2" t="str">
        <f t="shared" si="3"/>
        <v/>
      </c>
    </row>
    <row r="47" spans="36:43" x14ac:dyDescent="0.25">
      <c r="AJ47" s="4"/>
      <c r="AK47" s="4"/>
      <c r="AL47" s="4"/>
      <c r="AM47" s="4"/>
      <c r="AN47" s="5" t="str">
        <f t="shared" si="0"/>
        <v/>
      </c>
      <c r="AO47" s="6" t="str">
        <f t="shared" si="1"/>
        <v xml:space="preserve"> </v>
      </c>
      <c r="AP47" s="2" t="str">
        <f t="shared" si="2"/>
        <v/>
      </c>
      <c r="AQ47" s="2" t="str">
        <f t="shared" si="3"/>
        <v/>
      </c>
    </row>
    <row r="48" spans="36:43" x14ac:dyDescent="0.25">
      <c r="AJ48" s="4"/>
      <c r="AK48" s="4"/>
      <c r="AL48" s="4"/>
      <c r="AM48" s="4"/>
      <c r="AN48" s="5" t="str">
        <f t="shared" si="0"/>
        <v/>
      </c>
      <c r="AO48" s="6" t="str">
        <f t="shared" si="1"/>
        <v xml:space="preserve"> </v>
      </c>
      <c r="AP48" s="2" t="str">
        <f t="shared" si="2"/>
        <v/>
      </c>
      <c r="AQ48" s="2" t="str">
        <f t="shared" si="3"/>
        <v/>
      </c>
    </row>
    <row r="49" spans="36:43" x14ac:dyDescent="0.25">
      <c r="AJ49" s="4"/>
      <c r="AK49" s="4"/>
      <c r="AL49" s="4"/>
      <c r="AM49" s="4"/>
      <c r="AN49" s="5" t="str">
        <f t="shared" si="0"/>
        <v/>
      </c>
      <c r="AO49" s="6" t="str">
        <f t="shared" si="1"/>
        <v xml:space="preserve"> </v>
      </c>
      <c r="AP49" s="2" t="str">
        <f t="shared" si="2"/>
        <v/>
      </c>
      <c r="AQ49" s="2" t="str">
        <f t="shared" si="3"/>
        <v/>
      </c>
    </row>
    <row r="50" spans="36:43" x14ac:dyDescent="0.25">
      <c r="AJ50" s="4"/>
      <c r="AK50" s="4"/>
      <c r="AL50" s="4"/>
      <c r="AM50" s="4"/>
      <c r="AN50" s="5" t="str">
        <f t="shared" si="0"/>
        <v/>
      </c>
      <c r="AO50" s="6" t="str">
        <f t="shared" si="1"/>
        <v xml:space="preserve"> </v>
      </c>
      <c r="AP50" s="2" t="str">
        <f t="shared" si="2"/>
        <v/>
      </c>
      <c r="AQ50" s="2" t="str">
        <f t="shared" si="3"/>
        <v/>
      </c>
    </row>
    <row r="51" spans="36:43" x14ac:dyDescent="0.25">
      <c r="AJ51" s="4"/>
      <c r="AK51" s="4"/>
      <c r="AL51" s="4"/>
      <c r="AM51" s="4"/>
      <c r="AN51" s="5" t="str">
        <f t="shared" si="0"/>
        <v/>
      </c>
      <c r="AO51" s="6" t="str">
        <f t="shared" si="1"/>
        <v xml:space="preserve"> </v>
      </c>
      <c r="AP51" s="2" t="str">
        <f t="shared" si="2"/>
        <v/>
      </c>
      <c r="AQ51" s="2" t="str">
        <f t="shared" si="3"/>
        <v/>
      </c>
    </row>
    <row r="52" spans="36:43" x14ac:dyDescent="0.25">
      <c r="AJ52" s="4"/>
      <c r="AK52" s="4"/>
      <c r="AL52" s="4"/>
      <c r="AM52" s="4"/>
      <c r="AN52" s="5" t="str">
        <f t="shared" si="0"/>
        <v/>
      </c>
      <c r="AO52" s="6" t="str">
        <f t="shared" si="1"/>
        <v xml:space="preserve"> </v>
      </c>
      <c r="AP52" s="2" t="str">
        <f t="shared" si="2"/>
        <v/>
      </c>
      <c r="AQ52" s="2" t="str">
        <f t="shared" si="3"/>
        <v/>
      </c>
    </row>
    <row r="53" spans="36:43" x14ac:dyDescent="0.25">
      <c r="AJ53" s="4"/>
      <c r="AK53" s="4"/>
      <c r="AL53" s="4"/>
      <c r="AM53" s="4"/>
      <c r="AN53" s="5" t="str">
        <f t="shared" si="0"/>
        <v/>
      </c>
      <c r="AO53" s="6" t="str">
        <f t="shared" si="1"/>
        <v xml:space="preserve"> </v>
      </c>
      <c r="AP53" s="2" t="str">
        <f t="shared" si="2"/>
        <v/>
      </c>
      <c r="AQ53" s="2" t="str">
        <f t="shared" si="3"/>
        <v/>
      </c>
    </row>
    <row r="54" spans="36:43" x14ac:dyDescent="0.25">
      <c r="AJ54" s="4"/>
      <c r="AK54" s="4"/>
      <c r="AL54" s="4"/>
      <c r="AM54" s="4"/>
      <c r="AN54" s="5" t="str">
        <f t="shared" si="0"/>
        <v/>
      </c>
      <c r="AO54" s="6" t="str">
        <f t="shared" si="1"/>
        <v xml:space="preserve"> </v>
      </c>
      <c r="AP54" s="2" t="str">
        <f t="shared" si="2"/>
        <v/>
      </c>
      <c r="AQ54" s="2" t="str">
        <f t="shared" si="3"/>
        <v/>
      </c>
    </row>
    <row r="55" spans="36:43" x14ac:dyDescent="0.25">
      <c r="AJ55" s="4"/>
      <c r="AK55" s="4"/>
      <c r="AL55" s="4"/>
      <c r="AM55" s="4"/>
      <c r="AN55" s="5" t="str">
        <f t="shared" si="0"/>
        <v/>
      </c>
      <c r="AO55" s="6" t="str">
        <f t="shared" si="1"/>
        <v xml:space="preserve"> </v>
      </c>
      <c r="AP55" s="2" t="str">
        <f t="shared" si="2"/>
        <v/>
      </c>
      <c r="AQ55" s="2" t="str">
        <f t="shared" si="3"/>
        <v/>
      </c>
    </row>
    <row r="56" spans="36:43" x14ac:dyDescent="0.25">
      <c r="AJ56" s="4"/>
      <c r="AK56" s="4"/>
      <c r="AL56" s="4"/>
      <c r="AM56" s="4"/>
      <c r="AN56" s="5" t="str">
        <f t="shared" si="0"/>
        <v/>
      </c>
      <c r="AO56" s="6" t="str">
        <f t="shared" si="1"/>
        <v xml:space="preserve"> </v>
      </c>
      <c r="AP56" s="2" t="str">
        <f t="shared" si="2"/>
        <v/>
      </c>
      <c r="AQ56" s="2" t="str">
        <f t="shared" si="3"/>
        <v/>
      </c>
    </row>
    <row r="57" spans="36:43" x14ac:dyDescent="0.25">
      <c r="AJ57" s="4"/>
      <c r="AK57" s="4"/>
      <c r="AL57" s="4"/>
      <c r="AM57" s="4"/>
      <c r="AN57" s="5" t="str">
        <f t="shared" si="0"/>
        <v/>
      </c>
      <c r="AO57" s="6" t="str">
        <f t="shared" si="1"/>
        <v xml:space="preserve"> </v>
      </c>
      <c r="AP57" s="2" t="str">
        <f t="shared" si="2"/>
        <v/>
      </c>
      <c r="AQ57" s="2" t="str">
        <f t="shared" si="3"/>
        <v/>
      </c>
    </row>
    <row r="58" spans="36:43" x14ac:dyDescent="0.25">
      <c r="AJ58" s="4"/>
      <c r="AK58" s="4"/>
      <c r="AL58" s="4"/>
      <c r="AM58" s="4"/>
      <c r="AN58" s="5" t="str">
        <f t="shared" si="0"/>
        <v/>
      </c>
      <c r="AO58" s="6" t="str">
        <f t="shared" si="1"/>
        <v xml:space="preserve"> </v>
      </c>
      <c r="AP58" s="2" t="str">
        <f t="shared" si="2"/>
        <v/>
      </c>
      <c r="AQ58" s="2" t="str">
        <f t="shared" si="3"/>
        <v/>
      </c>
    </row>
    <row r="59" spans="36:43" x14ac:dyDescent="0.25">
      <c r="AJ59" s="4"/>
      <c r="AK59" s="4"/>
      <c r="AL59" s="4"/>
      <c r="AM59" s="4"/>
      <c r="AN59" s="5" t="str">
        <f t="shared" si="0"/>
        <v/>
      </c>
      <c r="AO59" s="6" t="str">
        <f t="shared" si="1"/>
        <v xml:space="preserve"> </v>
      </c>
      <c r="AP59" s="2" t="str">
        <f t="shared" si="2"/>
        <v/>
      </c>
      <c r="AQ59" s="2" t="str">
        <f t="shared" si="3"/>
        <v/>
      </c>
    </row>
    <row r="60" spans="36:43" x14ac:dyDescent="0.25">
      <c r="AJ60" s="4"/>
      <c r="AK60" s="4"/>
      <c r="AL60" s="4"/>
      <c r="AM60" s="4"/>
      <c r="AN60" s="5" t="str">
        <f t="shared" si="0"/>
        <v/>
      </c>
      <c r="AO60" s="6" t="str">
        <f t="shared" si="1"/>
        <v xml:space="preserve"> </v>
      </c>
      <c r="AP60" s="2" t="str">
        <f t="shared" si="2"/>
        <v/>
      </c>
      <c r="AQ60" s="2" t="str">
        <f t="shared" si="3"/>
        <v/>
      </c>
    </row>
    <row r="61" spans="36:43" x14ac:dyDescent="0.25">
      <c r="AJ61" s="4"/>
      <c r="AK61" s="4"/>
      <c r="AL61" s="4"/>
      <c r="AM61" s="4"/>
      <c r="AN61" s="5" t="str">
        <f t="shared" si="0"/>
        <v/>
      </c>
      <c r="AO61" s="6" t="str">
        <f t="shared" si="1"/>
        <v xml:space="preserve"> </v>
      </c>
      <c r="AP61" s="2" t="str">
        <f t="shared" si="2"/>
        <v/>
      </c>
      <c r="AQ61" s="2" t="str">
        <f t="shared" si="3"/>
        <v/>
      </c>
    </row>
    <row r="62" spans="36:43" x14ac:dyDescent="0.25">
      <c r="AJ62" s="4"/>
      <c r="AK62" s="4"/>
      <c r="AL62" s="4"/>
      <c r="AM62" s="4"/>
      <c r="AN62" s="5" t="str">
        <f t="shared" si="0"/>
        <v/>
      </c>
      <c r="AO62" s="6" t="str">
        <f t="shared" si="1"/>
        <v xml:space="preserve"> </v>
      </c>
      <c r="AP62" s="2" t="str">
        <f t="shared" si="2"/>
        <v/>
      </c>
      <c r="AQ62" s="2" t="str">
        <f t="shared" si="3"/>
        <v/>
      </c>
    </row>
    <row r="63" spans="36:43" x14ac:dyDescent="0.25">
      <c r="AJ63" s="4"/>
      <c r="AK63" s="4"/>
      <c r="AL63" s="4"/>
      <c r="AM63" s="4"/>
      <c r="AN63" s="5" t="str">
        <f t="shared" si="0"/>
        <v/>
      </c>
      <c r="AO63" s="6" t="str">
        <f t="shared" si="1"/>
        <v xml:space="preserve"> </v>
      </c>
      <c r="AP63" s="2" t="str">
        <f t="shared" si="2"/>
        <v/>
      </c>
      <c r="AQ63" s="2" t="str">
        <f t="shared" si="3"/>
        <v/>
      </c>
    </row>
    <row r="64" spans="36:43" x14ac:dyDescent="0.25">
      <c r="AJ64" s="4"/>
      <c r="AK64" s="4"/>
      <c r="AL64" s="4"/>
      <c r="AM64" s="4"/>
      <c r="AN64" s="5" t="str">
        <f t="shared" si="0"/>
        <v/>
      </c>
      <c r="AO64" s="6" t="str">
        <f t="shared" si="1"/>
        <v xml:space="preserve"> </v>
      </c>
      <c r="AP64" s="2" t="str">
        <f t="shared" si="2"/>
        <v/>
      </c>
      <c r="AQ64" s="2" t="str">
        <f t="shared" si="3"/>
        <v/>
      </c>
    </row>
    <row r="65" spans="36:43" x14ac:dyDescent="0.25">
      <c r="AJ65" s="4"/>
      <c r="AK65" s="4"/>
      <c r="AL65" s="4"/>
      <c r="AM65" s="4"/>
      <c r="AN65" s="5" t="str">
        <f t="shared" si="0"/>
        <v/>
      </c>
      <c r="AO65" s="6" t="str">
        <f t="shared" si="1"/>
        <v xml:space="preserve"> </v>
      </c>
      <c r="AP65" s="2" t="str">
        <f t="shared" si="2"/>
        <v/>
      </c>
      <c r="AQ65" s="2" t="str">
        <f t="shared" si="3"/>
        <v/>
      </c>
    </row>
    <row r="66" spans="36:43" x14ac:dyDescent="0.25">
      <c r="AJ66" s="4"/>
      <c r="AK66" s="4"/>
      <c r="AL66" s="4"/>
      <c r="AM66" s="4"/>
      <c r="AN66" s="5" t="str">
        <f t="shared" si="0"/>
        <v/>
      </c>
      <c r="AO66" s="6" t="str">
        <f t="shared" si="1"/>
        <v xml:space="preserve"> </v>
      </c>
      <c r="AP66" s="2" t="str">
        <f t="shared" si="2"/>
        <v/>
      </c>
      <c r="AQ66" s="2" t="str">
        <f t="shared" si="3"/>
        <v/>
      </c>
    </row>
    <row r="67" spans="36:43" x14ac:dyDescent="0.25">
      <c r="AJ67" s="4"/>
      <c r="AK67" s="4"/>
      <c r="AL67" s="4"/>
      <c r="AM67" s="4"/>
      <c r="AN67" s="5" t="str">
        <f t="shared" ref="AN67:AN130" si="4">SUBSTITUTE( SUBSTITUTE( SUBSTITUTE( SUBSTITUTE( SUBSTITUTE(LOWER(TRIM(B67)), "á", "a"), "é", "e"), "í", "i"), "ó", "o"), "ú", "u")</f>
        <v/>
      </c>
      <c r="AO67" s="6" t="str">
        <f t="shared" ref="AO67:AO130" si="5">IF(J67=""," ", INT(J67))</f>
        <v xml:space="preserve"> </v>
      </c>
      <c r="AP67" s="2" t="str">
        <f t="shared" ref="AP67:AP130" si="6">IF(J67="","",TIME(HOUR(J67),MINUTE(J67),SECOND(J67)))</f>
        <v/>
      </c>
      <c r="AQ67" s="2" t="str">
        <f t="shared" ref="AQ67:AQ130" si="7">IF(AN67="","",IF(ISNUMBER(SEARCH("recarga",AN67)),"Otros",IF(ISNUMBER(SEARCH("100",AN67)),"Fibra",IF(ISNUMBER(SEARCH("telef",AN67)),"Telefonia",IF(ISNUMBER(SEARCH("subsidio",AN67)),"Subsidio",IF(ISNUMBER(SEARCH("cabl",AN67)),"Fibra",IF(ISNUMBER(SEARCH("fibra",AN67)),"Fibra",IF(ISNUMBER(SEARCH("lentitud",AN67)),"Altan",IF(ISNUMBER(SEARCH("falla",AN67)),"Altan",IF(ISNUMBER(SEARCH("prospecto",AN67)),"Prospecto",IF(ISNUMBER(SEARCH("migracion",AN67)),"Migración",IF(ISNUMBER(SEARCH("m.dn desactivado",AN67)),"Otros",IF(ISNUMBER(SEARCH("garantia",AN67)),"Garantía",IF(ISNUMBER(SEARCH("sistema",AN67)),"Otros",IF(ISNUMBER(SEARCH("devoluci",AN67)),"Devolucion",IF(ISNUMBER(SEARCH("vincula",AN67)),"Otros",IF(ISNUMBER(SEARCH("baja",AN67)),"Otros",IF(ISNUMBER(SEARCH("factu",AN67)),"Otros",IF(ISNUMBER(SEARCH("intermi",AN67)),"Altan",IF(ISNUMBER(SEARCH("domici",AN67)),"Otros",IF(ISNUMBER(SEARCH("m.ll",AN67)),"Altan",IF(ISNUMBER(SEARCH("portabi",AN67)),"Otros",IF(ISNUMBER(SEARCH("contrase",AN67)),"Otros",IF(ISNUMBER(SEARCH("imei",AN67)),"Otros",IF(ISNUMBER(SEARCH("apn",AN67)),"Altan",IF(ISNUMBER(SEARCH("consum",AN67)),"Otros","No conocido"))))))))))))))))))))))))))</f>
        <v/>
      </c>
    </row>
    <row r="68" spans="36:43" x14ac:dyDescent="0.25">
      <c r="AJ68" s="4"/>
      <c r="AK68" s="4"/>
      <c r="AL68" s="4"/>
      <c r="AM68" s="4"/>
      <c r="AN68" s="5" t="str">
        <f t="shared" si="4"/>
        <v/>
      </c>
      <c r="AO68" s="6" t="str">
        <f t="shared" si="5"/>
        <v xml:space="preserve"> </v>
      </c>
      <c r="AP68" s="2" t="str">
        <f t="shared" si="6"/>
        <v/>
      </c>
      <c r="AQ68" s="2" t="str">
        <f t="shared" si="7"/>
        <v/>
      </c>
    </row>
    <row r="69" spans="36:43" x14ac:dyDescent="0.25">
      <c r="AJ69" s="4"/>
      <c r="AK69" s="4"/>
      <c r="AL69" s="4"/>
      <c r="AM69" s="4"/>
      <c r="AN69" s="5" t="str">
        <f t="shared" si="4"/>
        <v/>
      </c>
      <c r="AO69" s="6" t="str">
        <f t="shared" si="5"/>
        <v xml:space="preserve"> </v>
      </c>
      <c r="AP69" s="2" t="str">
        <f t="shared" si="6"/>
        <v/>
      </c>
      <c r="AQ69" s="2" t="str">
        <f t="shared" si="7"/>
        <v/>
      </c>
    </row>
    <row r="70" spans="36:43" x14ac:dyDescent="0.25">
      <c r="AJ70" s="4"/>
      <c r="AK70" s="4"/>
      <c r="AL70" s="4"/>
      <c r="AM70" s="4"/>
      <c r="AN70" s="5" t="str">
        <f t="shared" si="4"/>
        <v/>
      </c>
      <c r="AO70" s="6" t="str">
        <f t="shared" si="5"/>
        <v xml:space="preserve"> </v>
      </c>
      <c r="AP70" s="2" t="str">
        <f t="shared" si="6"/>
        <v/>
      </c>
      <c r="AQ70" s="2" t="str">
        <f t="shared" si="7"/>
        <v/>
      </c>
    </row>
    <row r="71" spans="36:43" x14ac:dyDescent="0.25">
      <c r="AJ71" s="4"/>
      <c r="AK71" s="4"/>
      <c r="AL71" s="4"/>
      <c r="AM71" s="4"/>
      <c r="AN71" s="5" t="str">
        <f t="shared" si="4"/>
        <v/>
      </c>
      <c r="AO71" s="6" t="str">
        <f t="shared" si="5"/>
        <v xml:space="preserve"> </v>
      </c>
      <c r="AP71" s="2" t="str">
        <f t="shared" si="6"/>
        <v/>
      </c>
      <c r="AQ71" s="2" t="str">
        <f t="shared" si="7"/>
        <v/>
      </c>
    </row>
    <row r="72" spans="36:43" x14ac:dyDescent="0.25">
      <c r="AJ72" s="4"/>
      <c r="AK72" s="4"/>
      <c r="AL72" s="4"/>
      <c r="AM72" s="4"/>
      <c r="AN72" s="5" t="str">
        <f t="shared" si="4"/>
        <v/>
      </c>
      <c r="AO72" s="6" t="str">
        <f t="shared" si="5"/>
        <v xml:space="preserve"> </v>
      </c>
      <c r="AP72" s="2" t="str">
        <f t="shared" si="6"/>
        <v/>
      </c>
      <c r="AQ72" s="2" t="str">
        <f t="shared" si="7"/>
        <v/>
      </c>
    </row>
    <row r="73" spans="36:43" x14ac:dyDescent="0.25">
      <c r="AJ73" s="4"/>
      <c r="AK73" s="4"/>
      <c r="AL73" s="4"/>
      <c r="AM73" s="4"/>
      <c r="AN73" s="5" t="str">
        <f t="shared" si="4"/>
        <v/>
      </c>
      <c r="AO73" s="6" t="str">
        <f t="shared" si="5"/>
        <v xml:space="preserve"> </v>
      </c>
      <c r="AP73" s="2" t="str">
        <f t="shared" si="6"/>
        <v/>
      </c>
      <c r="AQ73" s="2" t="str">
        <f t="shared" si="7"/>
        <v/>
      </c>
    </row>
    <row r="74" spans="36:43" x14ac:dyDescent="0.25">
      <c r="AJ74" s="4"/>
      <c r="AK74" s="4"/>
      <c r="AL74" s="4"/>
      <c r="AM74" s="4"/>
      <c r="AN74" s="5" t="str">
        <f t="shared" si="4"/>
        <v/>
      </c>
      <c r="AO74" s="6" t="str">
        <f t="shared" si="5"/>
        <v xml:space="preserve"> </v>
      </c>
      <c r="AP74" s="2" t="str">
        <f t="shared" si="6"/>
        <v/>
      </c>
      <c r="AQ74" s="2" t="str">
        <f t="shared" si="7"/>
        <v/>
      </c>
    </row>
    <row r="75" spans="36:43" x14ac:dyDescent="0.25">
      <c r="AJ75" s="4"/>
      <c r="AK75" s="4"/>
      <c r="AL75" s="4"/>
      <c r="AM75" s="4"/>
      <c r="AN75" s="5" t="str">
        <f t="shared" si="4"/>
        <v/>
      </c>
      <c r="AO75" s="6" t="str">
        <f t="shared" si="5"/>
        <v xml:space="preserve"> </v>
      </c>
      <c r="AP75" s="2" t="str">
        <f t="shared" si="6"/>
        <v/>
      </c>
      <c r="AQ75" s="2" t="str">
        <f t="shared" si="7"/>
        <v/>
      </c>
    </row>
    <row r="76" spans="36:43" x14ac:dyDescent="0.25">
      <c r="AJ76" s="4"/>
      <c r="AK76" s="4"/>
      <c r="AL76" s="4"/>
      <c r="AM76" s="4"/>
      <c r="AN76" s="5" t="str">
        <f t="shared" si="4"/>
        <v/>
      </c>
      <c r="AO76" s="6" t="str">
        <f t="shared" si="5"/>
        <v xml:space="preserve"> </v>
      </c>
      <c r="AP76" s="2" t="str">
        <f t="shared" si="6"/>
        <v/>
      </c>
      <c r="AQ76" s="2" t="str">
        <f t="shared" si="7"/>
        <v/>
      </c>
    </row>
    <row r="77" spans="36:43" x14ac:dyDescent="0.25">
      <c r="AJ77" s="4"/>
      <c r="AK77" s="4"/>
      <c r="AL77" s="4"/>
      <c r="AM77" s="4"/>
      <c r="AN77" s="5" t="str">
        <f t="shared" si="4"/>
        <v/>
      </c>
      <c r="AO77" s="6" t="str">
        <f t="shared" si="5"/>
        <v xml:space="preserve"> </v>
      </c>
      <c r="AP77" s="2" t="str">
        <f t="shared" si="6"/>
        <v/>
      </c>
      <c r="AQ77" s="2" t="str">
        <f t="shared" si="7"/>
        <v/>
      </c>
    </row>
    <row r="78" spans="36:43" x14ac:dyDescent="0.25">
      <c r="AJ78" s="4"/>
      <c r="AK78" s="4"/>
      <c r="AL78" s="4"/>
      <c r="AM78" s="4"/>
      <c r="AN78" s="5" t="str">
        <f t="shared" si="4"/>
        <v/>
      </c>
      <c r="AO78" s="6" t="str">
        <f t="shared" si="5"/>
        <v xml:space="preserve"> </v>
      </c>
      <c r="AP78" s="2" t="str">
        <f t="shared" si="6"/>
        <v/>
      </c>
      <c r="AQ78" s="2" t="str">
        <f t="shared" si="7"/>
        <v/>
      </c>
    </row>
    <row r="79" spans="36:43" x14ac:dyDescent="0.25">
      <c r="AJ79" s="4"/>
      <c r="AK79" s="4"/>
      <c r="AL79" s="4"/>
      <c r="AM79" s="4"/>
      <c r="AN79" s="5" t="str">
        <f t="shared" si="4"/>
        <v/>
      </c>
      <c r="AO79" s="6" t="str">
        <f t="shared" si="5"/>
        <v xml:space="preserve"> </v>
      </c>
      <c r="AP79" s="2" t="str">
        <f t="shared" si="6"/>
        <v/>
      </c>
      <c r="AQ79" s="2" t="str">
        <f t="shared" si="7"/>
        <v/>
      </c>
    </row>
    <row r="80" spans="36:43" x14ac:dyDescent="0.25">
      <c r="AJ80" s="4"/>
      <c r="AK80" s="4"/>
      <c r="AL80" s="4"/>
      <c r="AM80" s="4"/>
      <c r="AN80" s="5" t="str">
        <f t="shared" si="4"/>
        <v/>
      </c>
      <c r="AO80" s="6" t="str">
        <f t="shared" si="5"/>
        <v xml:space="preserve"> </v>
      </c>
      <c r="AP80" s="2" t="str">
        <f t="shared" si="6"/>
        <v/>
      </c>
      <c r="AQ80" s="2" t="str">
        <f t="shared" si="7"/>
        <v/>
      </c>
    </row>
    <row r="81" spans="36:43" x14ac:dyDescent="0.25">
      <c r="AJ81" s="4"/>
      <c r="AK81" s="4"/>
      <c r="AL81" s="4"/>
      <c r="AM81" s="4"/>
      <c r="AN81" s="5" t="str">
        <f t="shared" si="4"/>
        <v/>
      </c>
      <c r="AO81" s="6" t="str">
        <f t="shared" si="5"/>
        <v xml:space="preserve"> </v>
      </c>
      <c r="AP81" s="2" t="str">
        <f t="shared" si="6"/>
        <v/>
      </c>
      <c r="AQ81" s="2" t="str">
        <f t="shared" si="7"/>
        <v/>
      </c>
    </row>
    <row r="82" spans="36:43" x14ac:dyDescent="0.25">
      <c r="AJ82" s="4"/>
      <c r="AK82" s="4"/>
      <c r="AL82" s="4"/>
      <c r="AM82" s="4"/>
      <c r="AN82" s="5" t="str">
        <f t="shared" si="4"/>
        <v/>
      </c>
      <c r="AO82" s="6" t="str">
        <f t="shared" si="5"/>
        <v xml:space="preserve"> </v>
      </c>
      <c r="AP82" s="2" t="str">
        <f t="shared" si="6"/>
        <v/>
      </c>
      <c r="AQ82" s="2" t="str">
        <f t="shared" si="7"/>
        <v/>
      </c>
    </row>
    <row r="83" spans="36:43" x14ac:dyDescent="0.25">
      <c r="AJ83" s="4"/>
      <c r="AK83" s="4"/>
      <c r="AL83" s="4"/>
      <c r="AM83" s="4"/>
      <c r="AN83" s="5" t="str">
        <f t="shared" si="4"/>
        <v/>
      </c>
      <c r="AO83" s="6" t="str">
        <f t="shared" si="5"/>
        <v xml:space="preserve"> </v>
      </c>
      <c r="AP83" s="2" t="str">
        <f t="shared" si="6"/>
        <v/>
      </c>
      <c r="AQ83" s="2" t="str">
        <f t="shared" si="7"/>
        <v/>
      </c>
    </row>
    <row r="84" spans="36:43" x14ac:dyDescent="0.25">
      <c r="AJ84" s="4"/>
      <c r="AK84" s="4"/>
      <c r="AL84" s="4"/>
      <c r="AM84" s="4"/>
      <c r="AN84" s="5" t="str">
        <f t="shared" si="4"/>
        <v/>
      </c>
      <c r="AO84" s="6" t="str">
        <f t="shared" si="5"/>
        <v xml:space="preserve"> </v>
      </c>
      <c r="AP84" s="2" t="str">
        <f t="shared" si="6"/>
        <v/>
      </c>
      <c r="AQ84" s="2" t="str">
        <f t="shared" si="7"/>
        <v/>
      </c>
    </row>
    <row r="85" spans="36:43" x14ac:dyDescent="0.25">
      <c r="AJ85" s="4"/>
      <c r="AK85" s="4"/>
      <c r="AL85" s="4"/>
      <c r="AM85" s="4"/>
      <c r="AN85" s="5" t="str">
        <f t="shared" si="4"/>
        <v/>
      </c>
      <c r="AO85" s="6" t="str">
        <f t="shared" si="5"/>
        <v xml:space="preserve"> </v>
      </c>
      <c r="AP85" s="2" t="str">
        <f t="shared" si="6"/>
        <v/>
      </c>
      <c r="AQ85" s="2" t="str">
        <f t="shared" si="7"/>
        <v/>
      </c>
    </row>
    <row r="86" spans="36:43" x14ac:dyDescent="0.25">
      <c r="AJ86" s="4"/>
      <c r="AK86" s="4"/>
      <c r="AL86" s="4"/>
      <c r="AM86" s="4"/>
      <c r="AN86" s="5" t="str">
        <f t="shared" si="4"/>
        <v/>
      </c>
      <c r="AO86" s="6" t="str">
        <f t="shared" si="5"/>
        <v xml:space="preserve"> </v>
      </c>
      <c r="AP86" s="2" t="str">
        <f t="shared" si="6"/>
        <v/>
      </c>
      <c r="AQ86" s="2" t="str">
        <f t="shared" si="7"/>
        <v/>
      </c>
    </row>
    <row r="87" spans="36:43" x14ac:dyDescent="0.25">
      <c r="AJ87" s="4"/>
      <c r="AK87" s="4"/>
      <c r="AL87" s="4"/>
      <c r="AM87" s="4"/>
      <c r="AN87" s="5" t="str">
        <f t="shared" si="4"/>
        <v/>
      </c>
      <c r="AO87" s="6" t="str">
        <f t="shared" si="5"/>
        <v xml:space="preserve"> </v>
      </c>
      <c r="AP87" s="2" t="str">
        <f t="shared" si="6"/>
        <v/>
      </c>
      <c r="AQ87" s="2" t="str">
        <f t="shared" si="7"/>
        <v/>
      </c>
    </row>
    <row r="88" spans="36:43" x14ac:dyDescent="0.25">
      <c r="AJ88" s="4"/>
      <c r="AK88" s="4"/>
      <c r="AL88" s="4"/>
      <c r="AM88" s="4"/>
      <c r="AN88" s="5" t="str">
        <f t="shared" si="4"/>
        <v/>
      </c>
      <c r="AO88" s="6" t="str">
        <f t="shared" si="5"/>
        <v xml:space="preserve"> </v>
      </c>
      <c r="AP88" s="2" t="str">
        <f t="shared" si="6"/>
        <v/>
      </c>
      <c r="AQ88" s="2" t="str">
        <f t="shared" si="7"/>
        <v/>
      </c>
    </row>
    <row r="89" spans="36:43" x14ac:dyDescent="0.25">
      <c r="AJ89" s="4"/>
      <c r="AK89" s="4"/>
      <c r="AL89" s="4"/>
      <c r="AM89" s="4"/>
      <c r="AN89" s="5" t="str">
        <f t="shared" si="4"/>
        <v/>
      </c>
      <c r="AO89" s="6" t="str">
        <f t="shared" si="5"/>
        <v xml:space="preserve"> </v>
      </c>
      <c r="AP89" s="2" t="str">
        <f t="shared" si="6"/>
        <v/>
      </c>
      <c r="AQ89" s="2" t="str">
        <f t="shared" si="7"/>
        <v/>
      </c>
    </row>
    <row r="90" spans="36:43" x14ac:dyDescent="0.25">
      <c r="AJ90" s="4"/>
      <c r="AK90" s="4"/>
      <c r="AL90" s="4"/>
      <c r="AM90" s="4"/>
      <c r="AN90" s="5" t="str">
        <f t="shared" si="4"/>
        <v/>
      </c>
      <c r="AO90" s="6" t="str">
        <f t="shared" si="5"/>
        <v xml:space="preserve"> </v>
      </c>
      <c r="AP90" s="2" t="str">
        <f t="shared" si="6"/>
        <v/>
      </c>
      <c r="AQ90" s="2" t="str">
        <f t="shared" si="7"/>
        <v/>
      </c>
    </row>
    <row r="91" spans="36:43" x14ac:dyDescent="0.25">
      <c r="AJ91" s="4"/>
      <c r="AK91" s="4"/>
      <c r="AL91" s="4"/>
      <c r="AM91" s="4"/>
      <c r="AN91" s="5" t="str">
        <f t="shared" si="4"/>
        <v/>
      </c>
      <c r="AO91" s="6" t="str">
        <f t="shared" si="5"/>
        <v xml:space="preserve"> </v>
      </c>
      <c r="AP91" s="2" t="str">
        <f t="shared" si="6"/>
        <v/>
      </c>
      <c r="AQ91" s="2" t="str">
        <f t="shared" si="7"/>
        <v/>
      </c>
    </row>
    <row r="92" spans="36:43" x14ac:dyDescent="0.25">
      <c r="AJ92" s="4"/>
      <c r="AK92" s="4"/>
      <c r="AL92" s="4"/>
      <c r="AM92" s="4"/>
      <c r="AN92" s="5" t="str">
        <f t="shared" si="4"/>
        <v/>
      </c>
      <c r="AO92" s="6" t="str">
        <f t="shared" si="5"/>
        <v xml:space="preserve"> </v>
      </c>
      <c r="AP92" s="2" t="str">
        <f t="shared" si="6"/>
        <v/>
      </c>
      <c r="AQ92" s="2" t="str">
        <f t="shared" si="7"/>
        <v/>
      </c>
    </row>
    <row r="93" spans="36:43" x14ac:dyDescent="0.25">
      <c r="AJ93" s="4"/>
      <c r="AK93" s="4"/>
      <c r="AL93" s="4"/>
      <c r="AM93" s="4"/>
      <c r="AN93" s="5" t="str">
        <f t="shared" si="4"/>
        <v/>
      </c>
      <c r="AO93" s="6" t="str">
        <f t="shared" si="5"/>
        <v xml:space="preserve"> </v>
      </c>
      <c r="AP93" s="2" t="str">
        <f t="shared" si="6"/>
        <v/>
      </c>
      <c r="AQ93" s="2" t="str">
        <f t="shared" si="7"/>
        <v/>
      </c>
    </row>
    <row r="94" spans="36:43" x14ac:dyDescent="0.25">
      <c r="AJ94" s="4"/>
      <c r="AK94" s="4"/>
      <c r="AL94" s="4"/>
      <c r="AM94" s="4"/>
      <c r="AN94" s="5" t="str">
        <f t="shared" si="4"/>
        <v/>
      </c>
      <c r="AO94" s="6" t="str">
        <f t="shared" si="5"/>
        <v xml:space="preserve"> </v>
      </c>
      <c r="AP94" s="2" t="str">
        <f t="shared" si="6"/>
        <v/>
      </c>
      <c r="AQ94" s="2" t="str">
        <f t="shared" si="7"/>
        <v/>
      </c>
    </row>
    <row r="95" spans="36:43" x14ac:dyDescent="0.25">
      <c r="AJ95" s="4"/>
      <c r="AK95" s="4"/>
      <c r="AL95" s="4"/>
      <c r="AM95" s="4"/>
      <c r="AN95" s="5" t="str">
        <f t="shared" si="4"/>
        <v/>
      </c>
      <c r="AO95" s="6" t="str">
        <f t="shared" si="5"/>
        <v xml:space="preserve"> </v>
      </c>
      <c r="AP95" s="2" t="str">
        <f t="shared" si="6"/>
        <v/>
      </c>
      <c r="AQ95" s="2" t="str">
        <f t="shared" si="7"/>
        <v/>
      </c>
    </row>
    <row r="96" spans="36:43" x14ac:dyDescent="0.25">
      <c r="AJ96" s="4"/>
      <c r="AK96" s="4"/>
      <c r="AL96" s="4"/>
      <c r="AM96" s="4"/>
      <c r="AN96" s="5" t="str">
        <f t="shared" si="4"/>
        <v/>
      </c>
      <c r="AO96" s="6" t="str">
        <f t="shared" si="5"/>
        <v xml:space="preserve"> </v>
      </c>
      <c r="AP96" s="2" t="str">
        <f t="shared" si="6"/>
        <v/>
      </c>
      <c r="AQ96" s="2" t="str">
        <f t="shared" si="7"/>
        <v/>
      </c>
    </row>
    <row r="97" spans="36:43" x14ac:dyDescent="0.25">
      <c r="AJ97" s="4"/>
      <c r="AK97" s="4"/>
      <c r="AL97" s="4"/>
      <c r="AM97" s="4"/>
      <c r="AN97" s="5" t="str">
        <f t="shared" si="4"/>
        <v/>
      </c>
      <c r="AO97" s="6" t="str">
        <f t="shared" si="5"/>
        <v xml:space="preserve"> </v>
      </c>
      <c r="AP97" s="2" t="str">
        <f t="shared" si="6"/>
        <v/>
      </c>
      <c r="AQ97" s="2" t="str">
        <f t="shared" si="7"/>
        <v/>
      </c>
    </row>
    <row r="98" spans="36:43" x14ac:dyDescent="0.25">
      <c r="AJ98" s="4"/>
      <c r="AK98" s="4"/>
      <c r="AL98" s="4"/>
      <c r="AM98" s="4"/>
      <c r="AN98" s="5" t="str">
        <f t="shared" si="4"/>
        <v/>
      </c>
      <c r="AO98" s="6" t="str">
        <f t="shared" si="5"/>
        <v xml:space="preserve"> </v>
      </c>
      <c r="AP98" s="2" t="str">
        <f t="shared" si="6"/>
        <v/>
      </c>
      <c r="AQ98" s="2" t="str">
        <f t="shared" si="7"/>
        <v/>
      </c>
    </row>
    <row r="99" spans="36:43" x14ac:dyDescent="0.25">
      <c r="AJ99" s="4"/>
      <c r="AK99" s="4"/>
      <c r="AL99" s="4"/>
      <c r="AM99" s="4"/>
      <c r="AN99" s="5" t="str">
        <f t="shared" si="4"/>
        <v/>
      </c>
      <c r="AO99" s="6" t="str">
        <f t="shared" si="5"/>
        <v xml:space="preserve"> </v>
      </c>
      <c r="AP99" s="2" t="str">
        <f t="shared" si="6"/>
        <v/>
      </c>
      <c r="AQ99" s="2" t="str">
        <f t="shared" si="7"/>
        <v/>
      </c>
    </row>
    <row r="100" spans="36:43" x14ac:dyDescent="0.25">
      <c r="AJ100" s="4"/>
      <c r="AK100" s="4"/>
      <c r="AL100" s="4"/>
      <c r="AM100" s="4"/>
      <c r="AN100" s="5" t="str">
        <f t="shared" si="4"/>
        <v/>
      </c>
      <c r="AO100" s="6" t="str">
        <f t="shared" si="5"/>
        <v xml:space="preserve"> </v>
      </c>
      <c r="AP100" s="2" t="str">
        <f t="shared" si="6"/>
        <v/>
      </c>
      <c r="AQ100" s="2" t="str">
        <f t="shared" si="7"/>
        <v/>
      </c>
    </row>
    <row r="101" spans="36:43" x14ac:dyDescent="0.25">
      <c r="AJ101" s="4"/>
      <c r="AK101" s="4"/>
      <c r="AL101" s="4"/>
      <c r="AM101" s="4"/>
      <c r="AN101" s="5" t="str">
        <f t="shared" si="4"/>
        <v/>
      </c>
      <c r="AO101" s="6" t="str">
        <f t="shared" si="5"/>
        <v xml:space="preserve"> </v>
      </c>
      <c r="AP101" s="2" t="str">
        <f t="shared" si="6"/>
        <v/>
      </c>
      <c r="AQ101" s="2" t="str">
        <f t="shared" si="7"/>
        <v/>
      </c>
    </row>
    <row r="102" spans="36:43" x14ac:dyDescent="0.25">
      <c r="AJ102" s="4"/>
      <c r="AK102" s="4"/>
      <c r="AL102" s="4"/>
      <c r="AM102" s="4"/>
      <c r="AN102" s="5" t="str">
        <f t="shared" si="4"/>
        <v/>
      </c>
      <c r="AO102" s="6" t="str">
        <f t="shared" si="5"/>
        <v xml:space="preserve"> </v>
      </c>
      <c r="AP102" s="2" t="str">
        <f t="shared" si="6"/>
        <v/>
      </c>
      <c r="AQ102" s="2" t="str">
        <f t="shared" si="7"/>
        <v/>
      </c>
    </row>
    <row r="103" spans="36:43" x14ac:dyDescent="0.25">
      <c r="AJ103" s="4"/>
      <c r="AK103" s="4"/>
      <c r="AL103" s="4"/>
      <c r="AM103" s="4"/>
      <c r="AN103" s="5" t="str">
        <f t="shared" si="4"/>
        <v/>
      </c>
      <c r="AO103" s="6" t="str">
        <f t="shared" si="5"/>
        <v xml:space="preserve"> </v>
      </c>
      <c r="AP103" s="2" t="str">
        <f t="shared" si="6"/>
        <v/>
      </c>
      <c r="AQ103" s="2" t="str">
        <f t="shared" si="7"/>
        <v/>
      </c>
    </row>
    <row r="104" spans="36:43" x14ac:dyDescent="0.25">
      <c r="AJ104" s="4"/>
      <c r="AK104" s="4"/>
      <c r="AL104" s="4"/>
      <c r="AM104" s="4"/>
      <c r="AN104" s="5" t="str">
        <f t="shared" si="4"/>
        <v/>
      </c>
      <c r="AO104" s="6" t="str">
        <f t="shared" si="5"/>
        <v xml:space="preserve"> </v>
      </c>
      <c r="AP104" s="2" t="str">
        <f t="shared" si="6"/>
        <v/>
      </c>
      <c r="AQ104" s="2" t="str">
        <f t="shared" si="7"/>
        <v/>
      </c>
    </row>
    <row r="105" spans="36:43" x14ac:dyDescent="0.25">
      <c r="AJ105" s="4"/>
      <c r="AK105" s="4"/>
      <c r="AL105" s="4"/>
      <c r="AM105" s="4"/>
      <c r="AN105" s="5" t="str">
        <f t="shared" si="4"/>
        <v/>
      </c>
      <c r="AO105" s="6" t="str">
        <f t="shared" si="5"/>
        <v xml:space="preserve"> </v>
      </c>
      <c r="AP105" s="2" t="str">
        <f t="shared" si="6"/>
        <v/>
      </c>
      <c r="AQ105" s="2" t="str">
        <f t="shared" si="7"/>
        <v/>
      </c>
    </row>
    <row r="106" spans="36:43" x14ac:dyDescent="0.25">
      <c r="AJ106" s="4"/>
      <c r="AK106" s="4"/>
      <c r="AL106" s="4"/>
      <c r="AM106" s="4"/>
      <c r="AN106" s="5" t="str">
        <f t="shared" si="4"/>
        <v/>
      </c>
      <c r="AO106" s="6" t="str">
        <f t="shared" si="5"/>
        <v xml:space="preserve"> </v>
      </c>
      <c r="AP106" s="2" t="str">
        <f t="shared" si="6"/>
        <v/>
      </c>
      <c r="AQ106" s="2" t="str">
        <f t="shared" si="7"/>
        <v/>
      </c>
    </row>
    <row r="107" spans="36:43" x14ac:dyDescent="0.25">
      <c r="AJ107" s="4"/>
      <c r="AK107" s="4"/>
      <c r="AL107" s="4"/>
      <c r="AM107" s="4"/>
      <c r="AN107" s="5" t="str">
        <f t="shared" si="4"/>
        <v/>
      </c>
      <c r="AO107" s="6" t="str">
        <f t="shared" si="5"/>
        <v xml:space="preserve"> </v>
      </c>
      <c r="AP107" s="2" t="str">
        <f t="shared" si="6"/>
        <v/>
      </c>
      <c r="AQ107" s="2" t="str">
        <f t="shared" si="7"/>
        <v/>
      </c>
    </row>
    <row r="108" spans="36:43" x14ac:dyDescent="0.25">
      <c r="AJ108" s="4"/>
      <c r="AK108" s="4"/>
      <c r="AL108" s="4"/>
      <c r="AM108" s="4"/>
      <c r="AN108" s="5" t="str">
        <f t="shared" si="4"/>
        <v/>
      </c>
      <c r="AO108" s="6" t="str">
        <f t="shared" si="5"/>
        <v xml:space="preserve"> </v>
      </c>
      <c r="AP108" s="2" t="str">
        <f t="shared" si="6"/>
        <v/>
      </c>
      <c r="AQ108" s="2" t="str">
        <f t="shared" si="7"/>
        <v/>
      </c>
    </row>
    <row r="109" spans="36:43" x14ac:dyDescent="0.25">
      <c r="AJ109" s="4"/>
      <c r="AK109" s="4"/>
      <c r="AL109" s="4"/>
      <c r="AM109" s="4"/>
      <c r="AN109" s="5" t="str">
        <f t="shared" si="4"/>
        <v/>
      </c>
      <c r="AO109" s="6" t="str">
        <f t="shared" si="5"/>
        <v xml:space="preserve"> </v>
      </c>
      <c r="AP109" s="2" t="str">
        <f t="shared" si="6"/>
        <v/>
      </c>
      <c r="AQ109" s="2" t="str">
        <f t="shared" si="7"/>
        <v/>
      </c>
    </row>
    <row r="110" spans="36:43" x14ac:dyDescent="0.25">
      <c r="AJ110" s="4"/>
      <c r="AK110" s="4"/>
      <c r="AL110" s="4"/>
      <c r="AM110" s="4"/>
      <c r="AN110" s="5" t="str">
        <f t="shared" si="4"/>
        <v/>
      </c>
      <c r="AO110" s="6" t="str">
        <f t="shared" si="5"/>
        <v xml:space="preserve"> </v>
      </c>
      <c r="AP110" s="2" t="str">
        <f t="shared" si="6"/>
        <v/>
      </c>
      <c r="AQ110" s="2" t="str">
        <f t="shared" si="7"/>
        <v/>
      </c>
    </row>
    <row r="111" spans="36:43" x14ac:dyDescent="0.25">
      <c r="AJ111" s="4"/>
      <c r="AK111" s="4"/>
      <c r="AL111" s="4"/>
      <c r="AM111" s="4"/>
      <c r="AN111" s="5" t="str">
        <f t="shared" si="4"/>
        <v/>
      </c>
      <c r="AO111" s="6" t="str">
        <f t="shared" si="5"/>
        <v xml:space="preserve"> </v>
      </c>
      <c r="AP111" s="2" t="str">
        <f t="shared" si="6"/>
        <v/>
      </c>
      <c r="AQ111" s="2" t="str">
        <f t="shared" si="7"/>
        <v/>
      </c>
    </row>
    <row r="112" spans="36:43" x14ac:dyDescent="0.25">
      <c r="AJ112" s="4"/>
      <c r="AK112" s="4"/>
      <c r="AL112" s="4"/>
      <c r="AM112" s="4"/>
      <c r="AN112" s="5" t="str">
        <f t="shared" si="4"/>
        <v/>
      </c>
      <c r="AO112" s="6" t="str">
        <f t="shared" si="5"/>
        <v xml:space="preserve"> </v>
      </c>
      <c r="AP112" s="2" t="str">
        <f t="shared" si="6"/>
        <v/>
      </c>
      <c r="AQ112" s="2" t="str">
        <f t="shared" si="7"/>
        <v/>
      </c>
    </row>
    <row r="113" spans="36:43" x14ac:dyDescent="0.25">
      <c r="AJ113" s="4"/>
      <c r="AK113" s="4"/>
      <c r="AL113" s="4"/>
      <c r="AM113" s="4"/>
      <c r="AN113" s="5" t="str">
        <f t="shared" si="4"/>
        <v/>
      </c>
      <c r="AO113" s="6" t="str">
        <f t="shared" si="5"/>
        <v xml:space="preserve"> </v>
      </c>
      <c r="AP113" s="2" t="str">
        <f t="shared" si="6"/>
        <v/>
      </c>
      <c r="AQ113" s="2" t="str">
        <f t="shared" si="7"/>
        <v/>
      </c>
    </row>
    <row r="114" spans="36:43" x14ac:dyDescent="0.25">
      <c r="AJ114" s="4"/>
      <c r="AK114" s="4"/>
      <c r="AL114" s="4"/>
      <c r="AM114" s="4"/>
      <c r="AN114" s="5" t="str">
        <f t="shared" si="4"/>
        <v/>
      </c>
      <c r="AO114" s="6" t="str">
        <f t="shared" si="5"/>
        <v xml:space="preserve"> </v>
      </c>
      <c r="AP114" s="2" t="str">
        <f t="shared" si="6"/>
        <v/>
      </c>
      <c r="AQ114" s="2" t="str">
        <f t="shared" si="7"/>
        <v/>
      </c>
    </row>
    <row r="115" spans="36:43" x14ac:dyDescent="0.25">
      <c r="AJ115" s="4"/>
      <c r="AK115" s="4"/>
      <c r="AL115" s="4"/>
      <c r="AM115" s="4"/>
      <c r="AN115" s="5" t="str">
        <f t="shared" si="4"/>
        <v/>
      </c>
      <c r="AO115" s="6" t="str">
        <f t="shared" si="5"/>
        <v xml:space="preserve"> </v>
      </c>
      <c r="AP115" s="2" t="str">
        <f t="shared" si="6"/>
        <v/>
      </c>
      <c r="AQ115" s="2" t="str">
        <f t="shared" si="7"/>
        <v/>
      </c>
    </row>
    <row r="116" spans="36:43" x14ac:dyDescent="0.25">
      <c r="AJ116" s="4"/>
      <c r="AK116" s="4"/>
      <c r="AL116" s="4"/>
      <c r="AM116" s="4"/>
      <c r="AN116" s="5" t="str">
        <f t="shared" si="4"/>
        <v/>
      </c>
      <c r="AO116" s="6" t="str">
        <f t="shared" si="5"/>
        <v xml:space="preserve"> </v>
      </c>
      <c r="AP116" s="2" t="str">
        <f t="shared" si="6"/>
        <v/>
      </c>
      <c r="AQ116" s="2" t="str">
        <f t="shared" si="7"/>
        <v/>
      </c>
    </row>
    <row r="117" spans="36:43" x14ac:dyDescent="0.25">
      <c r="AJ117" s="4"/>
      <c r="AK117" s="4"/>
      <c r="AL117" s="4"/>
      <c r="AM117" s="4"/>
      <c r="AN117" s="5" t="str">
        <f t="shared" si="4"/>
        <v/>
      </c>
      <c r="AO117" s="6" t="str">
        <f t="shared" si="5"/>
        <v xml:space="preserve"> </v>
      </c>
      <c r="AP117" s="2" t="str">
        <f t="shared" si="6"/>
        <v/>
      </c>
      <c r="AQ117" s="2" t="str">
        <f t="shared" si="7"/>
        <v/>
      </c>
    </row>
    <row r="118" spans="36:43" x14ac:dyDescent="0.25">
      <c r="AJ118" s="4"/>
      <c r="AK118" s="4"/>
      <c r="AL118" s="4"/>
      <c r="AM118" s="4"/>
      <c r="AN118" s="5" t="str">
        <f t="shared" si="4"/>
        <v/>
      </c>
      <c r="AO118" s="6" t="str">
        <f t="shared" si="5"/>
        <v xml:space="preserve"> </v>
      </c>
      <c r="AP118" s="2" t="str">
        <f t="shared" si="6"/>
        <v/>
      </c>
      <c r="AQ118" s="2" t="str">
        <f t="shared" si="7"/>
        <v/>
      </c>
    </row>
    <row r="119" spans="36:43" x14ac:dyDescent="0.25">
      <c r="AJ119" s="4"/>
      <c r="AK119" s="4"/>
      <c r="AL119" s="4"/>
      <c r="AM119" s="4"/>
      <c r="AN119" s="5" t="str">
        <f t="shared" si="4"/>
        <v/>
      </c>
      <c r="AO119" s="6" t="str">
        <f t="shared" si="5"/>
        <v xml:space="preserve"> </v>
      </c>
      <c r="AP119" s="2" t="str">
        <f t="shared" si="6"/>
        <v/>
      </c>
      <c r="AQ119" s="2" t="str">
        <f t="shared" si="7"/>
        <v/>
      </c>
    </row>
    <row r="120" spans="36:43" x14ac:dyDescent="0.25">
      <c r="AJ120" s="4"/>
      <c r="AK120" s="4"/>
      <c r="AL120" s="4"/>
      <c r="AM120" s="4"/>
      <c r="AN120" s="5" t="str">
        <f t="shared" si="4"/>
        <v/>
      </c>
      <c r="AO120" s="6" t="str">
        <f t="shared" si="5"/>
        <v xml:space="preserve"> </v>
      </c>
      <c r="AP120" s="2" t="str">
        <f t="shared" si="6"/>
        <v/>
      </c>
      <c r="AQ120" s="2" t="str">
        <f t="shared" si="7"/>
        <v/>
      </c>
    </row>
    <row r="121" spans="36:43" x14ac:dyDescent="0.25">
      <c r="AJ121" s="4"/>
      <c r="AK121" s="4"/>
      <c r="AL121" s="4"/>
      <c r="AM121" s="4"/>
      <c r="AN121" s="5" t="str">
        <f t="shared" si="4"/>
        <v/>
      </c>
      <c r="AO121" s="6" t="str">
        <f t="shared" si="5"/>
        <v xml:space="preserve"> </v>
      </c>
      <c r="AP121" s="2" t="str">
        <f t="shared" si="6"/>
        <v/>
      </c>
      <c r="AQ121" s="2" t="str">
        <f t="shared" si="7"/>
        <v/>
      </c>
    </row>
    <row r="122" spans="36:43" x14ac:dyDescent="0.25">
      <c r="AJ122" s="4"/>
      <c r="AK122" s="4"/>
      <c r="AL122" s="4"/>
      <c r="AM122" s="4"/>
      <c r="AN122" s="5" t="str">
        <f t="shared" si="4"/>
        <v/>
      </c>
      <c r="AO122" s="6" t="str">
        <f t="shared" si="5"/>
        <v xml:space="preserve"> </v>
      </c>
      <c r="AP122" s="2" t="str">
        <f t="shared" si="6"/>
        <v/>
      </c>
      <c r="AQ122" s="2" t="str">
        <f t="shared" si="7"/>
        <v/>
      </c>
    </row>
    <row r="123" spans="36:43" x14ac:dyDescent="0.25">
      <c r="AJ123" s="4"/>
      <c r="AK123" s="4"/>
      <c r="AL123" s="4"/>
      <c r="AM123" s="4"/>
      <c r="AN123" s="5" t="str">
        <f t="shared" si="4"/>
        <v/>
      </c>
      <c r="AO123" s="6" t="str">
        <f t="shared" si="5"/>
        <v xml:space="preserve"> </v>
      </c>
      <c r="AP123" s="2" t="str">
        <f t="shared" si="6"/>
        <v/>
      </c>
      <c r="AQ123" s="2" t="str">
        <f t="shared" si="7"/>
        <v/>
      </c>
    </row>
    <row r="124" spans="36:43" x14ac:dyDescent="0.25">
      <c r="AJ124" s="4"/>
      <c r="AK124" s="4"/>
      <c r="AL124" s="4"/>
      <c r="AM124" s="4"/>
      <c r="AN124" s="5" t="str">
        <f t="shared" si="4"/>
        <v/>
      </c>
      <c r="AO124" s="6" t="str">
        <f t="shared" si="5"/>
        <v xml:space="preserve"> </v>
      </c>
      <c r="AP124" s="2" t="str">
        <f t="shared" si="6"/>
        <v/>
      </c>
      <c r="AQ124" s="2" t="str">
        <f t="shared" si="7"/>
        <v/>
      </c>
    </row>
    <row r="125" spans="36:43" x14ac:dyDescent="0.25">
      <c r="AJ125" s="4"/>
      <c r="AK125" s="4"/>
      <c r="AL125" s="4"/>
      <c r="AM125" s="4"/>
      <c r="AN125" s="5" t="str">
        <f t="shared" si="4"/>
        <v/>
      </c>
      <c r="AO125" s="6" t="str">
        <f t="shared" si="5"/>
        <v xml:space="preserve"> </v>
      </c>
      <c r="AP125" s="2" t="str">
        <f t="shared" si="6"/>
        <v/>
      </c>
      <c r="AQ125" s="2" t="str">
        <f t="shared" si="7"/>
        <v/>
      </c>
    </row>
    <row r="126" spans="36:43" x14ac:dyDescent="0.25">
      <c r="AJ126" s="4"/>
      <c r="AK126" s="4"/>
      <c r="AL126" s="4"/>
      <c r="AM126" s="4"/>
      <c r="AN126" s="5" t="str">
        <f t="shared" si="4"/>
        <v/>
      </c>
      <c r="AO126" s="6" t="str">
        <f t="shared" si="5"/>
        <v xml:space="preserve"> </v>
      </c>
      <c r="AP126" s="2" t="str">
        <f t="shared" si="6"/>
        <v/>
      </c>
      <c r="AQ126" s="2" t="str">
        <f t="shared" si="7"/>
        <v/>
      </c>
    </row>
    <row r="127" spans="36:43" x14ac:dyDescent="0.25">
      <c r="AJ127" s="4"/>
      <c r="AK127" s="4"/>
      <c r="AL127" s="4"/>
      <c r="AM127" s="4"/>
      <c r="AN127" s="5" t="str">
        <f t="shared" si="4"/>
        <v/>
      </c>
      <c r="AO127" s="6" t="str">
        <f t="shared" si="5"/>
        <v xml:space="preserve"> </v>
      </c>
      <c r="AP127" s="2" t="str">
        <f t="shared" si="6"/>
        <v/>
      </c>
      <c r="AQ127" s="2" t="str">
        <f t="shared" si="7"/>
        <v/>
      </c>
    </row>
    <row r="128" spans="36:43" x14ac:dyDescent="0.25">
      <c r="AJ128" s="4"/>
      <c r="AK128" s="4"/>
      <c r="AL128" s="4"/>
      <c r="AM128" s="4"/>
      <c r="AN128" s="5" t="str">
        <f t="shared" si="4"/>
        <v/>
      </c>
      <c r="AO128" s="6" t="str">
        <f t="shared" si="5"/>
        <v xml:space="preserve"> </v>
      </c>
      <c r="AP128" s="2" t="str">
        <f t="shared" si="6"/>
        <v/>
      </c>
      <c r="AQ128" s="2" t="str">
        <f t="shared" si="7"/>
        <v/>
      </c>
    </row>
    <row r="129" spans="36:43" x14ac:dyDescent="0.25">
      <c r="AJ129" s="4"/>
      <c r="AK129" s="4"/>
      <c r="AL129" s="4"/>
      <c r="AM129" s="4"/>
      <c r="AN129" s="5" t="str">
        <f t="shared" si="4"/>
        <v/>
      </c>
      <c r="AO129" s="6" t="str">
        <f t="shared" si="5"/>
        <v xml:space="preserve"> </v>
      </c>
      <c r="AP129" s="2" t="str">
        <f t="shared" si="6"/>
        <v/>
      </c>
      <c r="AQ129" s="2" t="str">
        <f t="shared" si="7"/>
        <v/>
      </c>
    </row>
    <row r="130" spans="36:43" x14ac:dyDescent="0.25">
      <c r="AJ130" s="4"/>
      <c r="AK130" s="4"/>
      <c r="AL130" s="4"/>
      <c r="AM130" s="4"/>
      <c r="AN130" s="5" t="str">
        <f t="shared" si="4"/>
        <v/>
      </c>
      <c r="AO130" s="6" t="str">
        <f t="shared" si="5"/>
        <v xml:space="preserve"> </v>
      </c>
      <c r="AP130" s="2" t="str">
        <f t="shared" si="6"/>
        <v/>
      </c>
      <c r="AQ130" s="2" t="str">
        <f t="shared" si="7"/>
        <v/>
      </c>
    </row>
    <row r="131" spans="36:43" x14ac:dyDescent="0.25">
      <c r="AJ131" s="4"/>
      <c r="AK131" s="4"/>
      <c r="AL131" s="4"/>
      <c r="AM131" s="4"/>
      <c r="AN131" s="5" t="str">
        <f t="shared" ref="AN131:AN194" si="8">SUBSTITUTE( SUBSTITUTE( SUBSTITUTE( SUBSTITUTE( SUBSTITUTE(LOWER(TRIM(B131)), "á", "a"), "é", "e"), "í", "i"), "ó", "o"), "ú", "u")</f>
        <v/>
      </c>
      <c r="AO131" s="6" t="str">
        <f t="shared" ref="AO131:AO194" si="9">IF(J131=""," ", INT(J131))</f>
        <v xml:space="preserve"> </v>
      </c>
      <c r="AP131" s="2" t="str">
        <f t="shared" ref="AP131:AP194" si="10">IF(J131="","",TIME(HOUR(J131),MINUTE(J131),SECOND(J131)))</f>
        <v/>
      </c>
      <c r="AQ131" s="2" t="str">
        <f t="shared" ref="AQ131:AQ194" si="11">IF(AN131="","",IF(ISNUMBER(SEARCH("recarga",AN131)),"Otros",IF(ISNUMBER(SEARCH("100",AN131)),"Fibra",IF(ISNUMBER(SEARCH("telef",AN131)),"Telefonia",IF(ISNUMBER(SEARCH("subsidio",AN131)),"Subsidio",IF(ISNUMBER(SEARCH("cabl",AN131)),"Fibra",IF(ISNUMBER(SEARCH("fibra",AN131)),"Fibra",IF(ISNUMBER(SEARCH("lentitud",AN131)),"Altan",IF(ISNUMBER(SEARCH("falla",AN131)),"Altan",IF(ISNUMBER(SEARCH("prospecto",AN131)),"Prospecto",IF(ISNUMBER(SEARCH("migracion",AN131)),"Migración",IF(ISNUMBER(SEARCH("m.dn desactivado",AN131)),"Otros",IF(ISNUMBER(SEARCH("garantia",AN131)),"Garantía",IF(ISNUMBER(SEARCH("sistema",AN131)),"Otros",IF(ISNUMBER(SEARCH("devoluci",AN131)),"Devolucion",IF(ISNUMBER(SEARCH("vincula",AN131)),"Otros",IF(ISNUMBER(SEARCH("baja",AN131)),"Otros",IF(ISNUMBER(SEARCH("factu",AN131)),"Otros",IF(ISNUMBER(SEARCH("intermi",AN131)),"Altan",IF(ISNUMBER(SEARCH("domici",AN131)),"Otros",IF(ISNUMBER(SEARCH("m.ll",AN131)),"Altan",IF(ISNUMBER(SEARCH("portabi",AN131)),"Otros",IF(ISNUMBER(SEARCH("contrase",AN131)),"Otros",IF(ISNUMBER(SEARCH("imei",AN131)),"Otros",IF(ISNUMBER(SEARCH("apn",AN131)),"Altan",IF(ISNUMBER(SEARCH("consum",AN131)),"Otros","No conocido"))))))))))))))))))))))))))</f>
        <v/>
      </c>
    </row>
    <row r="132" spans="36:43" x14ac:dyDescent="0.25">
      <c r="AJ132" s="4"/>
      <c r="AK132" s="4"/>
      <c r="AL132" s="4"/>
      <c r="AM132" s="4"/>
      <c r="AN132" s="5" t="str">
        <f t="shared" si="8"/>
        <v/>
      </c>
      <c r="AO132" s="6" t="str">
        <f t="shared" si="9"/>
        <v xml:space="preserve"> </v>
      </c>
      <c r="AP132" s="2" t="str">
        <f t="shared" si="10"/>
        <v/>
      </c>
      <c r="AQ132" s="2" t="str">
        <f t="shared" si="11"/>
        <v/>
      </c>
    </row>
    <row r="133" spans="36:43" x14ac:dyDescent="0.25">
      <c r="AJ133" s="4"/>
      <c r="AK133" s="4"/>
      <c r="AL133" s="4"/>
      <c r="AM133" s="4"/>
      <c r="AN133" s="5" t="str">
        <f t="shared" si="8"/>
        <v/>
      </c>
      <c r="AO133" s="6" t="str">
        <f t="shared" si="9"/>
        <v xml:space="preserve"> </v>
      </c>
      <c r="AP133" s="2" t="str">
        <f t="shared" si="10"/>
        <v/>
      </c>
      <c r="AQ133" s="2" t="str">
        <f t="shared" si="11"/>
        <v/>
      </c>
    </row>
    <row r="134" spans="36:43" x14ac:dyDescent="0.25">
      <c r="AJ134" s="4"/>
      <c r="AK134" s="4"/>
      <c r="AL134" s="4"/>
      <c r="AM134" s="4"/>
      <c r="AN134" s="5" t="str">
        <f t="shared" si="8"/>
        <v/>
      </c>
      <c r="AO134" s="6" t="str">
        <f t="shared" si="9"/>
        <v xml:space="preserve"> </v>
      </c>
      <c r="AP134" s="2" t="str">
        <f t="shared" si="10"/>
        <v/>
      </c>
      <c r="AQ134" s="2" t="str">
        <f t="shared" si="11"/>
        <v/>
      </c>
    </row>
    <row r="135" spans="36:43" x14ac:dyDescent="0.25">
      <c r="AJ135" s="4"/>
      <c r="AK135" s="4"/>
      <c r="AL135" s="4"/>
      <c r="AM135" s="4"/>
      <c r="AN135" s="5" t="str">
        <f t="shared" si="8"/>
        <v/>
      </c>
      <c r="AO135" s="6" t="str">
        <f t="shared" si="9"/>
        <v xml:space="preserve"> </v>
      </c>
      <c r="AP135" s="2" t="str">
        <f t="shared" si="10"/>
        <v/>
      </c>
      <c r="AQ135" s="2" t="str">
        <f t="shared" si="11"/>
        <v/>
      </c>
    </row>
    <row r="136" spans="36:43" x14ac:dyDescent="0.25">
      <c r="AJ136" s="4"/>
      <c r="AK136" s="4"/>
      <c r="AL136" s="4"/>
      <c r="AM136" s="4"/>
      <c r="AN136" s="5" t="str">
        <f t="shared" si="8"/>
        <v/>
      </c>
      <c r="AO136" s="6" t="str">
        <f t="shared" si="9"/>
        <v xml:space="preserve"> </v>
      </c>
      <c r="AP136" s="2" t="str">
        <f t="shared" si="10"/>
        <v/>
      </c>
      <c r="AQ136" s="2" t="str">
        <f t="shared" si="11"/>
        <v/>
      </c>
    </row>
    <row r="137" spans="36:43" x14ac:dyDescent="0.25">
      <c r="AJ137" s="4"/>
      <c r="AK137" s="4"/>
      <c r="AL137" s="4"/>
      <c r="AM137" s="4"/>
      <c r="AN137" s="5" t="str">
        <f t="shared" si="8"/>
        <v/>
      </c>
      <c r="AO137" s="6" t="str">
        <f t="shared" si="9"/>
        <v xml:space="preserve"> </v>
      </c>
      <c r="AP137" s="2" t="str">
        <f t="shared" si="10"/>
        <v/>
      </c>
      <c r="AQ137" s="2" t="str">
        <f t="shared" si="11"/>
        <v/>
      </c>
    </row>
    <row r="138" spans="36:43" x14ac:dyDescent="0.25">
      <c r="AJ138" s="4"/>
      <c r="AK138" s="4"/>
      <c r="AL138" s="4"/>
      <c r="AM138" s="4"/>
      <c r="AN138" s="5" t="str">
        <f t="shared" si="8"/>
        <v/>
      </c>
      <c r="AO138" s="6" t="str">
        <f t="shared" si="9"/>
        <v xml:space="preserve"> </v>
      </c>
      <c r="AP138" s="2" t="str">
        <f t="shared" si="10"/>
        <v/>
      </c>
      <c r="AQ138" s="2" t="str">
        <f t="shared" si="11"/>
        <v/>
      </c>
    </row>
    <row r="139" spans="36:43" x14ac:dyDescent="0.25">
      <c r="AJ139" s="4"/>
      <c r="AK139" s="4"/>
      <c r="AL139" s="4"/>
      <c r="AM139" s="4"/>
      <c r="AN139" s="5" t="str">
        <f t="shared" si="8"/>
        <v/>
      </c>
      <c r="AO139" s="6" t="str">
        <f t="shared" si="9"/>
        <v xml:space="preserve"> </v>
      </c>
      <c r="AP139" s="2" t="str">
        <f t="shared" si="10"/>
        <v/>
      </c>
      <c r="AQ139" s="2" t="str">
        <f t="shared" si="11"/>
        <v/>
      </c>
    </row>
    <row r="140" spans="36:43" x14ac:dyDescent="0.25">
      <c r="AJ140" s="4"/>
      <c r="AK140" s="4"/>
      <c r="AL140" s="4"/>
      <c r="AM140" s="4"/>
      <c r="AN140" s="5" t="str">
        <f t="shared" si="8"/>
        <v/>
      </c>
      <c r="AO140" s="6" t="str">
        <f t="shared" si="9"/>
        <v xml:space="preserve"> </v>
      </c>
      <c r="AP140" s="2" t="str">
        <f t="shared" si="10"/>
        <v/>
      </c>
      <c r="AQ140" s="2" t="str">
        <f t="shared" si="11"/>
        <v/>
      </c>
    </row>
    <row r="141" spans="36:43" x14ac:dyDescent="0.25">
      <c r="AJ141" s="4"/>
      <c r="AK141" s="4"/>
      <c r="AL141" s="4"/>
      <c r="AM141" s="4"/>
      <c r="AN141" s="5" t="str">
        <f t="shared" si="8"/>
        <v/>
      </c>
      <c r="AO141" s="6" t="str">
        <f t="shared" si="9"/>
        <v xml:space="preserve"> </v>
      </c>
      <c r="AP141" s="2" t="str">
        <f t="shared" si="10"/>
        <v/>
      </c>
      <c r="AQ141" s="2" t="str">
        <f t="shared" si="11"/>
        <v/>
      </c>
    </row>
    <row r="142" spans="36:43" x14ac:dyDescent="0.25">
      <c r="AJ142" s="4"/>
      <c r="AK142" s="4"/>
      <c r="AL142" s="4"/>
      <c r="AM142" s="4"/>
      <c r="AN142" s="5" t="str">
        <f t="shared" si="8"/>
        <v/>
      </c>
      <c r="AO142" s="6" t="str">
        <f t="shared" si="9"/>
        <v xml:space="preserve"> </v>
      </c>
      <c r="AP142" s="2" t="str">
        <f t="shared" si="10"/>
        <v/>
      </c>
      <c r="AQ142" s="2" t="str">
        <f t="shared" si="11"/>
        <v/>
      </c>
    </row>
    <row r="143" spans="36:43" x14ac:dyDescent="0.25">
      <c r="AJ143" s="4"/>
      <c r="AK143" s="4"/>
      <c r="AL143" s="4"/>
      <c r="AM143" s="4"/>
      <c r="AN143" s="5" t="str">
        <f t="shared" si="8"/>
        <v/>
      </c>
      <c r="AO143" s="6" t="str">
        <f t="shared" si="9"/>
        <v xml:space="preserve"> </v>
      </c>
      <c r="AP143" s="2" t="str">
        <f t="shared" si="10"/>
        <v/>
      </c>
      <c r="AQ143" s="2" t="str">
        <f t="shared" si="11"/>
        <v/>
      </c>
    </row>
    <row r="144" spans="36:43" x14ac:dyDescent="0.25">
      <c r="AJ144" s="4"/>
      <c r="AK144" s="4"/>
      <c r="AL144" s="4"/>
      <c r="AM144" s="4"/>
      <c r="AN144" s="5" t="str">
        <f t="shared" si="8"/>
        <v/>
      </c>
      <c r="AO144" s="6" t="str">
        <f t="shared" si="9"/>
        <v xml:space="preserve"> </v>
      </c>
      <c r="AP144" s="2" t="str">
        <f t="shared" si="10"/>
        <v/>
      </c>
      <c r="AQ144" s="2" t="str">
        <f t="shared" si="11"/>
        <v/>
      </c>
    </row>
    <row r="145" spans="36:43" x14ac:dyDescent="0.25">
      <c r="AJ145" s="4"/>
      <c r="AK145" s="4"/>
      <c r="AL145" s="4"/>
      <c r="AM145" s="4"/>
      <c r="AN145" s="5" t="str">
        <f t="shared" si="8"/>
        <v/>
      </c>
      <c r="AO145" s="6" t="str">
        <f t="shared" si="9"/>
        <v xml:space="preserve"> </v>
      </c>
      <c r="AP145" s="2" t="str">
        <f t="shared" si="10"/>
        <v/>
      </c>
      <c r="AQ145" s="2" t="str">
        <f t="shared" si="11"/>
        <v/>
      </c>
    </row>
    <row r="146" spans="36:43" x14ac:dyDescent="0.25">
      <c r="AJ146" s="4"/>
      <c r="AK146" s="4"/>
      <c r="AL146" s="4"/>
      <c r="AM146" s="4"/>
      <c r="AN146" s="5" t="str">
        <f t="shared" si="8"/>
        <v/>
      </c>
      <c r="AO146" s="6" t="str">
        <f t="shared" si="9"/>
        <v xml:space="preserve"> </v>
      </c>
      <c r="AP146" s="2" t="str">
        <f t="shared" si="10"/>
        <v/>
      </c>
      <c r="AQ146" s="2" t="str">
        <f t="shared" si="11"/>
        <v/>
      </c>
    </row>
    <row r="147" spans="36:43" x14ac:dyDescent="0.25">
      <c r="AJ147" s="4"/>
      <c r="AK147" s="4"/>
      <c r="AL147" s="4"/>
      <c r="AM147" s="4"/>
      <c r="AN147" s="5" t="str">
        <f t="shared" si="8"/>
        <v/>
      </c>
      <c r="AO147" s="6" t="str">
        <f t="shared" si="9"/>
        <v xml:space="preserve"> </v>
      </c>
      <c r="AP147" s="2" t="str">
        <f t="shared" si="10"/>
        <v/>
      </c>
      <c r="AQ147" s="2" t="str">
        <f t="shared" si="11"/>
        <v/>
      </c>
    </row>
    <row r="148" spans="36:43" x14ac:dyDescent="0.25">
      <c r="AJ148" s="4"/>
      <c r="AK148" s="4"/>
      <c r="AL148" s="4"/>
      <c r="AM148" s="4"/>
      <c r="AN148" s="5" t="str">
        <f t="shared" si="8"/>
        <v/>
      </c>
      <c r="AO148" s="6" t="str">
        <f t="shared" si="9"/>
        <v xml:space="preserve"> </v>
      </c>
      <c r="AP148" s="2" t="str">
        <f t="shared" si="10"/>
        <v/>
      </c>
      <c r="AQ148" s="2" t="str">
        <f t="shared" si="11"/>
        <v/>
      </c>
    </row>
    <row r="149" spans="36:43" x14ac:dyDescent="0.25">
      <c r="AJ149" s="4"/>
      <c r="AK149" s="4"/>
      <c r="AL149" s="4"/>
      <c r="AM149" s="4"/>
      <c r="AN149" s="5" t="str">
        <f t="shared" si="8"/>
        <v/>
      </c>
      <c r="AO149" s="6" t="str">
        <f t="shared" si="9"/>
        <v xml:space="preserve"> </v>
      </c>
      <c r="AP149" s="2" t="str">
        <f t="shared" si="10"/>
        <v/>
      </c>
      <c r="AQ149" s="2" t="str">
        <f t="shared" si="11"/>
        <v/>
      </c>
    </row>
    <row r="150" spans="36:43" x14ac:dyDescent="0.25">
      <c r="AJ150" s="4"/>
      <c r="AK150" s="4"/>
      <c r="AL150" s="4"/>
      <c r="AM150" s="4"/>
      <c r="AN150" s="5" t="str">
        <f t="shared" si="8"/>
        <v/>
      </c>
      <c r="AO150" s="6" t="str">
        <f t="shared" si="9"/>
        <v xml:space="preserve"> </v>
      </c>
      <c r="AP150" s="2" t="str">
        <f t="shared" si="10"/>
        <v/>
      </c>
      <c r="AQ150" s="2" t="str">
        <f t="shared" si="11"/>
        <v/>
      </c>
    </row>
    <row r="151" spans="36:43" x14ac:dyDescent="0.25">
      <c r="AJ151" s="4"/>
      <c r="AK151" s="4"/>
      <c r="AL151" s="4"/>
      <c r="AM151" s="4"/>
      <c r="AN151" s="5" t="str">
        <f t="shared" si="8"/>
        <v/>
      </c>
      <c r="AO151" s="6" t="str">
        <f t="shared" si="9"/>
        <v xml:space="preserve"> </v>
      </c>
      <c r="AP151" s="2" t="str">
        <f t="shared" si="10"/>
        <v/>
      </c>
      <c r="AQ151" s="2" t="str">
        <f t="shared" si="11"/>
        <v/>
      </c>
    </row>
    <row r="152" spans="36:43" x14ac:dyDescent="0.25">
      <c r="AJ152" s="4"/>
      <c r="AK152" s="4"/>
      <c r="AL152" s="4"/>
      <c r="AM152" s="4"/>
      <c r="AN152" s="5" t="str">
        <f t="shared" si="8"/>
        <v/>
      </c>
      <c r="AO152" s="6" t="str">
        <f t="shared" si="9"/>
        <v xml:space="preserve"> </v>
      </c>
      <c r="AP152" s="2" t="str">
        <f t="shared" si="10"/>
        <v/>
      </c>
      <c r="AQ152" s="2" t="str">
        <f t="shared" si="11"/>
        <v/>
      </c>
    </row>
    <row r="153" spans="36:43" x14ac:dyDescent="0.25">
      <c r="AJ153" s="4"/>
      <c r="AK153" s="4"/>
      <c r="AL153" s="4"/>
      <c r="AM153" s="4"/>
      <c r="AN153" s="5" t="str">
        <f t="shared" si="8"/>
        <v/>
      </c>
      <c r="AO153" s="6" t="str">
        <f t="shared" si="9"/>
        <v xml:space="preserve"> </v>
      </c>
      <c r="AP153" s="2" t="str">
        <f t="shared" si="10"/>
        <v/>
      </c>
      <c r="AQ153" s="2" t="str">
        <f t="shared" si="11"/>
        <v/>
      </c>
    </row>
    <row r="154" spans="36:43" x14ac:dyDescent="0.25">
      <c r="AJ154" s="4"/>
      <c r="AK154" s="4"/>
      <c r="AL154" s="4"/>
      <c r="AM154" s="4"/>
      <c r="AN154" s="5" t="str">
        <f t="shared" si="8"/>
        <v/>
      </c>
      <c r="AO154" s="6" t="str">
        <f t="shared" si="9"/>
        <v xml:space="preserve"> </v>
      </c>
      <c r="AP154" s="2" t="str">
        <f t="shared" si="10"/>
        <v/>
      </c>
      <c r="AQ154" s="2" t="str">
        <f t="shared" si="11"/>
        <v/>
      </c>
    </row>
    <row r="155" spans="36:43" x14ac:dyDescent="0.25">
      <c r="AJ155" s="4"/>
      <c r="AK155" s="4"/>
      <c r="AL155" s="4"/>
      <c r="AM155" s="4"/>
      <c r="AN155" s="5" t="str">
        <f t="shared" si="8"/>
        <v/>
      </c>
      <c r="AO155" s="6" t="str">
        <f t="shared" si="9"/>
        <v xml:space="preserve"> </v>
      </c>
      <c r="AP155" s="2" t="str">
        <f t="shared" si="10"/>
        <v/>
      </c>
      <c r="AQ155" s="2" t="str">
        <f t="shared" si="11"/>
        <v/>
      </c>
    </row>
    <row r="156" spans="36:43" x14ac:dyDescent="0.25">
      <c r="AJ156" s="4"/>
      <c r="AK156" s="4"/>
      <c r="AL156" s="4"/>
      <c r="AM156" s="4"/>
      <c r="AN156" s="5" t="str">
        <f t="shared" si="8"/>
        <v/>
      </c>
      <c r="AO156" s="6" t="str">
        <f t="shared" si="9"/>
        <v xml:space="preserve"> </v>
      </c>
      <c r="AP156" s="2" t="str">
        <f t="shared" si="10"/>
        <v/>
      </c>
      <c r="AQ156" s="2" t="str">
        <f t="shared" si="11"/>
        <v/>
      </c>
    </row>
    <row r="157" spans="36:43" x14ac:dyDescent="0.25">
      <c r="AJ157" s="4"/>
      <c r="AK157" s="4"/>
      <c r="AL157" s="4"/>
      <c r="AM157" s="4"/>
      <c r="AN157" s="5" t="str">
        <f t="shared" si="8"/>
        <v/>
      </c>
      <c r="AO157" s="6" t="str">
        <f t="shared" si="9"/>
        <v xml:space="preserve"> </v>
      </c>
      <c r="AP157" s="2" t="str">
        <f t="shared" si="10"/>
        <v/>
      </c>
      <c r="AQ157" s="2" t="str">
        <f t="shared" si="11"/>
        <v/>
      </c>
    </row>
    <row r="158" spans="36:43" x14ac:dyDescent="0.25">
      <c r="AJ158" s="4"/>
      <c r="AK158" s="4"/>
      <c r="AL158" s="4"/>
      <c r="AM158" s="4"/>
      <c r="AN158" s="5" t="str">
        <f t="shared" si="8"/>
        <v/>
      </c>
      <c r="AO158" s="6" t="str">
        <f t="shared" si="9"/>
        <v xml:space="preserve"> </v>
      </c>
      <c r="AP158" s="2" t="str">
        <f t="shared" si="10"/>
        <v/>
      </c>
      <c r="AQ158" s="2" t="str">
        <f t="shared" si="11"/>
        <v/>
      </c>
    </row>
    <row r="159" spans="36:43" x14ac:dyDescent="0.25">
      <c r="AJ159" s="4"/>
      <c r="AK159" s="4"/>
      <c r="AL159" s="4"/>
      <c r="AM159" s="4"/>
      <c r="AN159" s="5" t="str">
        <f t="shared" si="8"/>
        <v/>
      </c>
      <c r="AO159" s="6" t="str">
        <f t="shared" si="9"/>
        <v xml:space="preserve"> </v>
      </c>
      <c r="AP159" s="2" t="str">
        <f t="shared" si="10"/>
        <v/>
      </c>
      <c r="AQ159" s="2" t="str">
        <f t="shared" si="11"/>
        <v/>
      </c>
    </row>
    <row r="160" spans="36:43" x14ac:dyDescent="0.25">
      <c r="AJ160" s="4"/>
      <c r="AK160" s="4"/>
      <c r="AL160" s="4"/>
      <c r="AM160" s="4"/>
      <c r="AN160" s="5" t="str">
        <f t="shared" si="8"/>
        <v/>
      </c>
      <c r="AO160" s="6" t="str">
        <f t="shared" si="9"/>
        <v xml:space="preserve"> </v>
      </c>
      <c r="AP160" s="2" t="str">
        <f t="shared" si="10"/>
        <v/>
      </c>
      <c r="AQ160" s="2" t="str">
        <f t="shared" si="11"/>
        <v/>
      </c>
    </row>
    <row r="161" spans="36:43" x14ac:dyDescent="0.25">
      <c r="AJ161" s="4"/>
      <c r="AK161" s="4"/>
      <c r="AL161" s="4"/>
      <c r="AM161" s="4"/>
      <c r="AN161" s="5" t="str">
        <f t="shared" si="8"/>
        <v/>
      </c>
      <c r="AO161" s="6" t="str">
        <f t="shared" si="9"/>
        <v xml:space="preserve"> </v>
      </c>
      <c r="AP161" s="2" t="str">
        <f t="shared" si="10"/>
        <v/>
      </c>
      <c r="AQ161" s="2" t="str">
        <f t="shared" si="11"/>
        <v/>
      </c>
    </row>
    <row r="162" spans="36:43" x14ac:dyDescent="0.25">
      <c r="AJ162" s="4"/>
      <c r="AK162" s="4"/>
      <c r="AL162" s="4"/>
      <c r="AM162" s="4"/>
      <c r="AN162" s="5" t="str">
        <f t="shared" si="8"/>
        <v/>
      </c>
      <c r="AO162" s="6" t="str">
        <f t="shared" si="9"/>
        <v xml:space="preserve"> </v>
      </c>
      <c r="AP162" s="2" t="str">
        <f t="shared" si="10"/>
        <v/>
      </c>
      <c r="AQ162" s="2" t="str">
        <f t="shared" si="11"/>
        <v/>
      </c>
    </row>
    <row r="163" spans="36:43" x14ac:dyDescent="0.25">
      <c r="AJ163" s="4"/>
      <c r="AK163" s="4"/>
      <c r="AL163" s="4"/>
      <c r="AM163" s="4"/>
      <c r="AN163" s="5" t="str">
        <f t="shared" si="8"/>
        <v/>
      </c>
      <c r="AO163" s="6" t="str">
        <f t="shared" si="9"/>
        <v xml:space="preserve"> </v>
      </c>
      <c r="AP163" s="2" t="str">
        <f t="shared" si="10"/>
        <v/>
      </c>
      <c r="AQ163" s="2" t="str">
        <f t="shared" si="11"/>
        <v/>
      </c>
    </row>
    <row r="164" spans="36:43" x14ac:dyDescent="0.25">
      <c r="AJ164" s="4"/>
      <c r="AK164" s="4"/>
      <c r="AL164" s="4"/>
      <c r="AM164" s="4"/>
      <c r="AN164" s="5" t="str">
        <f t="shared" si="8"/>
        <v/>
      </c>
      <c r="AO164" s="6" t="str">
        <f t="shared" si="9"/>
        <v xml:space="preserve"> </v>
      </c>
      <c r="AP164" s="2" t="str">
        <f t="shared" si="10"/>
        <v/>
      </c>
      <c r="AQ164" s="2" t="str">
        <f t="shared" si="11"/>
        <v/>
      </c>
    </row>
    <row r="165" spans="36:43" x14ac:dyDescent="0.25">
      <c r="AJ165" s="4"/>
      <c r="AK165" s="4"/>
      <c r="AL165" s="4"/>
      <c r="AM165" s="4"/>
      <c r="AN165" s="5" t="str">
        <f t="shared" si="8"/>
        <v/>
      </c>
      <c r="AO165" s="6" t="str">
        <f t="shared" si="9"/>
        <v xml:space="preserve"> </v>
      </c>
      <c r="AP165" s="2" t="str">
        <f t="shared" si="10"/>
        <v/>
      </c>
      <c r="AQ165" s="2" t="str">
        <f t="shared" si="11"/>
        <v/>
      </c>
    </row>
    <row r="166" spans="36:43" x14ac:dyDescent="0.25">
      <c r="AJ166" s="4"/>
      <c r="AK166" s="4"/>
      <c r="AL166" s="4"/>
      <c r="AM166" s="4"/>
      <c r="AN166" s="5" t="str">
        <f t="shared" si="8"/>
        <v/>
      </c>
      <c r="AO166" s="6" t="str">
        <f t="shared" si="9"/>
        <v xml:space="preserve"> </v>
      </c>
      <c r="AP166" s="2" t="str">
        <f t="shared" si="10"/>
        <v/>
      </c>
      <c r="AQ166" s="2" t="str">
        <f t="shared" si="11"/>
        <v/>
      </c>
    </row>
    <row r="167" spans="36:43" x14ac:dyDescent="0.25">
      <c r="AJ167" s="4"/>
      <c r="AK167" s="4"/>
      <c r="AL167" s="4"/>
      <c r="AM167" s="4"/>
      <c r="AN167" s="5" t="str">
        <f t="shared" si="8"/>
        <v/>
      </c>
      <c r="AO167" s="6" t="str">
        <f t="shared" si="9"/>
        <v xml:space="preserve"> </v>
      </c>
      <c r="AP167" s="2" t="str">
        <f t="shared" si="10"/>
        <v/>
      </c>
      <c r="AQ167" s="2" t="str">
        <f t="shared" si="11"/>
        <v/>
      </c>
    </row>
    <row r="168" spans="36:43" x14ac:dyDescent="0.25">
      <c r="AJ168" s="4"/>
      <c r="AK168" s="4"/>
      <c r="AL168" s="4"/>
      <c r="AM168" s="4"/>
      <c r="AN168" s="5" t="str">
        <f t="shared" si="8"/>
        <v/>
      </c>
      <c r="AO168" s="6" t="str">
        <f t="shared" si="9"/>
        <v xml:space="preserve"> </v>
      </c>
      <c r="AP168" s="2" t="str">
        <f t="shared" si="10"/>
        <v/>
      </c>
      <c r="AQ168" s="2" t="str">
        <f t="shared" si="11"/>
        <v/>
      </c>
    </row>
    <row r="169" spans="36:43" x14ac:dyDescent="0.25">
      <c r="AJ169" s="4"/>
      <c r="AK169" s="4"/>
      <c r="AL169" s="4"/>
      <c r="AM169" s="4"/>
      <c r="AN169" s="5" t="str">
        <f t="shared" si="8"/>
        <v/>
      </c>
      <c r="AO169" s="6" t="str">
        <f t="shared" si="9"/>
        <v xml:space="preserve"> </v>
      </c>
      <c r="AP169" s="2" t="str">
        <f t="shared" si="10"/>
        <v/>
      </c>
      <c r="AQ169" s="2" t="str">
        <f t="shared" si="11"/>
        <v/>
      </c>
    </row>
    <row r="170" spans="36:43" x14ac:dyDescent="0.25">
      <c r="AJ170" s="4"/>
      <c r="AK170" s="4"/>
      <c r="AL170" s="4"/>
      <c r="AM170" s="4"/>
      <c r="AN170" s="5" t="str">
        <f t="shared" si="8"/>
        <v/>
      </c>
      <c r="AO170" s="6" t="str">
        <f t="shared" si="9"/>
        <v xml:space="preserve"> </v>
      </c>
      <c r="AP170" s="2" t="str">
        <f t="shared" si="10"/>
        <v/>
      </c>
      <c r="AQ170" s="2" t="str">
        <f t="shared" si="11"/>
        <v/>
      </c>
    </row>
    <row r="171" spans="36:43" x14ac:dyDescent="0.25">
      <c r="AJ171" s="4"/>
      <c r="AK171" s="4"/>
      <c r="AL171" s="4"/>
      <c r="AM171" s="4"/>
      <c r="AN171" s="5" t="str">
        <f t="shared" si="8"/>
        <v/>
      </c>
      <c r="AO171" s="6" t="str">
        <f t="shared" si="9"/>
        <v xml:space="preserve"> </v>
      </c>
      <c r="AP171" s="2" t="str">
        <f t="shared" si="10"/>
        <v/>
      </c>
      <c r="AQ171" s="2" t="str">
        <f t="shared" si="11"/>
        <v/>
      </c>
    </row>
    <row r="172" spans="36:43" x14ac:dyDescent="0.25">
      <c r="AJ172" s="4"/>
      <c r="AK172" s="4"/>
      <c r="AL172" s="4"/>
      <c r="AM172" s="4"/>
      <c r="AN172" s="5" t="str">
        <f t="shared" si="8"/>
        <v/>
      </c>
      <c r="AO172" s="6" t="str">
        <f t="shared" si="9"/>
        <v xml:space="preserve"> </v>
      </c>
      <c r="AP172" s="2" t="str">
        <f t="shared" si="10"/>
        <v/>
      </c>
      <c r="AQ172" s="2" t="str">
        <f t="shared" si="11"/>
        <v/>
      </c>
    </row>
    <row r="173" spans="36:43" x14ac:dyDescent="0.25">
      <c r="AJ173" s="4"/>
      <c r="AK173" s="4"/>
      <c r="AL173" s="4"/>
      <c r="AM173" s="4"/>
      <c r="AN173" s="5" t="str">
        <f t="shared" si="8"/>
        <v/>
      </c>
      <c r="AO173" s="6" t="str">
        <f t="shared" si="9"/>
        <v xml:space="preserve"> </v>
      </c>
      <c r="AP173" s="2" t="str">
        <f t="shared" si="10"/>
        <v/>
      </c>
      <c r="AQ173" s="2" t="str">
        <f t="shared" si="11"/>
        <v/>
      </c>
    </row>
    <row r="174" spans="36:43" x14ac:dyDescent="0.25">
      <c r="AJ174" s="4"/>
      <c r="AK174" s="4"/>
      <c r="AL174" s="4"/>
      <c r="AM174" s="4"/>
      <c r="AN174" s="5" t="str">
        <f t="shared" si="8"/>
        <v/>
      </c>
      <c r="AO174" s="6" t="str">
        <f t="shared" si="9"/>
        <v xml:space="preserve"> </v>
      </c>
      <c r="AP174" s="2" t="str">
        <f t="shared" si="10"/>
        <v/>
      </c>
      <c r="AQ174" s="2" t="str">
        <f t="shared" si="11"/>
        <v/>
      </c>
    </row>
    <row r="175" spans="36:43" x14ac:dyDescent="0.25">
      <c r="AJ175" s="4"/>
      <c r="AK175" s="4"/>
      <c r="AL175" s="4"/>
      <c r="AM175" s="4"/>
      <c r="AN175" s="5" t="str">
        <f t="shared" si="8"/>
        <v/>
      </c>
      <c r="AO175" s="6" t="str">
        <f t="shared" si="9"/>
        <v xml:space="preserve"> </v>
      </c>
      <c r="AP175" s="2" t="str">
        <f t="shared" si="10"/>
        <v/>
      </c>
      <c r="AQ175" s="2" t="str">
        <f t="shared" si="11"/>
        <v/>
      </c>
    </row>
    <row r="176" spans="36:43" x14ac:dyDescent="0.25">
      <c r="AJ176" s="4"/>
      <c r="AK176" s="4"/>
      <c r="AL176" s="4"/>
      <c r="AM176" s="4"/>
      <c r="AN176" s="5" t="str">
        <f t="shared" si="8"/>
        <v/>
      </c>
      <c r="AO176" s="6" t="str">
        <f t="shared" si="9"/>
        <v xml:space="preserve"> </v>
      </c>
      <c r="AP176" s="2" t="str">
        <f t="shared" si="10"/>
        <v/>
      </c>
      <c r="AQ176" s="2" t="str">
        <f t="shared" si="11"/>
        <v/>
      </c>
    </row>
    <row r="177" spans="2:43" ht="15.75" customHeight="1" x14ac:dyDescent="0.25">
      <c r="AJ177" s="4"/>
      <c r="AK177" s="4"/>
      <c r="AL177" s="4"/>
      <c r="AM177" s="4"/>
      <c r="AN177" s="5" t="str">
        <f t="shared" si="8"/>
        <v/>
      </c>
      <c r="AO177" s="6" t="str">
        <f t="shared" si="9"/>
        <v xml:space="preserve"> </v>
      </c>
      <c r="AP177" s="2" t="str">
        <f t="shared" si="10"/>
        <v/>
      </c>
      <c r="AQ177" s="2" t="str">
        <f t="shared" si="11"/>
        <v/>
      </c>
    </row>
    <row r="178" spans="2:43" ht="13.5" customHeight="1" x14ac:dyDescent="0.25">
      <c r="B178" s="12"/>
      <c r="AJ178" s="4"/>
      <c r="AK178" s="4"/>
      <c r="AL178" s="4"/>
      <c r="AM178" s="4"/>
      <c r="AN178" s="5" t="str">
        <f t="shared" si="8"/>
        <v/>
      </c>
      <c r="AO178" s="6" t="str">
        <f t="shared" si="9"/>
        <v xml:space="preserve"> </v>
      </c>
      <c r="AP178" s="2" t="str">
        <f t="shared" si="10"/>
        <v/>
      </c>
      <c r="AQ178" s="2" t="str">
        <f t="shared" si="11"/>
        <v/>
      </c>
    </row>
    <row r="179" spans="2:43" x14ac:dyDescent="0.25">
      <c r="AJ179" s="4"/>
      <c r="AK179" s="4"/>
      <c r="AL179" s="4"/>
      <c r="AM179" s="4"/>
      <c r="AN179" s="5" t="str">
        <f t="shared" si="8"/>
        <v/>
      </c>
      <c r="AO179" s="6" t="str">
        <f t="shared" si="9"/>
        <v xml:space="preserve"> </v>
      </c>
      <c r="AP179" s="2" t="str">
        <f t="shared" si="10"/>
        <v/>
      </c>
      <c r="AQ179" s="2" t="str">
        <f t="shared" si="11"/>
        <v/>
      </c>
    </row>
    <row r="180" spans="2:43" x14ac:dyDescent="0.25">
      <c r="AJ180" s="4"/>
      <c r="AK180" s="4"/>
      <c r="AL180" s="4"/>
      <c r="AM180" s="4"/>
      <c r="AN180" s="5" t="str">
        <f t="shared" si="8"/>
        <v/>
      </c>
      <c r="AO180" s="6" t="str">
        <f t="shared" si="9"/>
        <v xml:space="preserve"> </v>
      </c>
      <c r="AP180" s="2" t="str">
        <f t="shared" si="10"/>
        <v/>
      </c>
      <c r="AQ180" s="2" t="str">
        <f t="shared" si="11"/>
        <v/>
      </c>
    </row>
    <row r="181" spans="2:43" x14ac:dyDescent="0.25">
      <c r="AJ181" s="4"/>
      <c r="AK181" s="4"/>
      <c r="AL181" s="4"/>
      <c r="AM181" s="4"/>
      <c r="AN181" s="5" t="str">
        <f t="shared" si="8"/>
        <v/>
      </c>
      <c r="AO181" s="6" t="str">
        <f t="shared" si="9"/>
        <v xml:space="preserve"> </v>
      </c>
      <c r="AP181" s="2" t="str">
        <f t="shared" si="10"/>
        <v/>
      </c>
      <c r="AQ181" s="2" t="str">
        <f t="shared" si="11"/>
        <v/>
      </c>
    </row>
    <row r="182" spans="2:43" x14ac:dyDescent="0.25">
      <c r="AJ182" s="4"/>
      <c r="AK182" s="4"/>
      <c r="AL182" s="4"/>
      <c r="AM182" s="4"/>
      <c r="AN182" s="5" t="str">
        <f t="shared" si="8"/>
        <v/>
      </c>
      <c r="AO182" s="6" t="str">
        <f t="shared" si="9"/>
        <v xml:space="preserve"> </v>
      </c>
      <c r="AP182" s="2" t="str">
        <f t="shared" si="10"/>
        <v/>
      </c>
      <c r="AQ182" s="2" t="str">
        <f t="shared" si="11"/>
        <v/>
      </c>
    </row>
    <row r="183" spans="2:43" x14ac:dyDescent="0.25">
      <c r="AJ183" s="4"/>
      <c r="AK183" s="4"/>
      <c r="AL183" s="4"/>
      <c r="AM183" s="4"/>
      <c r="AN183" s="5" t="str">
        <f t="shared" si="8"/>
        <v/>
      </c>
      <c r="AO183" s="6" t="str">
        <f t="shared" si="9"/>
        <v xml:space="preserve"> </v>
      </c>
      <c r="AP183" s="2" t="str">
        <f t="shared" si="10"/>
        <v/>
      </c>
      <c r="AQ183" s="2" t="str">
        <f t="shared" si="11"/>
        <v/>
      </c>
    </row>
    <row r="184" spans="2:43" x14ac:dyDescent="0.25">
      <c r="AJ184" s="4"/>
      <c r="AK184" s="4"/>
      <c r="AL184" s="4"/>
      <c r="AM184" s="4"/>
      <c r="AN184" s="5" t="str">
        <f t="shared" si="8"/>
        <v/>
      </c>
      <c r="AO184" s="6" t="str">
        <f t="shared" si="9"/>
        <v xml:space="preserve"> </v>
      </c>
      <c r="AP184" s="2" t="str">
        <f t="shared" si="10"/>
        <v/>
      </c>
      <c r="AQ184" s="2" t="str">
        <f t="shared" si="11"/>
        <v/>
      </c>
    </row>
    <row r="185" spans="2:43" x14ac:dyDescent="0.25">
      <c r="AJ185" s="4"/>
      <c r="AK185" s="4"/>
      <c r="AL185" s="4"/>
      <c r="AM185" s="4"/>
      <c r="AN185" s="5" t="str">
        <f t="shared" si="8"/>
        <v/>
      </c>
      <c r="AO185" s="6" t="str">
        <f t="shared" si="9"/>
        <v xml:space="preserve"> </v>
      </c>
      <c r="AP185" s="2" t="str">
        <f t="shared" si="10"/>
        <v/>
      </c>
      <c r="AQ185" s="2" t="str">
        <f t="shared" si="11"/>
        <v/>
      </c>
    </row>
    <row r="186" spans="2:43" x14ac:dyDescent="0.25">
      <c r="AJ186" s="4"/>
      <c r="AK186" s="4"/>
      <c r="AL186" s="4"/>
      <c r="AM186" s="4"/>
      <c r="AN186" s="5" t="str">
        <f t="shared" si="8"/>
        <v/>
      </c>
      <c r="AO186" s="6" t="str">
        <f t="shared" si="9"/>
        <v xml:space="preserve"> </v>
      </c>
      <c r="AP186" s="2" t="str">
        <f t="shared" si="10"/>
        <v/>
      </c>
      <c r="AQ186" s="2" t="str">
        <f t="shared" si="11"/>
        <v/>
      </c>
    </row>
    <row r="187" spans="2:43" x14ac:dyDescent="0.25">
      <c r="AJ187" s="4"/>
      <c r="AK187" s="4"/>
      <c r="AL187" s="4"/>
      <c r="AM187" s="4"/>
      <c r="AN187" s="5" t="str">
        <f t="shared" si="8"/>
        <v/>
      </c>
      <c r="AO187" s="6" t="str">
        <f t="shared" si="9"/>
        <v xml:space="preserve"> </v>
      </c>
      <c r="AP187" s="2" t="str">
        <f t="shared" si="10"/>
        <v/>
      </c>
      <c r="AQ187" s="2" t="str">
        <f t="shared" si="11"/>
        <v/>
      </c>
    </row>
    <row r="188" spans="2:43" x14ac:dyDescent="0.25">
      <c r="AJ188" s="4"/>
      <c r="AK188" s="4"/>
      <c r="AL188" s="4"/>
      <c r="AM188" s="4"/>
      <c r="AN188" s="5" t="str">
        <f t="shared" si="8"/>
        <v/>
      </c>
      <c r="AO188" s="6" t="str">
        <f t="shared" si="9"/>
        <v xml:space="preserve"> </v>
      </c>
      <c r="AP188" s="2" t="str">
        <f t="shared" si="10"/>
        <v/>
      </c>
      <c r="AQ188" s="2" t="str">
        <f t="shared" si="11"/>
        <v/>
      </c>
    </row>
    <row r="189" spans="2:43" x14ac:dyDescent="0.25">
      <c r="AJ189" s="4"/>
      <c r="AK189" s="4"/>
      <c r="AL189" s="4"/>
      <c r="AM189" s="4"/>
      <c r="AN189" s="5" t="str">
        <f t="shared" si="8"/>
        <v/>
      </c>
      <c r="AO189" s="6" t="str">
        <f t="shared" si="9"/>
        <v xml:space="preserve"> </v>
      </c>
      <c r="AP189" s="2" t="str">
        <f t="shared" si="10"/>
        <v/>
      </c>
      <c r="AQ189" s="2" t="str">
        <f t="shared" si="11"/>
        <v/>
      </c>
    </row>
    <row r="190" spans="2:43" x14ac:dyDescent="0.25">
      <c r="AJ190" s="4"/>
      <c r="AK190" s="4"/>
      <c r="AL190" s="4"/>
      <c r="AM190" s="4"/>
      <c r="AN190" s="5" t="str">
        <f t="shared" si="8"/>
        <v/>
      </c>
      <c r="AO190" s="6" t="str">
        <f t="shared" si="9"/>
        <v xml:space="preserve"> </v>
      </c>
      <c r="AP190" s="2" t="str">
        <f t="shared" si="10"/>
        <v/>
      </c>
      <c r="AQ190" s="2" t="str">
        <f t="shared" si="11"/>
        <v/>
      </c>
    </row>
    <row r="191" spans="2:43" x14ac:dyDescent="0.25">
      <c r="AJ191" s="4"/>
      <c r="AK191" s="4"/>
      <c r="AL191" s="4"/>
      <c r="AM191" s="4"/>
      <c r="AN191" s="5" t="str">
        <f t="shared" si="8"/>
        <v/>
      </c>
      <c r="AO191" s="6" t="str">
        <f t="shared" si="9"/>
        <v xml:space="preserve"> </v>
      </c>
      <c r="AP191" s="2" t="str">
        <f t="shared" si="10"/>
        <v/>
      </c>
      <c r="AQ191" s="2" t="str">
        <f t="shared" si="11"/>
        <v/>
      </c>
    </row>
    <row r="192" spans="2:43" x14ac:dyDescent="0.25">
      <c r="AJ192" s="4"/>
      <c r="AK192" s="4"/>
      <c r="AL192" s="4"/>
      <c r="AM192" s="4"/>
      <c r="AN192" s="5" t="str">
        <f t="shared" si="8"/>
        <v/>
      </c>
      <c r="AO192" s="6" t="str">
        <f t="shared" si="9"/>
        <v xml:space="preserve"> </v>
      </c>
      <c r="AP192" s="2" t="str">
        <f t="shared" si="10"/>
        <v/>
      </c>
      <c r="AQ192" s="2" t="str">
        <f t="shared" si="11"/>
        <v/>
      </c>
    </row>
    <row r="193" spans="36:43" x14ac:dyDescent="0.25">
      <c r="AJ193" s="4"/>
      <c r="AK193" s="4"/>
      <c r="AL193" s="4"/>
      <c r="AM193" s="4"/>
      <c r="AN193" s="5" t="str">
        <f t="shared" si="8"/>
        <v/>
      </c>
      <c r="AO193" s="6" t="str">
        <f t="shared" si="9"/>
        <v xml:space="preserve"> </v>
      </c>
      <c r="AP193" s="2" t="str">
        <f t="shared" si="10"/>
        <v/>
      </c>
      <c r="AQ193" s="2" t="str">
        <f t="shared" si="11"/>
        <v/>
      </c>
    </row>
    <row r="194" spans="36:43" x14ac:dyDescent="0.25">
      <c r="AJ194" s="4"/>
      <c r="AK194" s="4"/>
      <c r="AL194" s="4"/>
      <c r="AM194" s="4"/>
      <c r="AN194" s="5" t="str">
        <f t="shared" si="8"/>
        <v/>
      </c>
      <c r="AO194" s="6" t="str">
        <f t="shared" si="9"/>
        <v xml:space="preserve"> </v>
      </c>
      <c r="AP194" s="2" t="str">
        <f t="shared" si="10"/>
        <v/>
      </c>
      <c r="AQ194" s="2" t="str">
        <f t="shared" si="11"/>
        <v/>
      </c>
    </row>
    <row r="195" spans="36:43" x14ac:dyDescent="0.25">
      <c r="AJ195" s="4"/>
      <c r="AK195" s="4"/>
      <c r="AL195" s="4"/>
      <c r="AM195" s="4"/>
      <c r="AN195" s="5" t="str">
        <f t="shared" ref="AN195:AN258" si="12">SUBSTITUTE( SUBSTITUTE( SUBSTITUTE( SUBSTITUTE( SUBSTITUTE(LOWER(TRIM(B195)), "á", "a"), "é", "e"), "í", "i"), "ó", "o"), "ú", "u")</f>
        <v/>
      </c>
      <c r="AO195" s="6" t="str">
        <f t="shared" ref="AO195:AO258" si="13">IF(J195=""," ", INT(J195))</f>
        <v xml:space="preserve"> </v>
      </c>
      <c r="AP195" s="2" t="str">
        <f t="shared" ref="AP195:AP258" si="14">IF(J195="","",TIME(HOUR(J195),MINUTE(J195),SECOND(J195)))</f>
        <v/>
      </c>
      <c r="AQ195" s="2" t="str">
        <f t="shared" ref="AQ195:AQ258" si="15">IF(AN195="","",IF(ISNUMBER(SEARCH("recarga",AN195)),"Otros",IF(ISNUMBER(SEARCH("100",AN195)),"Fibra",IF(ISNUMBER(SEARCH("telef",AN195)),"Telefonia",IF(ISNUMBER(SEARCH("subsidio",AN195)),"Subsidio",IF(ISNUMBER(SEARCH("cabl",AN195)),"Fibra",IF(ISNUMBER(SEARCH("fibra",AN195)),"Fibra",IF(ISNUMBER(SEARCH("lentitud",AN195)),"Altan",IF(ISNUMBER(SEARCH("falla",AN195)),"Altan",IF(ISNUMBER(SEARCH("prospecto",AN195)),"Prospecto",IF(ISNUMBER(SEARCH("migracion",AN195)),"Migración",IF(ISNUMBER(SEARCH("m.dn desactivado",AN195)),"Otros",IF(ISNUMBER(SEARCH("garantia",AN195)),"Garantía",IF(ISNUMBER(SEARCH("sistema",AN195)),"Otros",IF(ISNUMBER(SEARCH("devoluci",AN195)),"Devolucion",IF(ISNUMBER(SEARCH("vincula",AN195)),"Otros",IF(ISNUMBER(SEARCH("baja",AN195)),"Otros",IF(ISNUMBER(SEARCH("factu",AN195)),"Otros",IF(ISNUMBER(SEARCH("intermi",AN195)),"Altan",IF(ISNUMBER(SEARCH("domici",AN195)),"Otros",IF(ISNUMBER(SEARCH("m.ll",AN195)),"Altan",IF(ISNUMBER(SEARCH("portabi",AN195)),"Otros",IF(ISNUMBER(SEARCH("contrase",AN195)),"Otros",IF(ISNUMBER(SEARCH("imei",AN195)),"Otros",IF(ISNUMBER(SEARCH("apn",AN195)),"Altan",IF(ISNUMBER(SEARCH("consum",AN195)),"Otros","No conocido"))))))))))))))))))))))))))</f>
        <v/>
      </c>
    </row>
    <row r="196" spans="36:43" x14ac:dyDescent="0.25">
      <c r="AJ196" s="4"/>
      <c r="AK196" s="4"/>
      <c r="AL196" s="4"/>
      <c r="AM196" s="4"/>
      <c r="AN196" s="5" t="str">
        <f t="shared" si="12"/>
        <v/>
      </c>
      <c r="AO196" s="6" t="str">
        <f t="shared" si="13"/>
        <v xml:space="preserve"> </v>
      </c>
      <c r="AP196" s="2" t="str">
        <f t="shared" si="14"/>
        <v/>
      </c>
      <c r="AQ196" s="2" t="str">
        <f t="shared" si="15"/>
        <v/>
      </c>
    </row>
    <row r="197" spans="36:43" x14ac:dyDescent="0.25">
      <c r="AJ197" s="4"/>
      <c r="AK197" s="4"/>
      <c r="AL197" s="4"/>
      <c r="AM197" s="4"/>
      <c r="AN197" s="5" t="str">
        <f t="shared" si="12"/>
        <v/>
      </c>
      <c r="AO197" s="6" t="str">
        <f t="shared" si="13"/>
        <v xml:space="preserve"> </v>
      </c>
      <c r="AP197" s="2" t="str">
        <f t="shared" si="14"/>
        <v/>
      </c>
      <c r="AQ197" s="2" t="str">
        <f t="shared" si="15"/>
        <v/>
      </c>
    </row>
    <row r="198" spans="36:43" x14ac:dyDescent="0.25">
      <c r="AJ198" s="4"/>
      <c r="AK198" s="4"/>
      <c r="AL198" s="4"/>
      <c r="AM198" s="4"/>
      <c r="AN198" s="5" t="str">
        <f t="shared" si="12"/>
        <v/>
      </c>
      <c r="AO198" s="6" t="str">
        <f t="shared" si="13"/>
        <v xml:space="preserve"> </v>
      </c>
      <c r="AP198" s="2" t="str">
        <f t="shared" si="14"/>
        <v/>
      </c>
      <c r="AQ198" s="2" t="str">
        <f t="shared" si="15"/>
        <v/>
      </c>
    </row>
    <row r="199" spans="36:43" x14ac:dyDescent="0.25">
      <c r="AJ199" s="4"/>
      <c r="AK199" s="4"/>
      <c r="AL199" s="4"/>
      <c r="AM199" s="4"/>
      <c r="AN199" s="5" t="str">
        <f t="shared" si="12"/>
        <v/>
      </c>
      <c r="AO199" s="6" t="str">
        <f t="shared" si="13"/>
        <v xml:space="preserve"> </v>
      </c>
      <c r="AP199" s="2" t="str">
        <f t="shared" si="14"/>
        <v/>
      </c>
      <c r="AQ199" s="2" t="str">
        <f t="shared" si="15"/>
        <v/>
      </c>
    </row>
    <row r="200" spans="36:43" x14ac:dyDescent="0.25">
      <c r="AJ200" s="4"/>
      <c r="AK200" s="4"/>
      <c r="AL200" s="4"/>
      <c r="AM200" s="4"/>
      <c r="AN200" s="5" t="str">
        <f t="shared" si="12"/>
        <v/>
      </c>
      <c r="AO200" s="6" t="str">
        <f t="shared" si="13"/>
        <v xml:space="preserve"> </v>
      </c>
      <c r="AP200" s="2" t="str">
        <f t="shared" si="14"/>
        <v/>
      </c>
      <c r="AQ200" s="2" t="str">
        <f t="shared" si="15"/>
        <v/>
      </c>
    </row>
    <row r="201" spans="36:43" x14ac:dyDescent="0.25">
      <c r="AJ201" s="4"/>
      <c r="AK201" s="4"/>
      <c r="AL201" s="4"/>
      <c r="AM201" s="4"/>
      <c r="AN201" s="5" t="str">
        <f t="shared" si="12"/>
        <v/>
      </c>
      <c r="AO201" s="6" t="str">
        <f t="shared" si="13"/>
        <v xml:space="preserve"> </v>
      </c>
      <c r="AP201" s="2" t="str">
        <f t="shared" si="14"/>
        <v/>
      </c>
      <c r="AQ201" s="2" t="str">
        <f t="shared" si="15"/>
        <v/>
      </c>
    </row>
    <row r="202" spans="36:43" x14ac:dyDescent="0.25">
      <c r="AJ202" s="4"/>
      <c r="AK202" s="4"/>
      <c r="AL202" s="4"/>
      <c r="AM202" s="4"/>
      <c r="AN202" s="5" t="str">
        <f t="shared" si="12"/>
        <v/>
      </c>
      <c r="AO202" s="6" t="str">
        <f t="shared" si="13"/>
        <v xml:space="preserve"> </v>
      </c>
      <c r="AP202" s="2" t="str">
        <f t="shared" si="14"/>
        <v/>
      </c>
      <c r="AQ202" s="2" t="str">
        <f t="shared" si="15"/>
        <v/>
      </c>
    </row>
    <row r="203" spans="36:43" x14ac:dyDescent="0.25">
      <c r="AJ203" s="4"/>
      <c r="AK203" s="4"/>
      <c r="AL203" s="4"/>
      <c r="AM203" s="4"/>
      <c r="AN203" s="5" t="str">
        <f t="shared" si="12"/>
        <v/>
      </c>
      <c r="AO203" s="6" t="str">
        <f t="shared" si="13"/>
        <v xml:space="preserve"> </v>
      </c>
      <c r="AP203" s="2" t="str">
        <f t="shared" si="14"/>
        <v/>
      </c>
      <c r="AQ203" s="2" t="str">
        <f t="shared" si="15"/>
        <v/>
      </c>
    </row>
    <row r="204" spans="36:43" x14ac:dyDescent="0.25">
      <c r="AJ204" s="4"/>
      <c r="AK204" s="4"/>
      <c r="AL204" s="4"/>
      <c r="AM204" s="4"/>
      <c r="AN204" s="5" t="str">
        <f t="shared" si="12"/>
        <v/>
      </c>
      <c r="AO204" s="6" t="str">
        <f t="shared" si="13"/>
        <v xml:space="preserve"> </v>
      </c>
      <c r="AP204" s="2" t="str">
        <f t="shared" si="14"/>
        <v/>
      </c>
      <c r="AQ204" s="2" t="str">
        <f t="shared" si="15"/>
        <v/>
      </c>
    </row>
    <row r="205" spans="36:43" x14ac:dyDescent="0.25">
      <c r="AJ205" s="4"/>
      <c r="AK205" s="4"/>
      <c r="AL205" s="4"/>
      <c r="AM205" s="4"/>
      <c r="AN205" s="5" t="str">
        <f t="shared" si="12"/>
        <v/>
      </c>
      <c r="AO205" s="6" t="str">
        <f t="shared" si="13"/>
        <v xml:space="preserve"> </v>
      </c>
      <c r="AP205" s="2" t="str">
        <f t="shared" si="14"/>
        <v/>
      </c>
      <c r="AQ205" s="2" t="str">
        <f t="shared" si="15"/>
        <v/>
      </c>
    </row>
    <row r="206" spans="36:43" x14ac:dyDescent="0.25">
      <c r="AJ206" s="4"/>
      <c r="AK206" s="4"/>
      <c r="AL206" s="4"/>
      <c r="AM206" s="4"/>
      <c r="AN206" s="5" t="str">
        <f t="shared" si="12"/>
        <v/>
      </c>
      <c r="AO206" s="6" t="str">
        <f t="shared" si="13"/>
        <v xml:space="preserve"> </v>
      </c>
      <c r="AP206" s="2" t="str">
        <f t="shared" si="14"/>
        <v/>
      </c>
      <c r="AQ206" s="2" t="str">
        <f t="shared" si="15"/>
        <v/>
      </c>
    </row>
    <row r="207" spans="36:43" x14ac:dyDescent="0.25">
      <c r="AJ207" s="4"/>
      <c r="AK207" s="4"/>
      <c r="AL207" s="4"/>
      <c r="AM207" s="4"/>
      <c r="AN207" s="5" t="str">
        <f t="shared" si="12"/>
        <v/>
      </c>
      <c r="AO207" s="6" t="str">
        <f t="shared" si="13"/>
        <v xml:space="preserve"> </v>
      </c>
      <c r="AP207" s="2" t="str">
        <f t="shared" si="14"/>
        <v/>
      </c>
      <c r="AQ207" s="2" t="str">
        <f t="shared" si="15"/>
        <v/>
      </c>
    </row>
    <row r="208" spans="36:43" x14ac:dyDescent="0.25">
      <c r="AJ208" s="4"/>
      <c r="AK208" s="4"/>
      <c r="AL208" s="4"/>
      <c r="AM208" s="4"/>
      <c r="AN208" s="5" t="str">
        <f t="shared" si="12"/>
        <v/>
      </c>
      <c r="AO208" s="6" t="str">
        <f t="shared" si="13"/>
        <v xml:space="preserve"> </v>
      </c>
      <c r="AP208" s="2" t="str">
        <f t="shared" si="14"/>
        <v/>
      </c>
      <c r="AQ208" s="2" t="str">
        <f t="shared" si="15"/>
        <v/>
      </c>
    </row>
    <row r="209" spans="36:43" x14ac:dyDescent="0.25">
      <c r="AJ209" s="4"/>
      <c r="AK209" s="4"/>
      <c r="AL209" s="4"/>
      <c r="AM209" s="4"/>
      <c r="AN209" s="5" t="str">
        <f t="shared" si="12"/>
        <v/>
      </c>
      <c r="AO209" s="6" t="str">
        <f t="shared" si="13"/>
        <v xml:space="preserve"> </v>
      </c>
      <c r="AP209" s="2" t="str">
        <f t="shared" si="14"/>
        <v/>
      </c>
      <c r="AQ209" s="2" t="str">
        <f t="shared" si="15"/>
        <v/>
      </c>
    </row>
    <row r="210" spans="36:43" x14ac:dyDescent="0.25">
      <c r="AJ210" s="4"/>
      <c r="AK210" s="4"/>
      <c r="AL210" s="4"/>
      <c r="AM210" s="4"/>
      <c r="AN210" s="5" t="str">
        <f t="shared" si="12"/>
        <v/>
      </c>
      <c r="AO210" s="6" t="str">
        <f t="shared" si="13"/>
        <v xml:space="preserve"> </v>
      </c>
      <c r="AP210" s="2" t="str">
        <f t="shared" si="14"/>
        <v/>
      </c>
      <c r="AQ210" s="2" t="str">
        <f t="shared" si="15"/>
        <v/>
      </c>
    </row>
    <row r="211" spans="36:43" x14ac:dyDescent="0.25">
      <c r="AJ211" s="4"/>
      <c r="AK211" s="4"/>
      <c r="AL211" s="4"/>
      <c r="AM211" s="4"/>
      <c r="AN211" s="5" t="str">
        <f t="shared" si="12"/>
        <v/>
      </c>
      <c r="AO211" s="6" t="str">
        <f t="shared" si="13"/>
        <v xml:space="preserve"> </v>
      </c>
      <c r="AP211" s="2" t="str">
        <f t="shared" si="14"/>
        <v/>
      </c>
      <c r="AQ211" s="2" t="str">
        <f t="shared" si="15"/>
        <v/>
      </c>
    </row>
    <row r="212" spans="36:43" x14ac:dyDescent="0.25">
      <c r="AJ212" s="4"/>
      <c r="AK212" s="4"/>
      <c r="AL212" s="4"/>
      <c r="AM212" s="4"/>
      <c r="AN212" s="5" t="str">
        <f t="shared" si="12"/>
        <v/>
      </c>
      <c r="AO212" s="6" t="str">
        <f t="shared" si="13"/>
        <v xml:space="preserve"> </v>
      </c>
      <c r="AP212" s="2" t="str">
        <f t="shared" si="14"/>
        <v/>
      </c>
      <c r="AQ212" s="2" t="str">
        <f t="shared" si="15"/>
        <v/>
      </c>
    </row>
    <row r="213" spans="36:43" x14ac:dyDescent="0.25">
      <c r="AJ213" s="4"/>
      <c r="AK213" s="4"/>
      <c r="AL213" s="4"/>
      <c r="AM213" s="4"/>
      <c r="AN213" s="5" t="str">
        <f t="shared" si="12"/>
        <v/>
      </c>
      <c r="AO213" s="6" t="str">
        <f t="shared" si="13"/>
        <v xml:space="preserve"> </v>
      </c>
      <c r="AP213" s="2" t="str">
        <f t="shared" si="14"/>
        <v/>
      </c>
      <c r="AQ213" s="2" t="str">
        <f t="shared" si="15"/>
        <v/>
      </c>
    </row>
    <row r="214" spans="36:43" x14ac:dyDescent="0.25">
      <c r="AJ214" s="4"/>
      <c r="AK214" s="4"/>
      <c r="AL214" s="4"/>
      <c r="AM214" s="4"/>
      <c r="AN214" s="5" t="str">
        <f t="shared" si="12"/>
        <v/>
      </c>
      <c r="AO214" s="6" t="str">
        <f t="shared" si="13"/>
        <v xml:space="preserve"> </v>
      </c>
      <c r="AP214" s="2" t="str">
        <f t="shared" si="14"/>
        <v/>
      </c>
      <c r="AQ214" s="2" t="str">
        <f t="shared" si="15"/>
        <v/>
      </c>
    </row>
    <row r="215" spans="36:43" x14ac:dyDescent="0.25">
      <c r="AJ215" s="4"/>
      <c r="AK215" s="4"/>
      <c r="AL215" s="4"/>
      <c r="AM215" s="4"/>
      <c r="AN215" s="5" t="str">
        <f t="shared" si="12"/>
        <v/>
      </c>
      <c r="AO215" s="6" t="str">
        <f t="shared" si="13"/>
        <v xml:space="preserve"> </v>
      </c>
      <c r="AP215" s="2" t="str">
        <f t="shared" si="14"/>
        <v/>
      </c>
      <c r="AQ215" s="2" t="str">
        <f t="shared" si="15"/>
        <v/>
      </c>
    </row>
    <row r="216" spans="36:43" x14ac:dyDescent="0.25">
      <c r="AJ216" s="4"/>
      <c r="AK216" s="4"/>
      <c r="AL216" s="4"/>
      <c r="AM216" s="4"/>
      <c r="AN216" s="5" t="str">
        <f t="shared" si="12"/>
        <v/>
      </c>
      <c r="AO216" s="6" t="str">
        <f t="shared" si="13"/>
        <v xml:space="preserve"> </v>
      </c>
      <c r="AP216" s="2" t="str">
        <f t="shared" si="14"/>
        <v/>
      </c>
      <c r="AQ216" s="2" t="str">
        <f t="shared" si="15"/>
        <v/>
      </c>
    </row>
    <row r="217" spans="36:43" x14ac:dyDescent="0.25">
      <c r="AJ217" s="4"/>
      <c r="AK217" s="4"/>
      <c r="AL217" s="4"/>
      <c r="AM217" s="4"/>
      <c r="AN217" s="5" t="str">
        <f t="shared" si="12"/>
        <v/>
      </c>
      <c r="AO217" s="6" t="str">
        <f t="shared" si="13"/>
        <v xml:space="preserve"> </v>
      </c>
      <c r="AP217" s="2" t="str">
        <f t="shared" si="14"/>
        <v/>
      </c>
      <c r="AQ217" s="2" t="str">
        <f t="shared" si="15"/>
        <v/>
      </c>
    </row>
    <row r="218" spans="36:43" x14ac:dyDescent="0.25">
      <c r="AJ218" s="4"/>
      <c r="AK218" s="4"/>
      <c r="AL218" s="4"/>
      <c r="AM218" s="4"/>
      <c r="AN218" s="5" t="str">
        <f t="shared" si="12"/>
        <v/>
      </c>
      <c r="AO218" s="6" t="str">
        <f t="shared" si="13"/>
        <v xml:space="preserve"> </v>
      </c>
      <c r="AP218" s="2" t="str">
        <f t="shared" si="14"/>
        <v/>
      </c>
      <c r="AQ218" s="2" t="str">
        <f t="shared" si="15"/>
        <v/>
      </c>
    </row>
    <row r="219" spans="36:43" x14ac:dyDescent="0.25">
      <c r="AJ219" s="4"/>
      <c r="AK219" s="4"/>
      <c r="AL219" s="4"/>
      <c r="AM219" s="4"/>
      <c r="AN219" s="5" t="str">
        <f t="shared" si="12"/>
        <v/>
      </c>
      <c r="AO219" s="6" t="str">
        <f t="shared" si="13"/>
        <v xml:space="preserve"> </v>
      </c>
      <c r="AP219" s="2" t="str">
        <f t="shared" si="14"/>
        <v/>
      </c>
      <c r="AQ219" s="2" t="str">
        <f t="shared" si="15"/>
        <v/>
      </c>
    </row>
    <row r="220" spans="36:43" x14ac:dyDescent="0.25">
      <c r="AJ220" s="4"/>
      <c r="AK220" s="4"/>
      <c r="AL220" s="4"/>
      <c r="AM220" s="4"/>
      <c r="AN220" s="5" t="str">
        <f t="shared" si="12"/>
        <v/>
      </c>
      <c r="AO220" s="6" t="str">
        <f t="shared" si="13"/>
        <v xml:space="preserve"> </v>
      </c>
      <c r="AP220" s="2" t="str">
        <f t="shared" si="14"/>
        <v/>
      </c>
      <c r="AQ220" s="2" t="str">
        <f t="shared" si="15"/>
        <v/>
      </c>
    </row>
    <row r="221" spans="36:43" x14ac:dyDescent="0.25">
      <c r="AJ221" s="4"/>
      <c r="AK221" s="4"/>
      <c r="AL221" s="4"/>
      <c r="AM221" s="4"/>
      <c r="AN221" s="5" t="str">
        <f t="shared" si="12"/>
        <v/>
      </c>
      <c r="AO221" s="6" t="str">
        <f t="shared" si="13"/>
        <v xml:space="preserve"> </v>
      </c>
      <c r="AP221" s="2" t="str">
        <f t="shared" si="14"/>
        <v/>
      </c>
      <c r="AQ221" s="2" t="str">
        <f t="shared" si="15"/>
        <v/>
      </c>
    </row>
    <row r="222" spans="36:43" x14ac:dyDescent="0.25">
      <c r="AJ222" s="4"/>
      <c r="AK222" s="4"/>
      <c r="AL222" s="4"/>
      <c r="AM222" s="4"/>
      <c r="AN222" s="5" t="str">
        <f t="shared" si="12"/>
        <v/>
      </c>
      <c r="AO222" s="6" t="str">
        <f t="shared" si="13"/>
        <v xml:space="preserve"> </v>
      </c>
      <c r="AP222" s="2" t="str">
        <f t="shared" si="14"/>
        <v/>
      </c>
      <c r="AQ222" s="2" t="str">
        <f t="shared" si="15"/>
        <v/>
      </c>
    </row>
    <row r="223" spans="36:43" x14ac:dyDescent="0.25">
      <c r="AJ223" s="4"/>
      <c r="AK223" s="4"/>
      <c r="AL223" s="4"/>
      <c r="AM223" s="4"/>
      <c r="AN223" s="5" t="str">
        <f t="shared" si="12"/>
        <v/>
      </c>
      <c r="AO223" s="6" t="str">
        <f t="shared" si="13"/>
        <v xml:space="preserve"> </v>
      </c>
      <c r="AP223" s="2" t="str">
        <f t="shared" si="14"/>
        <v/>
      </c>
      <c r="AQ223" s="2" t="str">
        <f t="shared" si="15"/>
        <v/>
      </c>
    </row>
    <row r="224" spans="36:43" x14ac:dyDescent="0.25">
      <c r="AJ224" s="4"/>
      <c r="AK224" s="4"/>
      <c r="AL224" s="4"/>
      <c r="AM224" s="4"/>
      <c r="AN224" s="5" t="str">
        <f t="shared" si="12"/>
        <v/>
      </c>
      <c r="AO224" s="6" t="str">
        <f t="shared" si="13"/>
        <v xml:space="preserve"> </v>
      </c>
      <c r="AP224" s="2" t="str">
        <f t="shared" si="14"/>
        <v/>
      </c>
      <c r="AQ224" s="2" t="str">
        <f t="shared" si="15"/>
        <v/>
      </c>
    </row>
    <row r="225" spans="36:43" x14ac:dyDescent="0.25">
      <c r="AJ225" s="4"/>
      <c r="AK225" s="4"/>
      <c r="AL225" s="4"/>
      <c r="AM225" s="4"/>
      <c r="AN225" s="5" t="str">
        <f t="shared" si="12"/>
        <v/>
      </c>
      <c r="AO225" s="6" t="str">
        <f t="shared" si="13"/>
        <v xml:space="preserve"> </v>
      </c>
      <c r="AP225" s="2" t="str">
        <f t="shared" si="14"/>
        <v/>
      </c>
      <c r="AQ225" s="2" t="str">
        <f t="shared" si="15"/>
        <v/>
      </c>
    </row>
    <row r="226" spans="36:43" x14ac:dyDescent="0.25">
      <c r="AJ226" s="4"/>
      <c r="AK226" s="4"/>
      <c r="AL226" s="4"/>
      <c r="AM226" s="4"/>
      <c r="AN226" s="5" t="str">
        <f t="shared" si="12"/>
        <v/>
      </c>
      <c r="AO226" s="6" t="str">
        <f t="shared" si="13"/>
        <v xml:space="preserve"> </v>
      </c>
      <c r="AP226" s="2" t="str">
        <f t="shared" si="14"/>
        <v/>
      </c>
      <c r="AQ226" s="2" t="str">
        <f t="shared" si="15"/>
        <v/>
      </c>
    </row>
    <row r="227" spans="36:43" x14ac:dyDescent="0.25">
      <c r="AJ227" s="4"/>
      <c r="AK227" s="4"/>
      <c r="AL227" s="4"/>
      <c r="AM227" s="4"/>
      <c r="AN227" s="5" t="str">
        <f t="shared" si="12"/>
        <v/>
      </c>
      <c r="AO227" s="6" t="str">
        <f t="shared" si="13"/>
        <v xml:space="preserve"> </v>
      </c>
      <c r="AP227" s="2" t="str">
        <f t="shared" si="14"/>
        <v/>
      </c>
      <c r="AQ227" s="2" t="str">
        <f t="shared" si="15"/>
        <v/>
      </c>
    </row>
    <row r="228" spans="36:43" x14ac:dyDescent="0.25">
      <c r="AJ228" s="4"/>
      <c r="AK228" s="4"/>
      <c r="AL228" s="4"/>
      <c r="AM228" s="4"/>
      <c r="AN228" s="5" t="str">
        <f t="shared" si="12"/>
        <v/>
      </c>
      <c r="AO228" s="6" t="str">
        <f t="shared" si="13"/>
        <v xml:space="preserve"> </v>
      </c>
      <c r="AP228" s="2" t="str">
        <f t="shared" si="14"/>
        <v/>
      </c>
      <c r="AQ228" s="2" t="str">
        <f t="shared" si="15"/>
        <v/>
      </c>
    </row>
    <row r="229" spans="36:43" x14ac:dyDescent="0.25">
      <c r="AJ229" s="4"/>
      <c r="AK229" s="4"/>
      <c r="AL229" s="4"/>
      <c r="AM229" s="4"/>
      <c r="AN229" s="5" t="str">
        <f t="shared" si="12"/>
        <v/>
      </c>
      <c r="AO229" s="6" t="str">
        <f t="shared" si="13"/>
        <v xml:space="preserve"> </v>
      </c>
      <c r="AP229" s="2" t="str">
        <f t="shared" si="14"/>
        <v/>
      </c>
      <c r="AQ229" s="2" t="str">
        <f t="shared" si="15"/>
        <v/>
      </c>
    </row>
    <row r="230" spans="36:43" x14ac:dyDescent="0.25">
      <c r="AJ230" s="4"/>
      <c r="AK230" s="4"/>
      <c r="AL230" s="4"/>
      <c r="AM230" s="4"/>
      <c r="AN230" s="5" t="str">
        <f t="shared" si="12"/>
        <v/>
      </c>
      <c r="AO230" s="6" t="str">
        <f t="shared" si="13"/>
        <v xml:space="preserve"> </v>
      </c>
      <c r="AP230" s="2" t="str">
        <f t="shared" si="14"/>
        <v/>
      </c>
      <c r="AQ230" s="2" t="str">
        <f t="shared" si="15"/>
        <v/>
      </c>
    </row>
    <row r="231" spans="36:43" x14ac:dyDescent="0.25">
      <c r="AJ231" s="4"/>
      <c r="AK231" s="4"/>
      <c r="AL231" s="4"/>
      <c r="AM231" s="4"/>
      <c r="AN231" s="5" t="str">
        <f t="shared" si="12"/>
        <v/>
      </c>
      <c r="AO231" s="6" t="str">
        <f t="shared" si="13"/>
        <v xml:space="preserve"> </v>
      </c>
      <c r="AP231" s="2" t="str">
        <f t="shared" si="14"/>
        <v/>
      </c>
      <c r="AQ231" s="2" t="str">
        <f t="shared" si="15"/>
        <v/>
      </c>
    </row>
    <row r="232" spans="36:43" x14ac:dyDescent="0.25">
      <c r="AJ232" s="4"/>
      <c r="AK232" s="4"/>
      <c r="AL232" s="4"/>
      <c r="AM232" s="4"/>
      <c r="AN232" s="5" t="str">
        <f t="shared" si="12"/>
        <v/>
      </c>
      <c r="AO232" s="6" t="str">
        <f t="shared" si="13"/>
        <v xml:space="preserve"> </v>
      </c>
      <c r="AP232" s="2" t="str">
        <f t="shared" si="14"/>
        <v/>
      </c>
      <c r="AQ232" s="2" t="str">
        <f t="shared" si="15"/>
        <v/>
      </c>
    </row>
    <row r="233" spans="36:43" x14ac:dyDescent="0.25">
      <c r="AJ233" s="4"/>
      <c r="AK233" s="4"/>
      <c r="AL233" s="4"/>
      <c r="AM233" s="4"/>
      <c r="AN233" s="5" t="str">
        <f t="shared" si="12"/>
        <v/>
      </c>
      <c r="AO233" s="6" t="str">
        <f t="shared" si="13"/>
        <v xml:space="preserve"> </v>
      </c>
      <c r="AP233" s="2" t="str">
        <f t="shared" si="14"/>
        <v/>
      </c>
      <c r="AQ233" s="2" t="str">
        <f t="shared" si="15"/>
        <v/>
      </c>
    </row>
    <row r="234" spans="36:43" x14ac:dyDescent="0.25">
      <c r="AJ234" s="4"/>
      <c r="AK234" s="4"/>
      <c r="AL234" s="4"/>
      <c r="AM234" s="4"/>
      <c r="AN234" s="5" t="str">
        <f t="shared" si="12"/>
        <v/>
      </c>
      <c r="AO234" s="6" t="str">
        <f t="shared" si="13"/>
        <v xml:space="preserve"> </v>
      </c>
      <c r="AP234" s="2" t="str">
        <f t="shared" si="14"/>
        <v/>
      </c>
      <c r="AQ234" s="2" t="str">
        <f t="shared" si="15"/>
        <v/>
      </c>
    </row>
    <row r="235" spans="36:43" x14ac:dyDescent="0.25">
      <c r="AJ235" s="4"/>
      <c r="AK235" s="4"/>
      <c r="AL235" s="4"/>
      <c r="AM235" s="4"/>
      <c r="AN235" s="5" t="str">
        <f t="shared" si="12"/>
        <v/>
      </c>
      <c r="AO235" s="6" t="str">
        <f t="shared" si="13"/>
        <v xml:space="preserve"> </v>
      </c>
      <c r="AP235" s="2" t="str">
        <f t="shared" si="14"/>
        <v/>
      </c>
      <c r="AQ235" s="2" t="str">
        <f t="shared" si="15"/>
        <v/>
      </c>
    </row>
    <row r="236" spans="36:43" x14ac:dyDescent="0.25">
      <c r="AJ236" s="4"/>
      <c r="AK236" s="4"/>
      <c r="AL236" s="4"/>
      <c r="AM236" s="4"/>
      <c r="AN236" s="5" t="str">
        <f t="shared" si="12"/>
        <v/>
      </c>
      <c r="AO236" s="6" t="str">
        <f t="shared" si="13"/>
        <v xml:space="preserve"> </v>
      </c>
      <c r="AP236" s="2" t="str">
        <f t="shared" si="14"/>
        <v/>
      </c>
      <c r="AQ236" s="2" t="str">
        <f t="shared" si="15"/>
        <v/>
      </c>
    </row>
    <row r="237" spans="36:43" x14ac:dyDescent="0.25">
      <c r="AJ237" s="4"/>
      <c r="AK237" s="4"/>
      <c r="AL237" s="4"/>
      <c r="AM237" s="4"/>
      <c r="AN237" s="5" t="str">
        <f t="shared" si="12"/>
        <v/>
      </c>
      <c r="AO237" s="6" t="str">
        <f t="shared" si="13"/>
        <v xml:space="preserve"> </v>
      </c>
      <c r="AP237" s="2" t="str">
        <f t="shared" si="14"/>
        <v/>
      </c>
      <c r="AQ237" s="2" t="str">
        <f t="shared" si="15"/>
        <v/>
      </c>
    </row>
    <row r="238" spans="36:43" x14ac:dyDescent="0.25">
      <c r="AJ238" s="4"/>
      <c r="AK238" s="4"/>
      <c r="AL238" s="4"/>
      <c r="AM238" s="4"/>
      <c r="AN238" s="5" t="str">
        <f t="shared" si="12"/>
        <v/>
      </c>
      <c r="AO238" s="6" t="str">
        <f t="shared" si="13"/>
        <v xml:space="preserve"> </v>
      </c>
      <c r="AP238" s="2" t="str">
        <f t="shared" si="14"/>
        <v/>
      </c>
      <c r="AQ238" s="2" t="str">
        <f t="shared" si="15"/>
        <v/>
      </c>
    </row>
    <row r="239" spans="36:43" x14ac:dyDescent="0.25">
      <c r="AJ239" s="4"/>
      <c r="AK239" s="4"/>
      <c r="AL239" s="4"/>
      <c r="AM239" s="4"/>
      <c r="AN239" s="5" t="str">
        <f t="shared" si="12"/>
        <v/>
      </c>
      <c r="AO239" s="6" t="str">
        <f t="shared" si="13"/>
        <v xml:space="preserve"> </v>
      </c>
      <c r="AP239" s="2" t="str">
        <f t="shared" si="14"/>
        <v/>
      </c>
      <c r="AQ239" s="2" t="str">
        <f t="shared" si="15"/>
        <v/>
      </c>
    </row>
    <row r="240" spans="36:43" x14ac:dyDescent="0.25">
      <c r="AJ240" s="4"/>
      <c r="AK240" s="4"/>
      <c r="AL240" s="4"/>
      <c r="AM240" s="4"/>
      <c r="AN240" s="5" t="str">
        <f t="shared" si="12"/>
        <v/>
      </c>
      <c r="AO240" s="6" t="str">
        <f t="shared" si="13"/>
        <v xml:space="preserve"> </v>
      </c>
      <c r="AP240" s="2" t="str">
        <f t="shared" si="14"/>
        <v/>
      </c>
      <c r="AQ240" s="2" t="str">
        <f t="shared" si="15"/>
        <v/>
      </c>
    </row>
    <row r="241" spans="36:43" x14ac:dyDescent="0.25">
      <c r="AJ241" s="4"/>
      <c r="AK241" s="4"/>
      <c r="AL241" s="4"/>
      <c r="AM241" s="4"/>
      <c r="AN241" s="5" t="str">
        <f t="shared" si="12"/>
        <v/>
      </c>
      <c r="AO241" s="6" t="str">
        <f t="shared" si="13"/>
        <v xml:space="preserve"> </v>
      </c>
      <c r="AP241" s="2" t="str">
        <f t="shared" si="14"/>
        <v/>
      </c>
      <c r="AQ241" s="2" t="str">
        <f t="shared" si="15"/>
        <v/>
      </c>
    </row>
    <row r="242" spans="36:43" x14ac:dyDescent="0.25">
      <c r="AJ242" s="4"/>
      <c r="AK242" s="4"/>
      <c r="AL242" s="4"/>
      <c r="AM242" s="4"/>
      <c r="AN242" s="5" t="str">
        <f t="shared" si="12"/>
        <v/>
      </c>
      <c r="AO242" s="6" t="str">
        <f t="shared" si="13"/>
        <v xml:space="preserve"> </v>
      </c>
      <c r="AP242" s="2" t="str">
        <f t="shared" si="14"/>
        <v/>
      </c>
      <c r="AQ242" s="2" t="str">
        <f t="shared" si="15"/>
        <v/>
      </c>
    </row>
    <row r="243" spans="36:43" x14ac:dyDescent="0.25">
      <c r="AJ243" s="4"/>
      <c r="AK243" s="4"/>
      <c r="AL243" s="4"/>
      <c r="AM243" s="4"/>
      <c r="AN243" s="5" t="str">
        <f t="shared" si="12"/>
        <v/>
      </c>
      <c r="AO243" s="6" t="str">
        <f t="shared" si="13"/>
        <v xml:space="preserve"> </v>
      </c>
      <c r="AP243" s="2" t="str">
        <f t="shared" si="14"/>
        <v/>
      </c>
      <c r="AQ243" s="2" t="str">
        <f t="shared" si="15"/>
        <v/>
      </c>
    </row>
    <row r="244" spans="36:43" x14ac:dyDescent="0.25">
      <c r="AJ244" s="4"/>
      <c r="AK244" s="4"/>
      <c r="AL244" s="4"/>
      <c r="AM244" s="4"/>
      <c r="AN244" s="5" t="str">
        <f t="shared" si="12"/>
        <v/>
      </c>
      <c r="AO244" s="6" t="str">
        <f t="shared" si="13"/>
        <v xml:space="preserve"> </v>
      </c>
      <c r="AP244" s="2" t="str">
        <f t="shared" si="14"/>
        <v/>
      </c>
      <c r="AQ244" s="2" t="str">
        <f t="shared" si="15"/>
        <v/>
      </c>
    </row>
    <row r="245" spans="36:43" x14ac:dyDescent="0.25">
      <c r="AJ245" s="4"/>
      <c r="AK245" s="4"/>
      <c r="AL245" s="4"/>
      <c r="AM245" s="4"/>
      <c r="AN245" s="5" t="str">
        <f t="shared" si="12"/>
        <v/>
      </c>
      <c r="AO245" s="6" t="str">
        <f t="shared" si="13"/>
        <v xml:space="preserve"> </v>
      </c>
      <c r="AP245" s="2" t="str">
        <f t="shared" si="14"/>
        <v/>
      </c>
      <c r="AQ245" s="2" t="str">
        <f t="shared" si="15"/>
        <v/>
      </c>
    </row>
    <row r="246" spans="36:43" x14ac:dyDescent="0.25">
      <c r="AJ246" s="4"/>
      <c r="AK246" s="4"/>
      <c r="AL246" s="4"/>
      <c r="AM246" s="4"/>
      <c r="AN246" s="5" t="str">
        <f t="shared" si="12"/>
        <v/>
      </c>
      <c r="AO246" s="6" t="str">
        <f t="shared" si="13"/>
        <v xml:space="preserve"> </v>
      </c>
      <c r="AP246" s="2" t="str">
        <f t="shared" si="14"/>
        <v/>
      </c>
      <c r="AQ246" s="2" t="str">
        <f t="shared" si="15"/>
        <v/>
      </c>
    </row>
    <row r="247" spans="36:43" x14ac:dyDescent="0.25">
      <c r="AJ247" s="4"/>
      <c r="AK247" s="4"/>
      <c r="AL247" s="4"/>
      <c r="AM247" s="4"/>
      <c r="AN247" s="5" t="str">
        <f t="shared" si="12"/>
        <v/>
      </c>
      <c r="AO247" s="6" t="str">
        <f t="shared" si="13"/>
        <v xml:space="preserve"> </v>
      </c>
      <c r="AP247" s="2" t="str">
        <f t="shared" si="14"/>
        <v/>
      </c>
      <c r="AQ247" s="2" t="str">
        <f t="shared" si="15"/>
        <v/>
      </c>
    </row>
    <row r="248" spans="36:43" x14ac:dyDescent="0.25">
      <c r="AJ248" s="4"/>
      <c r="AK248" s="4"/>
      <c r="AL248" s="4"/>
      <c r="AM248" s="4"/>
      <c r="AN248" s="5" t="str">
        <f t="shared" si="12"/>
        <v/>
      </c>
      <c r="AO248" s="6" t="str">
        <f t="shared" si="13"/>
        <v xml:space="preserve"> </v>
      </c>
      <c r="AP248" s="2" t="str">
        <f t="shared" si="14"/>
        <v/>
      </c>
      <c r="AQ248" s="2" t="str">
        <f t="shared" si="15"/>
        <v/>
      </c>
    </row>
    <row r="249" spans="36:43" x14ac:dyDescent="0.25">
      <c r="AJ249" s="4"/>
      <c r="AK249" s="4"/>
      <c r="AL249" s="4"/>
      <c r="AM249" s="4"/>
      <c r="AN249" s="5" t="str">
        <f t="shared" si="12"/>
        <v/>
      </c>
      <c r="AO249" s="6" t="str">
        <f t="shared" si="13"/>
        <v xml:space="preserve"> </v>
      </c>
      <c r="AP249" s="2" t="str">
        <f t="shared" si="14"/>
        <v/>
      </c>
      <c r="AQ249" s="2" t="str">
        <f t="shared" si="15"/>
        <v/>
      </c>
    </row>
    <row r="250" spans="36:43" x14ac:dyDescent="0.25">
      <c r="AJ250" s="4"/>
      <c r="AK250" s="4"/>
      <c r="AL250" s="4"/>
      <c r="AM250" s="4"/>
      <c r="AN250" s="5" t="str">
        <f t="shared" si="12"/>
        <v/>
      </c>
      <c r="AO250" s="6" t="str">
        <f t="shared" si="13"/>
        <v xml:space="preserve"> </v>
      </c>
      <c r="AP250" s="2" t="str">
        <f t="shared" si="14"/>
        <v/>
      </c>
      <c r="AQ250" s="2" t="str">
        <f t="shared" si="15"/>
        <v/>
      </c>
    </row>
    <row r="251" spans="36:43" x14ac:dyDescent="0.25">
      <c r="AJ251" s="4"/>
      <c r="AK251" s="4"/>
      <c r="AL251" s="4"/>
      <c r="AM251" s="4"/>
      <c r="AN251" s="5" t="str">
        <f t="shared" si="12"/>
        <v/>
      </c>
      <c r="AO251" s="6" t="str">
        <f t="shared" si="13"/>
        <v xml:space="preserve"> </v>
      </c>
      <c r="AP251" s="2" t="str">
        <f t="shared" si="14"/>
        <v/>
      </c>
      <c r="AQ251" s="2" t="str">
        <f t="shared" si="15"/>
        <v/>
      </c>
    </row>
    <row r="252" spans="36:43" x14ac:dyDescent="0.25">
      <c r="AJ252" s="4"/>
      <c r="AK252" s="4"/>
      <c r="AL252" s="4"/>
      <c r="AM252" s="4"/>
      <c r="AN252" s="5" t="str">
        <f t="shared" si="12"/>
        <v/>
      </c>
      <c r="AO252" s="6" t="str">
        <f t="shared" si="13"/>
        <v xml:space="preserve"> </v>
      </c>
      <c r="AP252" s="2" t="str">
        <f t="shared" si="14"/>
        <v/>
      </c>
      <c r="AQ252" s="2" t="str">
        <f t="shared" si="15"/>
        <v/>
      </c>
    </row>
    <row r="253" spans="36:43" x14ac:dyDescent="0.25">
      <c r="AJ253" s="4"/>
      <c r="AK253" s="4"/>
      <c r="AL253" s="4"/>
      <c r="AM253" s="4"/>
      <c r="AN253" s="5" t="str">
        <f t="shared" si="12"/>
        <v/>
      </c>
      <c r="AO253" s="6" t="str">
        <f t="shared" si="13"/>
        <v xml:space="preserve"> </v>
      </c>
      <c r="AP253" s="2" t="str">
        <f t="shared" si="14"/>
        <v/>
      </c>
      <c r="AQ253" s="2" t="str">
        <f t="shared" si="15"/>
        <v/>
      </c>
    </row>
    <row r="254" spans="36:43" x14ac:dyDescent="0.25">
      <c r="AJ254" s="4"/>
      <c r="AK254" s="4"/>
      <c r="AL254" s="4"/>
      <c r="AM254" s="4"/>
      <c r="AN254" s="5" t="str">
        <f t="shared" si="12"/>
        <v/>
      </c>
      <c r="AO254" s="6" t="str">
        <f t="shared" si="13"/>
        <v xml:space="preserve"> </v>
      </c>
      <c r="AP254" s="2" t="str">
        <f t="shared" si="14"/>
        <v/>
      </c>
      <c r="AQ254" s="2" t="str">
        <f t="shared" si="15"/>
        <v/>
      </c>
    </row>
    <row r="255" spans="36:43" x14ac:dyDescent="0.25">
      <c r="AJ255" s="4"/>
      <c r="AK255" s="4"/>
      <c r="AL255" s="4"/>
      <c r="AM255" s="4"/>
      <c r="AN255" s="5" t="str">
        <f t="shared" si="12"/>
        <v/>
      </c>
      <c r="AO255" s="6" t="str">
        <f t="shared" si="13"/>
        <v xml:space="preserve"> </v>
      </c>
      <c r="AP255" s="2" t="str">
        <f t="shared" si="14"/>
        <v/>
      </c>
      <c r="AQ255" s="2" t="str">
        <f t="shared" si="15"/>
        <v/>
      </c>
    </row>
    <row r="256" spans="36:43" x14ac:dyDescent="0.25">
      <c r="AJ256" s="4"/>
      <c r="AK256" s="4"/>
      <c r="AL256" s="4"/>
      <c r="AM256" s="4"/>
      <c r="AN256" s="5" t="str">
        <f t="shared" si="12"/>
        <v/>
      </c>
      <c r="AO256" s="6" t="str">
        <f t="shared" si="13"/>
        <v xml:space="preserve"> </v>
      </c>
      <c r="AP256" s="2" t="str">
        <f t="shared" si="14"/>
        <v/>
      </c>
      <c r="AQ256" s="2" t="str">
        <f t="shared" si="15"/>
        <v/>
      </c>
    </row>
    <row r="257" spans="36:43" x14ac:dyDescent="0.25">
      <c r="AJ257" s="4"/>
      <c r="AK257" s="4"/>
      <c r="AL257" s="4"/>
      <c r="AM257" s="4"/>
      <c r="AN257" s="5" t="str">
        <f t="shared" si="12"/>
        <v/>
      </c>
      <c r="AO257" s="6" t="str">
        <f t="shared" si="13"/>
        <v xml:space="preserve"> </v>
      </c>
      <c r="AP257" s="2" t="str">
        <f t="shared" si="14"/>
        <v/>
      </c>
      <c r="AQ257" s="2" t="str">
        <f t="shared" si="15"/>
        <v/>
      </c>
    </row>
    <row r="258" spans="36:43" x14ac:dyDescent="0.25">
      <c r="AJ258" s="4"/>
      <c r="AK258" s="4"/>
      <c r="AL258" s="4"/>
      <c r="AM258" s="4"/>
      <c r="AN258" s="5" t="str">
        <f t="shared" si="12"/>
        <v/>
      </c>
      <c r="AO258" s="6" t="str">
        <f t="shared" si="13"/>
        <v xml:space="preserve"> </v>
      </c>
      <c r="AP258" s="2" t="str">
        <f t="shared" si="14"/>
        <v/>
      </c>
      <c r="AQ258" s="2" t="str">
        <f t="shared" si="15"/>
        <v/>
      </c>
    </row>
    <row r="259" spans="36:43" x14ac:dyDescent="0.25">
      <c r="AJ259" s="4"/>
      <c r="AK259" s="4"/>
      <c r="AL259" s="4"/>
      <c r="AM259" s="4"/>
      <c r="AN259" s="5" t="str">
        <f t="shared" ref="AN259:AN322" si="16">SUBSTITUTE( SUBSTITUTE( SUBSTITUTE( SUBSTITUTE( SUBSTITUTE(LOWER(TRIM(B259)), "á", "a"), "é", "e"), "í", "i"), "ó", "o"), "ú", "u")</f>
        <v/>
      </c>
      <c r="AO259" s="6" t="str">
        <f t="shared" ref="AO259:AO322" si="17">IF(J259=""," ", INT(J259))</f>
        <v xml:space="preserve"> </v>
      </c>
      <c r="AP259" s="2" t="str">
        <f t="shared" ref="AP259:AP322" si="18">IF(J259="","",TIME(HOUR(J259),MINUTE(J259),SECOND(J259)))</f>
        <v/>
      </c>
      <c r="AQ259" s="2" t="str">
        <f t="shared" ref="AQ259:AQ322" si="19">IF(AN259="","",IF(ISNUMBER(SEARCH("recarga",AN259)),"Otros",IF(ISNUMBER(SEARCH("100",AN259)),"Fibra",IF(ISNUMBER(SEARCH("telef",AN259)),"Telefonia",IF(ISNUMBER(SEARCH("subsidio",AN259)),"Subsidio",IF(ISNUMBER(SEARCH("cabl",AN259)),"Fibra",IF(ISNUMBER(SEARCH("fibra",AN259)),"Fibra",IF(ISNUMBER(SEARCH("lentitud",AN259)),"Altan",IF(ISNUMBER(SEARCH("falla",AN259)),"Altan",IF(ISNUMBER(SEARCH("prospecto",AN259)),"Prospecto",IF(ISNUMBER(SEARCH("migracion",AN259)),"Migración",IF(ISNUMBER(SEARCH("m.dn desactivado",AN259)),"Otros",IF(ISNUMBER(SEARCH("garantia",AN259)),"Garantía",IF(ISNUMBER(SEARCH("sistema",AN259)),"Otros",IF(ISNUMBER(SEARCH("devoluci",AN259)),"Devolucion",IF(ISNUMBER(SEARCH("vincula",AN259)),"Otros",IF(ISNUMBER(SEARCH("baja",AN259)),"Otros",IF(ISNUMBER(SEARCH("factu",AN259)),"Otros",IF(ISNUMBER(SEARCH("intermi",AN259)),"Altan",IF(ISNUMBER(SEARCH("domici",AN259)),"Otros",IF(ISNUMBER(SEARCH("m.ll",AN259)),"Altan",IF(ISNUMBER(SEARCH("portabi",AN259)),"Otros",IF(ISNUMBER(SEARCH("contrase",AN259)),"Otros",IF(ISNUMBER(SEARCH("imei",AN259)),"Otros",IF(ISNUMBER(SEARCH("apn",AN259)),"Altan",IF(ISNUMBER(SEARCH("consum",AN259)),"Otros","No conocido"))))))))))))))))))))))))))</f>
        <v/>
      </c>
    </row>
    <row r="260" spans="36:43" x14ac:dyDescent="0.25">
      <c r="AJ260" s="4"/>
      <c r="AK260" s="4"/>
      <c r="AL260" s="4"/>
      <c r="AM260" s="4"/>
      <c r="AN260" s="5" t="str">
        <f t="shared" si="16"/>
        <v/>
      </c>
      <c r="AO260" s="6" t="str">
        <f t="shared" si="17"/>
        <v xml:space="preserve"> </v>
      </c>
      <c r="AP260" s="2" t="str">
        <f t="shared" si="18"/>
        <v/>
      </c>
      <c r="AQ260" s="2" t="str">
        <f t="shared" si="19"/>
        <v/>
      </c>
    </row>
    <row r="261" spans="36:43" x14ac:dyDescent="0.25">
      <c r="AJ261" s="4"/>
      <c r="AK261" s="4"/>
      <c r="AL261" s="4"/>
      <c r="AM261" s="4"/>
      <c r="AN261" s="5" t="str">
        <f t="shared" si="16"/>
        <v/>
      </c>
      <c r="AO261" s="6" t="str">
        <f t="shared" si="17"/>
        <v xml:space="preserve"> </v>
      </c>
      <c r="AP261" s="2" t="str">
        <f t="shared" si="18"/>
        <v/>
      </c>
      <c r="AQ261" s="2" t="str">
        <f t="shared" si="19"/>
        <v/>
      </c>
    </row>
    <row r="262" spans="36:43" x14ac:dyDescent="0.25">
      <c r="AJ262" s="4"/>
      <c r="AK262" s="4"/>
      <c r="AL262" s="4"/>
      <c r="AM262" s="4"/>
      <c r="AN262" s="5" t="str">
        <f t="shared" si="16"/>
        <v/>
      </c>
      <c r="AO262" s="6" t="str">
        <f t="shared" si="17"/>
        <v xml:space="preserve"> </v>
      </c>
      <c r="AP262" s="2" t="str">
        <f t="shared" si="18"/>
        <v/>
      </c>
      <c r="AQ262" s="2" t="str">
        <f t="shared" si="19"/>
        <v/>
      </c>
    </row>
    <row r="263" spans="36:43" x14ac:dyDescent="0.25">
      <c r="AJ263" s="4"/>
      <c r="AK263" s="4"/>
      <c r="AL263" s="4"/>
      <c r="AM263" s="4"/>
      <c r="AN263" s="5" t="str">
        <f t="shared" si="16"/>
        <v/>
      </c>
      <c r="AO263" s="6" t="str">
        <f t="shared" si="17"/>
        <v xml:space="preserve"> </v>
      </c>
      <c r="AP263" s="2" t="str">
        <f t="shared" si="18"/>
        <v/>
      </c>
      <c r="AQ263" s="2" t="str">
        <f t="shared" si="19"/>
        <v/>
      </c>
    </row>
    <row r="264" spans="36:43" x14ac:dyDescent="0.25">
      <c r="AJ264" s="4"/>
      <c r="AK264" s="4"/>
      <c r="AL264" s="4"/>
      <c r="AM264" s="4"/>
      <c r="AN264" s="5" t="str">
        <f t="shared" si="16"/>
        <v/>
      </c>
      <c r="AO264" s="6" t="str">
        <f t="shared" si="17"/>
        <v xml:space="preserve"> </v>
      </c>
      <c r="AP264" s="2" t="str">
        <f t="shared" si="18"/>
        <v/>
      </c>
      <c r="AQ264" s="2" t="str">
        <f t="shared" si="19"/>
        <v/>
      </c>
    </row>
    <row r="265" spans="36:43" x14ac:dyDescent="0.25">
      <c r="AJ265" s="4"/>
      <c r="AK265" s="4"/>
      <c r="AL265" s="4"/>
      <c r="AM265" s="4"/>
      <c r="AN265" s="5" t="str">
        <f t="shared" si="16"/>
        <v/>
      </c>
      <c r="AO265" s="6" t="str">
        <f t="shared" si="17"/>
        <v xml:space="preserve"> </v>
      </c>
      <c r="AP265" s="2" t="str">
        <f t="shared" si="18"/>
        <v/>
      </c>
      <c r="AQ265" s="2" t="str">
        <f t="shared" si="19"/>
        <v/>
      </c>
    </row>
    <row r="266" spans="36:43" x14ac:dyDescent="0.25">
      <c r="AJ266" s="4"/>
      <c r="AK266" s="4"/>
      <c r="AL266" s="4"/>
      <c r="AM266" s="4"/>
      <c r="AN266" s="5" t="str">
        <f t="shared" si="16"/>
        <v/>
      </c>
      <c r="AO266" s="6" t="str">
        <f t="shared" si="17"/>
        <v xml:space="preserve"> </v>
      </c>
      <c r="AP266" s="2" t="str">
        <f t="shared" si="18"/>
        <v/>
      </c>
      <c r="AQ266" s="2" t="str">
        <f t="shared" si="19"/>
        <v/>
      </c>
    </row>
    <row r="267" spans="36:43" x14ac:dyDescent="0.25">
      <c r="AJ267" s="4"/>
      <c r="AK267" s="4"/>
      <c r="AL267" s="4"/>
      <c r="AM267" s="4"/>
      <c r="AN267" s="5" t="str">
        <f t="shared" si="16"/>
        <v/>
      </c>
      <c r="AO267" s="6" t="str">
        <f t="shared" si="17"/>
        <v xml:space="preserve"> </v>
      </c>
      <c r="AP267" s="2" t="str">
        <f t="shared" si="18"/>
        <v/>
      </c>
      <c r="AQ267" s="2" t="str">
        <f t="shared" si="19"/>
        <v/>
      </c>
    </row>
    <row r="268" spans="36:43" x14ac:dyDescent="0.25">
      <c r="AJ268" s="4"/>
      <c r="AK268" s="4"/>
      <c r="AL268" s="4"/>
      <c r="AM268" s="4"/>
      <c r="AN268" s="5" t="str">
        <f t="shared" si="16"/>
        <v/>
      </c>
      <c r="AO268" s="6" t="str">
        <f t="shared" si="17"/>
        <v xml:space="preserve"> </v>
      </c>
      <c r="AP268" s="2" t="str">
        <f t="shared" si="18"/>
        <v/>
      </c>
      <c r="AQ268" s="2" t="str">
        <f t="shared" si="19"/>
        <v/>
      </c>
    </row>
    <row r="269" spans="36:43" x14ac:dyDescent="0.25">
      <c r="AJ269" s="4"/>
      <c r="AK269" s="4"/>
      <c r="AL269" s="4"/>
      <c r="AM269" s="4"/>
      <c r="AN269" s="5" t="str">
        <f t="shared" si="16"/>
        <v/>
      </c>
      <c r="AO269" s="6" t="str">
        <f t="shared" si="17"/>
        <v xml:space="preserve"> </v>
      </c>
      <c r="AP269" s="2" t="str">
        <f t="shared" si="18"/>
        <v/>
      </c>
      <c r="AQ269" s="2" t="str">
        <f t="shared" si="19"/>
        <v/>
      </c>
    </row>
    <row r="270" spans="36:43" x14ac:dyDescent="0.25">
      <c r="AJ270" s="4"/>
      <c r="AK270" s="4"/>
      <c r="AL270" s="4"/>
      <c r="AM270" s="4"/>
      <c r="AN270" s="5" t="str">
        <f t="shared" si="16"/>
        <v/>
      </c>
      <c r="AO270" s="6" t="str">
        <f t="shared" si="17"/>
        <v xml:space="preserve"> </v>
      </c>
      <c r="AP270" s="2" t="str">
        <f t="shared" si="18"/>
        <v/>
      </c>
      <c r="AQ270" s="2" t="str">
        <f t="shared" si="19"/>
        <v/>
      </c>
    </row>
    <row r="271" spans="36:43" x14ac:dyDescent="0.25">
      <c r="AJ271" s="4"/>
      <c r="AK271" s="4"/>
      <c r="AL271" s="4"/>
      <c r="AM271" s="4"/>
      <c r="AN271" s="5" t="str">
        <f t="shared" si="16"/>
        <v/>
      </c>
      <c r="AO271" s="6" t="str">
        <f t="shared" si="17"/>
        <v xml:space="preserve"> </v>
      </c>
      <c r="AP271" s="2" t="str">
        <f t="shared" si="18"/>
        <v/>
      </c>
      <c r="AQ271" s="2" t="str">
        <f t="shared" si="19"/>
        <v/>
      </c>
    </row>
    <row r="272" spans="36:43" x14ac:dyDescent="0.25">
      <c r="AJ272" s="4"/>
      <c r="AK272" s="4"/>
      <c r="AL272" s="4"/>
      <c r="AM272" s="4"/>
      <c r="AN272" s="5" t="str">
        <f t="shared" si="16"/>
        <v/>
      </c>
      <c r="AO272" s="6" t="str">
        <f t="shared" si="17"/>
        <v xml:space="preserve"> </v>
      </c>
      <c r="AP272" s="2" t="str">
        <f t="shared" si="18"/>
        <v/>
      </c>
      <c r="AQ272" s="2" t="str">
        <f t="shared" si="19"/>
        <v/>
      </c>
    </row>
    <row r="273" spans="36:43" x14ac:dyDescent="0.25">
      <c r="AJ273" s="4"/>
      <c r="AK273" s="4"/>
      <c r="AL273" s="4"/>
      <c r="AM273" s="4"/>
      <c r="AN273" s="5" t="str">
        <f t="shared" si="16"/>
        <v/>
      </c>
      <c r="AO273" s="6" t="str">
        <f t="shared" si="17"/>
        <v xml:space="preserve"> </v>
      </c>
      <c r="AP273" s="2" t="str">
        <f t="shared" si="18"/>
        <v/>
      </c>
      <c r="AQ273" s="2" t="str">
        <f t="shared" si="19"/>
        <v/>
      </c>
    </row>
    <row r="274" spans="36:43" x14ac:dyDescent="0.25">
      <c r="AJ274" s="4"/>
      <c r="AK274" s="4"/>
      <c r="AL274" s="4"/>
      <c r="AM274" s="4"/>
      <c r="AN274" s="5" t="str">
        <f t="shared" si="16"/>
        <v/>
      </c>
      <c r="AO274" s="6" t="str">
        <f t="shared" si="17"/>
        <v xml:space="preserve"> </v>
      </c>
      <c r="AP274" s="2" t="str">
        <f t="shared" si="18"/>
        <v/>
      </c>
      <c r="AQ274" s="2" t="str">
        <f t="shared" si="19"/>
        <v/>
      </c>
    </row>
    <row r="275" spans="36:43" x14ac:dyDescent="0.25">
      <c r="AJ275" s="4"/>
      <c r="AK275" s="4"/>
      <c r="AL275" s="4"/>
      <c r="AM275" s="4"/>
      <c r="AN275" s="5" t="str">
        <f t="shared" si="16"/>
        <v/>
      </c>
      <c r="AO275" s="6" t="str">
        <f t="shared" si="17"/>
        <v xml:space="preserve"> </v>
      </c>
      <c r="AP275" s="2" t="str">
        <f t="shared" si="18"/>
        <v/>
      </c>
      <c r="AQ275" s="2" t="str">
        <f t="shared" si="19"/>
        <v/>
      </c>
    </row>
    <row r="276" spans="36:43" x14ac:dyDescent="0.25">
      <c r="AJ276" s="4"/>
      <c r="AK276" s="4"/>
      <c r="AL276" s="4"/>
      <c r="AM276" s="4"/>
      <c r="AN276" s="5" t="str">
        <f t="shared" si="16"/>
        <v/>
      </c>
      <c r="AO276" s="6" t="str">
        <f t="shared" si="17"/>
        <v xml:space="preserve"> </v>
      </c>
      <c r="AP276" s="2" t="str">
        <f t="shared" si="18"/>
        <v/>
      </c>
      <c r="AQ276" s="2" t="str">
        <f t="shared" si="19"/>
        <v/>
      </c>
    </row>
    <row r="277" spans="36:43" x14ac:dyDescent="0.25">
      <c r="AJ277" s="4"/>
      <c r="AK277" s="4"/>
      <c r="AL277" s="4"/>
      <c r="AM277" s="4"/>
      <c r="AN277" s="5" t="str">
        <f t="shared" si="16"/>
        <v/>
      </c>
      <c r="AO277" s="6" t="str">
        <f t="shared" si="17"/>
        <v xml:space="preserve"> </v>
      </c>
      <c r="AP277" s="2" t="str">
        <f t="shared" si="18"/>
        <v/>
      </c>
      <c r="AQ277" s="2" t="str">
        <f t="shared" si="19"/>
        <v/>
      </c>
    </row>
    <row r="278" spans="36:43" x14ac:dyDescent="0.25">
      <c r="AJ278" s="4"/>
      <c r="AK278" s="4"/>
      <c r="AL278" s="4"/>
      <c r="AM278" s="4"/>
      <c r="AN278" s="5" t="str">
        <f t="shared" si="16"/>
        <v/>
      </c>
      <c r="AO278" s="6" t="str">
        <f t="shared" si="17"/>
        <v xml:space="preserve"> </v>
      </c>
      <c r="AP278" s="2" t="str">
        <f t="shared" si="18"/>
        <v/>
      </c>
      <c r="AQ278" s="2" t="str">
        <f t="shared" si="19"/>
        <v/>
      </c>
    </row>
    <row r="279" spans="36:43" x14ac:dyDescent="0.25">
      <c r="AJ279" s="4"/>
      <c r="AK279" s="4"/>
      <c r="AL279" s="4"/>
      <c r="AM279" s="4"/>
      <c r="AN279" s="5" t="str">
        <f t="shared" si="16"/>
        <v/>
      </c>
      <c r="AO279" s="6" t="str">
        <f t="shared" si="17"/>
        <v xml:space="preserve"> </v>
      </c>
      <c r="AP279" s="2" t="str">
        <f t="shared" si="18"/>
        <v/>
      </c>
      <c r="AQ279" s="2" t="str">
        <f t="shared" si="19"/>
        <v/>
      </c>
    </row>
    <row r="280" spans="36:43" x14ac:dyDescent="0.25">
      <c r="AJ280" s="4"/>
      <c r="AK280" s="4"/>
      <c r="AL280" s="4"/>
      <c r="AM280" s="4"/>
      <c r="AN280" s="5" t="str">
        <f t="shared" si="16"/>
        <v/>
      </c>
      <c r="AO280" s="6" t="str">
        <f t="shared" si="17"/>
        <v xml:space="preserve"> </v>
      </c>
      <c r="AP280" s="2" t="str">
        <f t="shared" si="18"/>
        <v/>
      </c>
      <c r="AQ280" s="2" t="str">
        <f t="shared" si="19"/>
        <v/>
      </c>
    </row>
    <row r="281" spans="36:43" x14ac:dyDescent="0.25">
      <c r="AJ281" s="4"/>
      <c r="AK281" s="4"/>
      <c r="AL281" s="4"/>
      <c r="AM281" s="4"/>
      <c r="AN281" s="5" t="str">
        <f t="shared" si="16"/>
        <v/>
      </c>
      <c r="AO281" s="6" t="str">
        <f t="shared" si="17"/>
        <v xml:space="preserve"> </v>
      </c>
      <c r="AP281" s="2" t="str">
        <f t="shared" si="18"/>
        <v/>
      </c>
      <c r="AQ281" s="2" t="str">
        <f t="shared" si="19"/>
        <v/>
      </c>
    </row>
    <row r="282" spans="36:43" x14ac:dyDescent="0.25">
      <c r="AJ282" s="4"/>
      <c r="AK282" s="4"/>
      <c r="AL282" s="4"/>
      <c r="AM282" s="4"/>
      <c r="AN282" s="5" t="str">
        <f t="shared" si="16"/>
        <v/>
      </c>
      <c r="AO282" s="6" t="str">
        <f t="shared" si="17"/>
        <v xml:space="preserve"> </v>
      </c>
      <c r="AP282" s="2" t="str">
        <f t="shared" si="18"/>
        <v/>
      </c>
      <c r="AQ282" s="2" t="str">
        <f t="shared" si="19"/>
        <v/>
      </c>
    </row>
    <row r="283" spans="36:43" x14ac:dyDescent="0.25">
      <c r="AJ283" s="4"/>
      <c r="AK283" s="4"/>
      <c r="AL283" s="4"/>
      <c r="AM283" s="4"/>
      <c r="AN283" s="5" t="str">
        <f t="shared" si="16"/>
        <v/>
      </c>
      <c r="AO283" s="6" t="str">
        <f t="shared" si="17"/>
        <v xml:space="preserve"> </v>
      </c>
      <c r="AP283" s="2" t="str">
        <f t="shared" si="18"/>
        <v/>
      </c>
      <c r="AQ283" s="2" t="str">
        <f t="shared" si="19"/>
        <v/>
      </c>
    </row>
    <row r="284" spans="36:43" x14ac:dyDescent="0.25">
      <c r="AJ284" s="4"/>
      <c r="AK284" s="4"/>
      <c r="AL284" s="4"/>
      <c r="AM284" s="4"/>
      <c r="AN284" s="5" t="str">
        <f t="shared" si="16"/>
        <v/>
      </c>
      <c r="AO284" s="6" t="str">
        <f t="shared" si="17"/>
        <v xml:space="preserve"> </v>
      </c>
      <c r="AP284" s="2" t="str">
        <f t="shared" si="18"/>
        <v/>
      </c>
      <c r="AQ284" s="2" t="str">
        <f t="shared" si="19"/>
        <v/>
      </c>
    </row>
    <row r="285" spans="36:43" x14ac:dyDescent="0.25">
      <c r="AJ285" s="4"/>
      <c r="AK285" s="4"/>
      <c r="AL285" s="4"/>
      <c r="AM285" s="4"/>
      <c r="AN285" s="5" t="str">
        <f t="shared" si="16"/>
        <v/>
      </c>
      <c r="AO285" s="6" t="str">
        <f t="shared" si="17"/>
        <v xml:space="preserve"> </v>
      </c>
      <c r="AP285" s="2" t="str">
        <f t="shared" si="18"/>
        <v/>
      </c>
      <c r="AQ285" s="2" t="str">
        <f t="shared" si="19"/>
        <v/>
      </c>
    </row>
    <row r="286" spans="36:43" x14ac:dyDescent="0.25">
      <c r="AJ286" s="4"/>
      <c r="AK286" s="4"/>
      <c r="AL286" s="4"/>
      <c r="AM286" s="4"/>
      <c r="AN286" s="5" t="str">
        <f t="shared" si="16"/>
        <v/>
      </c>
      <c r="AO286" s="6" t="str">
        <f t="shared" si="17"/>
        <v xml:space="preserve"> </v>
      </c>
      <c r="AP286" s="2" t="str">
        <f t="shared" si="18"/>
        <v/>
      </c>
      <c r="AQ286" s="2" t="str">
        <f t="shared" si="19"/>
        <v/>
      </c>
    </row>
    <row r="287" spans="36:43" x14ac:dyDescent="0.25">
      <c r="AJ287" s="4"/>
      <c r="AK287" s="4"/>
      <c r="AL287" s="4"/>
      <c r="AM287" s="4"/>
      <c r="AN287" s="5" t="str">
        <f t="shared" si="16"/>
        <v/>
      </c>
      <c r="AO287" s="6" t="str">
        <f t="shared" si="17"/>
        <v xml:space="preserve"> </v>
      </c>
      <c r="AP287" s="2" t="str">
        <f t="shared" si="18"/>
        <v/>
      </c>
      <c r="AQ287" s="2" t="str">
        <f t="shared" si="19"/>
        <v/>
      </c>
    </row>
    <row r="288" spans="36:43" x14ac:dyDescent="0.25">
      <c r="AJ288" s="4"/>
      <c r="AK288" s="4"/>
      <c r="AL288" s="4"/>
      <c r="AM288" s="4"/>
      <c r="AN288" s="5" t="str">
        <f t="shared" si="16"/>
        <v/>
      </c>
      <c r="AO288" s="6" t="str">
        <f t="shared" si="17"/>
        <v xml:space="preserve"> </v>
      </c>
      <c r="AP288" s="2" t="str">
        <f t="shared" si="18"/>
        <v/>
      </c>
      <c r="AQ288" s="2" t="str">
        <f t="shared" si="19"/>
        <v/>
      </c>
    </row>
    <row r="289" spans="36:43" x14ac:dyDescent="0.25">
      <c r="AJ289" s="4"/>
      <c r="AK289" s="4"/>
      <c r="AL289" s="4"/>
      <c r="AM289" s="4"/>
      <c r="AN289" s="5" t="str">
        <f t="shared" si="16"/>
        <v/>
      </c>
      <c r="AO289" s="6" t="str">
        <f t="shared" si="17"/>
        <v xml:space="preserve"> </v>
      </c>
      <c r="AP289" s="2" t="str">
        <f t="shared" si="18"/>
        <v/>
      </c>
      <c r="AQ289" s="2" t="str">
        <f t="shared" si="19"/>
        <v/>
      </c>
    </row>
    <row r="290" spans="36:43" x14ac:dyDescent="0.25">
      <c r="AJ290" s="4"/>
      <c r="AK290" s="4"/>
      <c r="AL290" s="4"/>
      <c r="AM290" s="4"/>
      <c r="AN290" s="5" t="str">
        <f t="shared" si="16"/>
        <v/>
      </c>
      <c r="AO290" s="6" t="str">
        <f t="shared" si="17"/>
        <v xml:space="preserve"> </v>
      </c>
      <c r="AP290" s="2" t="str">
        <f t="shared" si="18"/>
        <v/>
      </c>
      <c r="AQ290" s="2" t="str">
        <f t="shared" si="19"/>
        <v/>
      </c>
    </row>
    <row r="291" spans="36:43" x14ac:dyDescent="0.25">
      <c r="AJ291" s="4"/>
      <c r="AK291" s="4"/>
      <c r="AL291" s="4"/>
      <c r="AM291" s="4"/>
      <c r="AN291" s="5" t="str">
        <f t="shared" si="16"/>
        <v/>
      </c>
      <c r="AO291" s="6" t="str">
        <f t="shared" si="17"/>
        <v xml:space="preserve"> </v>
      </c>
      <c r="AP291" s="2" t="str">
        <f t="shared" si="18"/>
        <v/>
      </c>
      <c r="AQ291" s="2" t="str">
        <f t="shared" si="19"/>
        <v/>
      </c>
    </row>
    <row r="292" spans="36:43" x14ac:dyDescent="0.25">
      <c r="AJ292" s="4"/>
      <c r="AK292" s="4"/>
      <c r="AL292" s="4"/>
      <c r="AM292" s="4"/>
      <c r="AN292" s="5" t="str">
        <f t="shared" si="16"/>
        <v/>
      </c>
      <c r="AO292" s="6" t="str">
        <f t="shared" si="17"/>
        <v xml:space="preserve"> </v>
      </c>
      <c r="AP292" s="2" t="str">
        <f t="shared" si="18"/>
        <v/>
      </c>
      <c r="AQ292" s="2" t="str">
        <f t="shared" si="19"/>
        <v/>
      </c>
    </row>
    <row r="293" spans="36:43" x14ac:dyDescent="0.25">
      <c r="AJ293" s="4"/>
      <c r="AK293" s="4"/>
      <c r="AL293" s="4"/>
      <c r="AM293" s="4"/>
      <c r="AN293" s="5" t="str">
        <f t="shared" si="16"/>
        <v/>
      </c>
      <c r="AO293" s="6" t="str">
        <f t="shared" si="17"/>
        <v xml:space="preserve"> </v>
      </c>
      <c r="AP293" s="2" t="str">
        <f t="shared" si="18"/>
        <v/>
      </c>
      <c r="AQ293" s="2" t="str">
        <f t="shared" si="19"/>
        <v/>
      </c>
    </row>
    <row r="294" spans="36:43" x14ac:dyDescent="0.25">
      <c r="AJ294" s="4"/>
      <c r="AK294" s="4"/>
      <c r="AL294" s="4"/>
      <c r="AM294" s="4"/>
      <c r="AN294" s="5" t="str">
        <f t="shared" si="16"/>
        <v/>
      </c>
      <c r="AO294" s="6" t="str">
        <f t="shared" si="17"/>
        <v xml:space="preserve"> </v>
      </c>
      <c r="AP294" s="2" t="str">
        <f t="shared" si="18"/>
        <v/>
      </c>
      <c r="AQ294" s="2" t="str">
        <f t="shared" si="19"/>
        <v/>
      </c>
    </row>
    <row r="295" spans="36:43" x14ac:dyDescent="0.25">
      <c r="AJ295" s="4"/>
      <c r="AK295" s="4"/>
      <c r="AL295" s="4"/>
      <c r="AM295" s="4"/>
      <c r="AN295" s="5" t="str">
        <f t="shared" si="16"/>
        <v/>
      </c>
      <c r="AO295" s="6" t="str">
        <f t="shared" si="17"/>
        <v xml:space="preserve"> </v>
      </c>
      <c r="AP295" s="2" t="str">
        <f t="shared" si="18"/>
        <v/>
      </c>
      <c r="AQ295" s="2" t="str">
        <f t="shared" si="19"/>
        <v/>
      </c>
    </row>
    <row r="296" spans="36:43" x14ac:dyDescent="0.25">
      <c r="AJ296" s="4"/>
      <c r="AK296" s="4"/>
      <c r="AL296" s="4"/>
      <c r="AM296" s="4"/>
      <c r="AN296" s="5" t="str">
        <f t="shared" si="16"/>
        <v/>
      </c>
      <c r="AO296" s="6" t="str">
        <f t="shared" si="17"/>
        <v xml:space="preserve"> </v>
      </c>
      <c r="AP296" s="2" t="str">
        <f t="shared" si="18"/>
        <v/>
      </c>
      <c r="AQ296" s="2" t="str">
        <f t="shared" si="19"/>
        <v/>
      </c>
    </row>
    <row r="297" spans="36:43" x14ac:dyDescent="0.25">
      <c r="AN297" s="5" t="str">
        <f t="shared" si="16"/>
        <v/>
      </c>
      <c r="AO297" s="6" t="str">
        <f t="shared" si="17"/>
        <v xml:space="preserve"> </v>
      </c>
      <c r="AP297" s="2" t="str">
        <f t="shared" si="18"/>
        <v/>
      </c>
      <c r="AQ297" s="2" t="str">
        <f t="shared" si="19"/>
        <v/>
      </c>
    </row>
    <row r="298" spans="36:43" x14ac:dyDescent="0.25">
      <c r="AN298" s="5" t="str">
        <f t="shared" si="16"/>
        <v/>
      </c>
      <c r="AO298" s="6" t="str">
        <f t="shared" si="17"/>
        <v xml:space="preserve"> </v>
      </c>
      <c r="AP298" s="2" t="str">
        <f t="shared" si="18"/>
        <v/>
      </c>
      <c r="AQ298" s="2" t="str">
        <f t="shared" si="19"/>
        <v/>
      </c>
    </row>
    <row r="299" spans="36:43" x14ac:dyDescent="0.25">
      <c r="AN299" s="5" t="str">
        <f t="shared" si="16"/>
        <v/>
      </c>
      <c r="AO299" s="6" t="str">
        <f t="shared" si="17"/>
        <v xml:space="preserve"> </v>
      </c>
      <c r="AP299" s="2" t="str">
        <f t="shared" si="18"/>
        <v/>
      </c>
      <c r="AQ299" s="2" t="str">
        <f t="shared" si="19"/>
        <v/>
      </c>
    </row>
    <row r="300" spans="36:43" x14ac:dyDescent="0.25">
      <c r="AN300" s="5" t="str">
        <f t="shared" si="16"/>
        <v/>
      </c>
      <c r="AO300" s="6" t="str">
        <f t="shared" si="17"/>
        <v xml:space="preserve"> </v>
      </c>
      <c r="AP300" s="2" t="str">
        <f t="shared" si="18"/>
        <v/>
      </c>
      <c r="AQ300" s="2" t="str">
        <f t="shared" si="19"/>
        <v/>
      </c>
    </row>
    <row r="301" spans="36:43" x14ac:dyDescent="0.25">
      <c r="AN301" s="5" t="str">
        <f t="shared" si="16"/>
        <v/>
      </c>
      <c r="AO301" s="6" t="str">
        <f t="shared" si="17"/>
        <v xml:space="preserve"> </v>
      </c>
      <c r="AP301" s="2" t="str">
        <f t="shared" si="18"/>
        <v/>
      </c>
      <c r="AQ301" s="2" t="str">
        <f t="shared" si="19"/>
        <v/>
      </c>
    </row>
    <row r="302" spans="36:43" x14ac:dyDescent="0.25">
      <c r="AN302" s="5" t="str">
        <f t="shared" si="16"/>
        <v/>
      </c>
      <c r="AO302" s="6" t="str">
        <f t="shared" si="17"/>
        <v xml:space="preserve"> </v>
      </c>
      <c r="AP302" s="2" t="str">
        <f t="shared" si="18"/>
        <v/>
      </c>
      <c r="AQ302" s="2" t="str">
        <f t="shared" si="19"/>
        <v/>
      </c>
    </row>
    <row r="303" spans="36:43" x14ac:dyDescent="0.25">
      <c r="AN303" s="5" t="str">
        <f t="shared" si="16"/>
        <v/>
      </c>
      <c r="AO303" s="6" t="str">
        <f t="shared" si="17"/>
        <v xml:space="preserve"> </v>
      </c>
      <c r="AP303" s="2" t="str">
        <f t="shared" si="18"/>
        <v/>
      </c>
      <c r="AQ303" s="2" t="str">
        <f t="shared" si="19"/>
        <v/>
      </c>
    </row>
    <row r="304" spans="36:43" x14ac:dyDescent="0.25">
      <c r="AN304" s="5" t="str">
        <f t="shared" si="16"/>
        <v/>
      </c>
      <c r="AO304" s="6" t="str">
        <f t="shared" si="17"/>
        <v xml:space="preserve"> </v>
      </c>
      <c r="AP304" s="2" t="str">
        <f t="shared" si="18"/>
        <v/>
      </c>
      <c r="AQ304" s="2" t="str">
        <f t="shared" si="19"/>
        <v/>
      </c>
    </row>
    <row r="305" spans="40:43" x14ac:dyDescent="0.25">
      <c r="AN305" s="5" t="str">
        <f t="shared" si="16"/>
        <v/>
      </c>
      <c r="AO305" s="6" t="str">
        <f t="shared" si="17"/>
        <v xml:space="preserve"> </v>
      </c>
      <c r="AP305" s="2" t="str">
        <f t="shared" si="18"/>
        <v/>
      </c>
      <c r="AQ305" s="2" t="str">
        <f t="shared" si="19"/>
        <v/>
      </c>
    </row>
    <row r="306" spans="40:43" x14ac:dyDescent="0.25">
      <c r="AN306" s="5" t="str">
        <f t="shared" si="16"/>
        <v/>
      </c>
      <c r="AO306" s="6" t="str">
        <f t="shared" si="17"/>
        <v xml:space="preserve"> </v>
      </c>
      <c r="AP306" s="2" t="str">
        <f t="shared" si="18"/>
        <v/>
      </c>
      <c r="AQ306" s="2" t="str">
        <f t="shared" si="19"/>
        <v/>
      </c>
    </row>
    <row r="307" spans="40:43" x14ac:dyDescent="0.25">
      <c r="AN307" s="5" t="str">
        <f t="shared" si="16"/>
        <v/>
      </c>
      <c r="AO307" s="6" t="str">
        <f t="shared" si="17"/>
        <v xml:space="preserve"> </v>
      </c>
      <c r="AP307" s="2" t="str">
        <f t="shared" si="18"/>
        <v/>
      </c>
      <c r="AQ307" s="2" t="str">
        <f t="shared" si="19"/>
        <v/>
      </c>
    </row>
    <row r="308" spans="40:43" x14ac:dyDescent="0.25">
      <c r="AN308" s="5" t="str">
        <f t="shared" si="16"/>
        <v/>
      </c>
      <c r="AO308" s="6" t="str">
        <f t="shared" si="17"/>
        <v xml:space="preserve"> </v>
      </c>
      <c r="AP308" s="2" t="str">
        <f t="shared" si="18"/>
        <v/>
      </c>
      <c r="AQ308" s="2" t="str">
        <f t="shared" si="19"/>
        <v/>
      </c>
    </row>
    <row r="309" spans="40:43" x14ac:dyDescent="0.25">
      <c r="AN309" s="5" t="str">
        <f t="shared" si="16"/>
        <v/>
      </c>
      <c r="AO309" s="6" t="str">
        <f t="shared" si="17"/>
        <v xml:space="preserve"> </v>
      </c>
      <c r="AP309" s="2" t="str">
        <f t="shared" si="18"/>
        <v/>
      </c>
      <c r="AQ309" s="2" t="str">
        <f t="shared" si="19"/>
        <v/>
      </c>
    </row>
    <row r="310" spans="40:43" x14ac:dyDescent="0.25">
      <c r="AN310" s="5" t="str">
        <f t="shared" si="16"/>
        <v/>
      </c>
      <c r="AO310" s="6" t="str">
        <f t="shared" si="17"/>
        <v xml:space="preserve"> </v>
      </c>
      <c r="AP310" s="2" t="str">
        <f t="shared" si="18"/>
        <v/>
      </c>
      <c r="AQ310" s="2" t="str">
        <f t="shared" si="19"/>
        <v/>
      </c>
    </row>
    <row r="311" spans="40:43" x14ac:dyDescent="0.25">
      <c r="AN311" s="5" t="str">
        <f t="shared" si="16"/>
        <v/>
      </c>
      <c r="AO311" s="6" t="str">
        <f t="shared" si="17"/>
        <v xml:space="preserve"> </v>
      </c>
      <c r="AP311" s="2" t="str">
        <f t="shared" si="18"/>
        <v/>
      </c>
      <c r="AQ311" s="2" t="str">
        <f t="shared" si="19"/>
        <v/>
      </c>
    </row>
    <row r="312" spans="40:43" x14ac:dyDescent="0.25">
      <c r="AN312" s="5" t="str">
        <f t="shared" si="16"/>
        <v/>
      </c>
      <c r="AO312" s="6" t="str">
        <f t="shared" si="17"/>
        <v xml:space="preserve"> </v>
      </c>
      <c r="AP312" s="2" t="str">
        <f t="shared" si="18"/>
        <v/>
      </c>
      <c r="AQ312" s="2" t="str">
        <f t="shared" si="19"/>
        <v/>
      </c>
    </row>
    <row r="313" spans="40:43" x14ac:dyDescent="0.25">
      <c r="AN313" s="5" t="str">
        <f t="shared" si="16"/>
        <v/>
      </c>
      <c r="AO313" s="6" t="str">
        <f t="shared" si="17"/>
        <v xml:space="preserve"> </v>
      </c>
      <c r="AP313" s="2" t="str">
        <f t="shared" si="18"/>
        <v/>
      </c>
      <c r="AQ313" s="2" t="str">
        <f t="shared" si="19"/>
        <v/>
      </c>
    </row>
    <row r="314" spans="40:43" x14ac:dyDescent="0.25">
      <c r="AN314" s="5" t="str">
        <f t="shared" si="16"/>
        <v/>
      </c>
      <c r="AO314" s="6" t="str">
        <f t="shared" si="17"/>
        <v xml:space="preserve"> </v>
      </c>
      <c r="AP314" s="2" t="str">
        <f t="shared" si="18"/>
        <v/>
      </c>
      <c r="AQ314" s="2" t="str">
        <f t="shared" si="19"/>
        <v/>
      </c>
    </row>
    <row r="315" spans="40:43" x14ac:dyDescent="0.25">
      <c r="AN315" s="5" t="str">
        <f t="shared" si="16"/>
        <v/>
      </c>
      <c r="AO315" s="6" t="str">
        <f t="shared" si="17"/>
        <v xml:space="preserve"> </v>
      </c>
      <c r="AP315" s="2" t="str">
        <f t="shared" si="18"/>
        <v/>
      </c>
      <c r="AQ315" s="2" t="str">
        <f t="shared" si="19"/>
        <v/>
      </c>
    </row>
    <row r="316" spans="40:43" x14ac:dyDescent="0.25">
      <c r="AN316" s="5" t="str">
        <f t="shared" si="16"/>
        <v/>
      </c>
      <c r="AO316" s="6" t="str">
        <f t="shared" si="17"/>
        <v xml:space="preserve"> </v>
      </c>
      <c r="AP316" s="2" t="str">
        <f t="shared" si="18"/>
        <v/>
      </c>
      <c r="AQ316" s="2" t="str">
        <f t="shared" si="19"/>
        <v/>
      </c>
    </row>
    <row r="317" spans="40:43" x14ac:dyDescent="0.25">
      <c r="AN317" s="5" t="str">
        <f t="shared" si="16"/>
        <v/>
      </c>
      <c r="AO317" s="6" t="str">
        <f t="shared" si="17"/>
        <v xml:space="preserve"> </v>
      </c>
      <c r="AP317" s="2" t="str">
        <f t="shared" si="18"/>
        <v/>
      </c>
      <c r="AQ317" s="2" t="str">
        <f t="shared" si="19"/>
        <v/>
      </c>
    </row>
    <row r="318" spans="40:43" x14ac:dyDescent="0.25">
      <c r="AN318" s="5" t="str">
        <f t="shared" si="16"/>
        <v/>
      </c>
      <c r="AO318" s="6" t="str">
        <f t="shared" si="17"/>
        <v xml:space="preserve"> </v>
      </c>
      <c r="AP318" s="2" t="str">
        <f t="shared" si="18"/>
        <v/>
      </c>
      <c r="AQ318" s="2" t="str">
        <f t="shared" si="19"/>
        <v/>
      </c>
    </row>
    <row r="319" spans="40:43" x14ac:dyDescent="0.25">
      <c r="AN319" s="5" t="str">
        <f t="shared" si="16"/>
        <v/>
      </c>
      <c r="AO319" s="6" t="str">
        <f t="shared" si="17"/>
        <v xml:space="preserve"> </v>
      </c>
      <c r="AP319" s="2" t="str">
        <f t="shared" si="18"/>
        <v/>
      </c>
      <c r="AQ319" s="2" t="str">
        <f t="shared" si="19"/>
        <v/>
      </c>
    </row>
    <row r="320" spans="40:43" x14ac:dyDescent="0.25">
      <c r="AN320" s="5" t="str">
        <f t="shared" si="16"/>
        <v/>
      </c>
      <c r="AO320" s="6" t="str">
        <f t="shared" si="17"/>
        <v xml:space="preserve"> </v>
      </c>
      <c r="AP320" s="2" t="str">
        <f t="shared" si="18"/>
        <v/>
      </c>
      <c r="AQ320" s="2" t="str">
        <f t="shared" si="19"/>
        <v/>
      </c>
    </row>
    <row r="321" spans="40:43" x14ac:dyDescent="0.25">
      <c r="AN321" s="5" t="str">
        <f t="shared" si="16"/>
        <v/>
      </c>
      <c r="AO321" s="6" t="str">
        <f t="shared" si="17"/>
        <v xml:space="preserve"> </v>
      </c>
      <c r="AP321" s="2" t="str">
        <f t="shared" si="18"/>
        <v/>
      </c>
      <c r="AQ321" s="2" t="str">
        <f t="shared" si="19"/>
        <v/>
      </c>
    </row>
    <row r="322" spans="40:43" x14ac:dyDescent="0.25">
      <c r="AN322" s="5" t="str">
        <f t="shared" si="16"/>
        <v/>
      </c>
      <c r="AO322" s="6" t="str">
        <f t="shared" si="17"/>
        <v xml:space="preserve"> </v>
      </c>
      <c r="AP322" s="2" t="str">
        <f t="shared" si="18"/>
        <v/>
      </c>
      <c r="AQ322" s="2" t="str">
        <f t="shared" si="19"/>
        <v/>
      </c>
    </row>
    <row r="323" spans="40:43" x14ac:dyDescent="0.25">
      <c r="AN323" s="5" t="str">
        <f t="shared" ref="AN323:AN386" si="20">SUBSTITUTE( SUBSTITUTE( SUBSTITUTE( SUBSTITUTE( SUBSTITUTE(LOWER(TRIM(B323)), "á", "a"), "é", "e"), "í", "i"), "ó", "o"), "ú", "u")</f>
        <v/>
      </c>
      <c r="AO323" s="6" t="str">
        <f t="shared" ref="AO323:AO386" si="21">IF(J323=""," ", INT(J323))</f>
        <v xml:space="preserve"> </v>
      </c>
      <c r="AP323" s="2" t="str">
        <f t="shared" ref="AP323:AP386" si="22">IF(J323="","",TIME(HOUR(J323),MINUTE(J323),SECOND(J323)))</f>
        <v/>
      </c>
      <c r="AQ323" s="2" t="str">
        <f t="shared" ref="AQ323:AQ386" si="23">IF(AN323="","",IF(ISNUMBER(SEARCH("recarga",AN323)),"Otros",IF(ISNUMBER(SEARCH("100",AN323)),"Fibra",IF(ISNUMBER(SEARCH("telef",AN323)),"Telefonia",IF(ISNUMBER(SEARCH("subsidio",AN323)),"Subsidio",IF(ISNUMBER(SEARCH("cabl",AN323)),"Fibra",IF(ISNUMBER(SEARCH("fibra",AN323)),"Fibra",IF(ISNUMBER(SEARCH("lentitud",AN323)),"Altan",IF(ISNUMBER(SEARCH("falla",AN323)),"Altan",IF(ISNUMBER(SEARCH("prospecto",AN323)),"Prospecto",IF(ISNUMBER(SEARCH("migracion",AN323)),"Migración",IF(ISNUMBER(SEARCH("m.dn desactivado",AN323)),"Otros",IF(ISNUMBER(SEARCH("garantia",AN323)),"Garantía",IF(ISNUMBER(SEARCH("sistema",AN323)),"Otros",IF(ISNUMBER(SEARCH("devoluci",AN323)),"Devolucion",IF(ISNUMBER(SEARCH("vincula",AN323)),"Otros",IF(ISNUMBER(SEARCH("baja",AN323)),"Otros",IF(ISNUMBER(SEARCH("factu",AN323)),"Otros",IF(ISNUMBER(SEARCH("intermi",AN323)),"Altan",IF(ISNUMBER(SEARCH("domici",AN323)),"Otros",IF(ISNUMBER(SEARCH("m.ll",AN323)),"Altan",IF(ISNUMBER(SEARCH("portabi",AN323)),"Otros",IF(ISNUMBER(SEARCH("contrase",AN323)),"Otros",IF(ISNUMBER(SEARCH("imei",AN323)),"Otros",IF(ISNUMBER(SEARCH("apn",AN323)),"Altan",IF(ISNUMBER(SEARCH("consum",AN323)),"Otros","No conocido"))))))))))))))))))))))))))</f>
        <v/>
      </c>
    </row>
    <row r="324" spans="40:43" x14ac:dyDescent="0.25">
      <c r="AN324" s="5" t="str">
        <f t="shared" si="20"/>
        <v/>
      </c>
      <c r="AO324" s="6" t="str">
        <f t="shared" si="21"/>
        <v xml:space="preserve"> </v>
      </c>
      <c r="AP324" s="2" t="str">
        <f t="shared" si="22"/>
        <v/>
      </c>
      <c r="AQ324" s="2" t="str">
        <f t="shared" si="23"/>
        <v/>
      </c>
    </row>
    <row r="325" spans="40:43" x14ac:dyDescent="0.25">
      <c r="AN325" s="5" t="str">
        <f t="shared" si="20"/>
        <v/>
      </c>
      <c r="AO325" s="6" t="str">
        <f t="shared" si="21"/>
        <v xml:space="preserve"> </v>
      </c>
      <c r="AP325" s="2" t="str">
        <f t="shared" si="22"/>
        <v/>
      </c>
      <c r="AQ325" s="2" t="str">
        <f t="shared" si="23"/>
        <v/>
      </c>
    </row>
    <row r="326" spans="40:43" x14ac:dyDescent="0.25">
      <c r="AN326" s="5" t="str">
        <f t="shared" si="20"/>
        <v/>
      </c>
      <c r="AO326" s="6" t="str">
        <f t="shared" si="21"/>
        <v xml:space="preserve"> </v>
      </c>
      <c r="AP326" s="2" t="str">
        <f t="shared" si="22"/>
        <v/>
      </c>
      <c r="AQ326" s="2" t="str">
        <f t="shared" si="23"/>
        <v/>
      </c>
    </row>
    <row r="327" spans="40:43" x14ac:dyDescent="0.25">
      <c r="AN327" s="5" t="str">
        <f t="shared" si="20"/>
        <v/>
      </c>
      <c r="AO327" s="6" t="str">
        <f t="shared" si="21"/>
        <v xml:space="preserve"> </v>
      </c>
      <c r="AP327" s="2" t="str">
        <f t="shared" si="22"/>
        <v/>
      </c>
      <c r="AQ327" s="2" t="str">
        <f t="shared" si="23"/>
        <v/>
      </c>
    </row>
    <row r="328" spans="40:43" x14ac:dyDescent="0.25">
      <c r="AN328" s="5" t="str">
        <f t="shared" si="20"/>
        <v/>
      </c>
      <c r="AO328" s="6" t="str">
        <f t="shared" si="21"/>
        <v xml:space="preserve"> </v>
      </c>
      <c r="AP328" s="2" t="str">
        <f t="shared" si="22"/>
        <v/>
      </c>
      <c r="AQ328" s="2" t="str">
        <f t="shared" si="23"/>
        <v/>
      </c>
    </row>
    <row r="329" spans="40:43" x14ac:dyDescent="0.25">
      <c r="AN329" s="5" t="str">
        <f t="shared" si="20"/>
        <v/>
      </c>
      <c r="AO329" s="6" t="str">
        <f t="shared" si="21"/>
        <v xml:space="preserve"> </v>
      </c>
      <c r="AP329" s="2" t="str">
        <f t="shared" si="22"/>
        <v/>
      </c>
      <c r="AQ329" s="2" t="str">
        <f t="shared" si="23"/>
        <v/>
      </c>
    </row>
    <row r="330" spans="40:43" x14ac:dyDescent="0.25">
      <c r="AN330" s="5" t="str">
        <f t="shared" si="20"/>
        <v/>
      </c>
      <c r="AO330" s="6" t="str">
        <f t="shared" si="21"/>
        <v xml:space="preserve"> </v>
      </c>
      <c r="AP330" s="2" t="str">
        <f t="shared" si="22"/>
        <v/>
      </c>
      <c r="AQ330" s="2" t="str">
        <f t="shared" si="23"/>
        <v/>
      </c>
    </row>
    <row r="331" spans="40:43" x14ac:dyDescent="0.25">
      <c r="AN331" s="5" t="str">
        <f t="shared" si="20"/>
        <v/>
      </c>
      <c r="AO331" s="6" t="str">
        <f t="shared" si="21"/>
        <v xml:space="preserve"> </v>
      </c>
      <c r="AP331" s="2" t="str">
        <f t="shared" si="22"/>
        <v/>
      </c>
      <c r="AQ331" s="2" t="str">
        <f t="shared" si="23"/>
        <v/>
      </c>
    </row>
    <row r="332" spans="40:43" x14ac:dyDescent="0.25">
      <c r="AN332" s="5" t="str">
        <f t="shared" si="20"/>
        <v/>
      </c>
      <c r="AO332" s="6" t="str">
        <f t="shared" si="21"/>
        <v xml:space="preserve"> </v>
      </c>
      <c r="AP332" s="2" t="str">
        <f t="shared" si="22"/>
        <v/>
      </c>
      <c r="AQ332" s="2" t="str">
        <f t="shared" si="23"/>
        <v/>
      </c>
    </row>
    <row r="333" spans="40:43" x14ac:dyDescent="0.25">
      <c r="AN333" s="5" t="str">
        <f t="shared" si="20"/>
        <v/>
      </c>
      <c r="AO333" s="6" t="str">
        <f t="shared" si="21"/>
        <v xml:space="preserve"> </v>
      </c>
      <c r="AP333" s="2" t="str">
        <f t="shared" si="22"/>
        <v/>
      </c>
      <c r="AQ333" s="2" t="str">
        <f t="shared" si="23"/>
        <v/>
      </c>
    </row>
    <row r="334" spans="40:43" x14ac:dyDescent="0.25">
      <c r="AN334" s="5" t="str">
        <f t="shared" si="20"/>
        <v/>
      </c>
      <c r="AO334" s="6" t="str">
        <f t="shared" si="21"/>
        <v xml:space="preserve"> </v>
      </c>
      <c r="AP334" s="2" t="str">
        <f t="shared" si="22"/>
        <v/>
      </c>
      <c r="AQ334" s="2" t="str">
        <f t="shared" si="23"/>
        <v/>
      </c>
    </row>
    <row r="335" spans="40:43" x14ac:dyDescent="0.25">
      <c r="AN335" s="5" t="str">
        <f t="shared" si="20"/>
        <v/>
      </c>
      <c r="AO335" s="6" t="str">
        <f t="shared" si="21"/>
        <v xml:space="preserve"> </v>
      </c>
      <c r="AP335" s="2" t="str">
        <f t="shared" si="22"/>
        <v/>
      </c>
      <c r="AQ335" s="2" t="str">
        <f t="shared" si="23"/>
        <v/>
      </c>
    </row>
    <row r="336" spans="40:43" x14ac:dyDescent="0.25">
      <c r="AN336" s="5" t="str">
        <f t="shared" si="20"/>
        <v/>
      </c>
      <c r="AO336" s="6" t="str">
        <f t="shared" si="21"/>
        <v xml:space="preserve"> </v>
      </c>
      <c r="AP336" s="2" t="str">
        <f t="shared" si="22"/>
        <v/>
      </c>
      <c r="AQ336" s="2" t="str">
        <f t="shared" si="23"/>
        <v/>
      </c>
    </row>
    <row r="337" spans="40:43" x14ac:dyDescent="0.25">
      <c r="AN337" s="5" t="str">
        <f t="shared" si="20"/>
        <v/>
      </c>
      <c r="AO337" s="6" t="str">
        <f t="shared" si="21"/>
        <v xml:space="preserve"> </v>
      </c>
      <c r="AP337" s="2" t="str">
        <f t="shared" si="22"/>
        <v/>
      </c>
      <c r="AQ337" s="2" t="str">
        <f t="shared" si="23"/>
        <v/>
      </c>
    </row>
    <row r="338" spans="40:43" x14ac:dyDescent="0.25">
      <c r="AN338" s="5" t="str">
        <f t="shared" si="20"/>
        <v/>
      </c>
      <c r="AO338" s="6" t="str">
        <f t="shared" si="21"/>
        <v xml:space="preserve"> </v>
      </c>
      <c r="AP338" s="2" t="str">
        <f t="shared" si="22"/>
        <v/>
      </c>
      <c r="AQ338" s="2" t="str">
        <f t="shared" si="23"/>
        <v/>
      </c>
    </row>
    <row r="339" spans="40:43" x14ac:dyDescent="0.25">
      <c r="AN339" s="5" t="str">
        <f t="shared" si="20"/>
        <v/>
      </c>
      <c r="AO339" s="6" t="str">
        <f t="shared" si="21"/>
        <v xml:space="preserve"> </v>
      </c>
      <c r="AP339" s="2" t="str">
        <f t="shared" si="22"/>
        <v/>
      </c>
      <c r="AQ339" s="2" t="str">
        <f t="shared" si="23"/>
        <v/>
      </c>
    </row>
    <row r="340" spans="40:43" x14ac:dyDescent="0.25">
      <c r="AN340" s="5" t="str">
        <f t="shared" si="20"/>
        <v/>
      </c>
      <c r="AO340" s="6" t="str">
        <f t="shared" si="21"/>
        <v xml:space="preserve"> </v>
      </c>
      <c r="AP340" s="2" t="str">
        <f t="shared" si="22"/>
        <v/>
      </c>
      <c r="AQ340" s="2" t="str">
        <f t="shared" si="23"/>
        <v/>
      </c>
    </row>
    <row r="341" spans="40:43" x14ac:dyDescent="0.25">
      <c r="AN341" s="5" t="str">
        <f t="shared" si="20"/>
        <v/>
      </c>
      <c r="AO341" s="6" t="str">
        <f t="shared" si="21"/>
        <v xml:space="preserve"> </v>
      </c>
      <c r="AP341" s="2" t="str">
        <f t="shared" si="22"/>
        <v/>
      </c>
      <c r="AQ341" s="2" t="str">
        <f t="shared" si="23"/>
        <v/>
      </c>
    </row>
    <row r="342" spans="40:43" x14ac:dyDescent="0.25">
      <c r="AN342" s="5" t="str">
        <f t="shared" si="20"/>
        <v/>
      </c>
      <c r="AO342" s="6" t="str">
        <f t="shared" si="21"/>
        <v xml:space="preserve"> </v>
      </c>
      <c r="AP342" s="2" t="str">
        <f t="shared" si="22"/>
        <v/>
      </c>
      <c r="AQ342" s="2" t="str">
        <f t="shared" si="23"/>
        <v/>
      </c>
    </row>
    <row r="343" spans="40:43" x14ac:dyDescent="0.25">
      <c r="AN343" s="5" t="str">
        <f t="shared" si="20"/>
        <v/>
      </c>
      <c r="AO343" s="6" t="str">
        <f t="shared" si="21"/>
        <v xml:space="preserve"> </v>
      </c>
      <c r="AP343" s="2" t="str">
        <f t="shared" si="22"/>
        <v/>
      </c>
      <c r="AQ343" s="2" t="str">
        <f t="shared" si="23"/>
        <v/>
      </c>
    </row>
    <row r="344" spans="40:43" x14ac:dyDescent="0.25">
      <c r="AN344" s="5" t="str">
        <f t="shared" si="20"/>
        <v/>
      </c>
      <c r="AO344" s="6" t="str">
        <f t="shared" si="21"/>
        <v xml:space="preserve"> </v>
      </c>
      <c r="AP344" s="2" t="str">
        <f t="shared" si="22"/>
        <v/>
      </c>
      <c r="AQ344" s="2" t="str">
        <f t="shared" si="23"/>
        <v/>
      </c>
    </row>
    <row r="345" spans="40:43" x14ac:dyDescent="0.25">
      <c r="AN345" s="5" t="str">
        <f t="shared" si="20"/>
        <v/>
      </c>
      <c r="AO345" s="6" t="str">
        <f t="shared" si="21"/>
        <v xml:space="preserve"> </v>
      </c>
      <c r="AP345" s="2" t="str">
        <f t="shared" si="22"/>
        <v/>
      </c>
      <c r="AQ345" s="2" t="str">
        <f t="shared" si="23"/>
        <v/>
      </c>
    </row>
    <row r="346" spans="40:43" x14ac:dyDescent="0.25">
      <c r="AN346" s="5" t="str">
        <f t="shared" si="20"/>
        <v/>
      </c>
      <c r="AO346" s="6" t="str">
        <f t="shared" si="21"/>
        <v xml:space="preserve"> </v>
      </c>
      <c r="AP346" s="2" t="str">
        <f t="shared" si="22"/>
        <v/>
      </c>
      <c r="AQ346" s="2" t="str">
        <f t="shared" si="23"/>
        <v/>
      </c>
    </row>
    <row r="347" spans="40:43" x14ac:dyDescent="0.25">
      <c r="AN347" s="5" t="str">
        <f t="shared" si="20"/>
        <v/>
      </c>
      <c r="AO347" s="6" t="str">
        <f t="shared" si="21"/>
        <v xml:space="preserve"> </v>
      </c>
      <c r="AP347" s="2" t="str">
        <f t="shared" si="22"/>
        <v/>
      </c>
      <c r="AQ347" s="2" t="str">
        <f t="shared" si="23"/>
        <v/>
      </c>
    </row>
    <row r="348" spans="40:43" x14ac:dyDescent="0.25">
      <c r="AN348" s="5" t="str">
        <f t="shared" si="20"/>
        <v/>
      </c>
      <c r="AO348" s="6" t="str">
        <f t="shared" si="21"/>
        <v xml:space="preserve"> </v>
      </c>
      <c r="AP348" s="2" t="str">
        <f t="shared" si="22"/>
        <v/>
      </c>
      <c r="AQ348" s="2" t="str">
        <f t="shared" si="23"/>
        <v/>
      </c>
    </row>
    <row r="349" spans="40:43" x14ac:dyDescent="0.25">
      <c r="AN349" s="5" t="str">
        <f t="shared" si="20"/>
        <v/>
      </c>
      <c r="AO349" s="6" t="str">
        <f t="shared" si="21"/>
        <v xml:space="preserve"> </v>
      </c>
      <c r="AP349" s="2" t="str">
        <f t="shared" si="22"/>
        <v/>
      </c>
      <c r="AQ349" s="2" t="str">
        <f t="shared" si="23"/>
        <v/>
      </c>
    </row>
    <row r="350" spans="40:43" x14ac:dyDescent="0.25">
      <c r="AN350" s="5" t="str">
        <f t="shared" si="20"/>
        <v/>
      </c>
      <c r="AO350" s="6" t="str">
        <f t="shared" si="21"/>
        <v xml:space="preserve"> </v>
      </c>
      <c r="AP350" s="2" t="str">
        <f t="shared" si="22"/>
        <v/>
      </c>
      <c r="AQ350" s="2" t="str">
        <f t="shared" si="23"/>
        <v/>
      </c>
    </row>
    <row r="351" spans="40:43" x14ac:dyDescent="0.25">
      <c r="AN351" s="5" t="str">
        <f t="shared" si="20"/>
        <v/>
      </c>
      <c r="AO351" s="6" t="str">
        <f t="shared" si="21"/>
        <v xml:space="preserve"> </v>
      </c>
      <c r="AP351" s="2" t="str">
        <f t="shared" si="22"/>
        <v/>
      </c>
      <c r="AQ351" s="2" t="str">
        <f t="shared" si="23"/>
        <v/>
      </c>
    </row>
    <row r="352" spans="40:43" x14ac:dyDescent="0.25">
      <c r="AN352" s="5" t="str">
        <f t="shared" si="20"/>
        <v/>
      </c>
      <c r="AO352" s="6" t="str">
        <f t="shared" si="21"/>
        <v xml:space="preserve"> </v>
      </c>
      <c r="AP352" s="2" t="str">
        <f t="shared" si="22"/>
        <v/>
      </c>
      <c r="AQ352" s="2" t="str">
        <f t="shared" si="23"/>
        <v/>
      </c>
    </row>
    <row r="353" spans="40:43" x14ac:dyDescent="0.25">
      <c r="AN353" s="5" t="str">
        <f t="shared" si="20"/>
        <v/>
      </c>
      <c r="AO353" s="6" t="str">
        <f t="shared" si="21"/>
        <v xml:space="preserve"> </v>
      </c>
      <c r="AP353" s="2" t="str">
        <f t="shared" si="22"/>
        <v/>
      </c>
      <c r="AQ353" s="2" t="str">
        <f t="shared" si="23"/>
        <v/>
      </c>
    </row>
    <row r="354" spans="40:43" x14ac:dyDescent="0.25">
      <c r="AN354" s="5" t="str">
        <f t="shared" si="20"/>
        <v/>
      </c>
      <c r="AO354" s="6" t="str">
        <f t="shared" si="21"/>
        <v xml:space="preserve"> </v>
      </c>
      <c r="AP354" s="2" t="str">
        <f t="shared" si="22"/>
        <v/>
      </c>
      <c r="AQ354" s="2" t="str">
        <f t="shared" si="23"/>
        <v/>
      </c>
    </row>
    <row r="355" spans="40:43" x14ac:dyDescent="0.25">
      <c r="AN355" s="5" t="str">
        <f t="shared" si="20"/>
        <v/>
      </c>
      <c r="AO355" s="6" t="str">
        <f t="shared" si="21"/>
        <v xml:space="preserve"> </v>
      </c>
      <c r="AP355" s="2" t="str">
        <f t="shared" si="22"/>
        <v/>
      </c>
      <c r="AQ355" s="2" t="str">
        <f t="shared" si="23"/>
        <v/>
      </c>
    </row>
    <row r="356" spans="40:43" x14ac:dyDescent="0.25">
      <c r="AN356" s="5" t="str">
        <f t="shared" si="20"/>
        <v/>
      </c>
      <c r="AO356" s="6" t="str">
        <f t="shared" si="21"/>
        <v xml:space="preserve"> </v>
      </c>
      <c r="AP356" s="2" t="str">
        <f t="shared" si="22"/>
        <v/>
      </c>
      <c r="AQ356" s="2" t="str">
        <f t="shared" si="23"/>
        <v/>
      </c>
    </row>
    <row r="357" spans="40:43" x14ac:dyDescent="0.25">
      <c r="AN357" s="5" t="str">
        <f t="shared" si="20"/>
        <v/>
      </c>
      <c r="AO357" s="6" t="str">
        <f t="shared" si="21"/>
        <v xml:space="preserve"> </v>
      </c>
      <c r="AP357" s="2" t="str">
        <f t="shared" si="22"/>
        <v/>
      </c>
      <c r="AQ357" s="2" t="str">
        <f t="shared" si="23"/>
        <v/>
      </c>
    </row>
    <row r="358" spans="40:43" x14ac:dyDescent="0.25">
      <c r="AN358" s="5" t="str">
        <f t="shared" si="20"/>
        <v/>
      </c>
      <c r="AO358" s="6" t="str">
        <f t="shared" si="21"/>
        <v xml:space="preserve"> </v>
      </c>
      <c r="AP358" s="2" t="str">
        <f t="shared" si="22"/>
        <v/>
      </c>
      <c r="AQ358" s="2" t="str">
        <f t="shared" si="23"/>
        <v/>
      </c>
    </row>
    <row r="359" spans="40:43" x14ac:dyDescent="0.25">
      <c r="AN359" s="5" t="str">
        <f t="shared" si="20"/>
        <v/>
      </c>
      <c r="AO359" s="6" t="str">
        <f t="shared" si="21"/>
        <v xml:space="preserve"> </v>
      </c>
      <c r="AP359" s="2" t="str">
        <f t="shared" si="22"/>
        <v/>
      </c>
      <c r="AQ359" s="2" t="str">
        <f t="shared" si="23"/>
        <v/>
      </c>
    </row>
    <row r="360" spans="40:43" x14ac:dyDescent="0.25">
      <c r="AN360" s="5" t="str">
        <f t="shared" si="20"/>
        <v/>
      </c>
      <c r="AO360" s="6" t="str">
        <f t="shared" si="21"/>
        <v xml:space="preserve"> </v>
      </c>
      <c r="AP360" s="2" t="str">
        <f t="shared" si="22"/>
        <v/>
      </c>
      <c r="AQ360" s="2" t="str">
        <f t="shared" si="23"/>
        <v/>
      </c>
    </row>
    <row r="361" spans="40:43" x14ac:dyDescent="0.25">
      <c r="AN361" s="5" t="str">
        <f t="shared" si="20"/>
        <v/>
      </c>
      <c r="AO361" s="6" t="str">
        <f t="shared" si="21"/>
        <v xml:space="preserve"> </v>
      </c>
      <c r="AP361" s="2" t="str">
        <f t="shared" si="22"/>
        <v/>
      </c>
      <c r="AQ361" s="2" t="str">
        <f t="shared" si="23"/>
        <v/>
      </c>
    </row>
    <row r="362" spans="40:43" x14ac:dyDescent="0.25">
      <c r="AN362" s="5" t="str">
        <f t="shared" si="20"/>
        <v/>
      </c>
      <c r="AO362" s="6" t="str">
        <f t="shared" si="21"/>
        <v xml:space="preserve"> </v>
      </c>
      <c r="AP362" s="2" t="str">
        <f t="shared" si="22"/>
        <v/>
      </c>
      <c r="AQ362" s="2" t="str">
        <f t="shared" si="23"/>
        <v/>
      </c>
    </row>
    <row r="363" spans="40:43" x14ac:dyDescent="0.25">
      <c r="AN363" s="5" t="str">
        <f t="shared" si="20"/>
        <v/>
      </c>
      <c r="AO363" s="6" t="str">
        <f t="shared" si="21"/>
        <v xml:space="preserve"> </v>
      </c>
      <c r="AP363" s="2" t="str">
        <f t="shared" si="22"/>
        <v/>
      </c>
      <c r="AQ363" s="2" t="str">
        <f t="shared" si="23"/>
        <v/>
      </c>
    </row>
    <row r="364" spans="40:43" x14ac:dyDescent="0.25">
      <c r="AN364" s="5" t="str">
        <f t="shared" si="20"/>
        <v/>
      </c>
      <c r="AO364" s="6" t="str">
        <f t="shared" si="21"/>
        <v xml:space="preserve"> </v>
      </c>
      <c r="AP364" s="2" t="str">
        <f t="shared" si="22"/>
        <v/>
      </c>
      <c r="AQ364" s="2" t="str">
        <f t="shared" si="23"/>
        <v/>
      </c>
    </row>
    <row r="365" spans="40:43" x14ac:dyDescent="0.25">
      <c r="AN365" s="5" t="str">
        <f t="shared" si="20"/>
        <v/>
      </c>
      <c r="AO365" s="6" t="str">
        <f t="shared" si="21"/>
        <v xml:space="preserve"> </v>
      </c>
      <c r="AP365" s="2" t="str">
        <f t="shared" si="22"/>
        <v/>
      </c>
      <c r="AQ365" s="2" t="str">
        <f t="shared" si="23"/>
        <v/>
      </c>
    </row>
    <row r="366" spans="40:43" x14ac:dyDescent="0.25">
      <c r="AN366" s="5" t="str">
        <f t="shared" si="20"/>
        <v/>
      </c>
      <c r="AO366" s="6" t="str">
        <f t="shared" si="21"/>
        <v xml:space="preserve"> </v>
      </c>
      <c r="AP366" s="2" t="str">
        <f t="shared" si="22"/>
        <v/>
      </c>
      <c r="AQ366" s="2" t="str">
        <f t="shared" si="23"/>
        <v/>
      </c>
    </row>
    <row r="367" spans="40:43" x14ac:dyDescent="0.25">
      <c r="AN367" s="5" t="str">
        <f t="shared" si="20"/>
        <v/>
      </c>
      <c r="AO367" s="6" t="str">
        <f t="shared" si="21"/>
        <v xml:space="preserve"> </v>
      </c>
      <c r="AP367" s="2" t="str">
        <f t="shared" si="22"/>
        <v/>
      </c>
      <c r="AQ367" s="2" t="str">
        <f t="shared" si="23"/>
        <v/>
      </c>
    </row>
    <row r="368" spans="40:43" x14ac:dyDescent="0.25">
      <c r="AN368" s="5" t="str">
        <f t="shared" si="20"/>
        <v/>
      </c>
      <c r="AO368" s="6" t="str">
        <f t="shared" si="21"/>
        <v xml:space="preserve"> </v>
      </c>
      <c r="AP368" s="2" t="str">
        <f t="shared" si="22"/>
        <v/>
      </c>
      <c r="AQ368" s="2" t="str">
        <f t="shared" si="23"/>
        <v/>
      </c>
    </row>
    <row r="369" spans="40:43" x14ac:dyDescent="0.25">
      <c r="AN369" s="5" t="str">
        <f t="shared" si="20"/>
        <v/>
      </c>
      <c r="AO369" s="6" t="str">
        <f t="shared" si="21"/>
        <v xml:space="preserve"> </v>
      </c>
      <c r="AP369" s="2" t="str">
        <f t="shared" si="22"/>
        <v/>
      </c>
      <c r="AQ369" s="2" t="str">
        <f t="shared" si="23"/>
        <v/>
      </c>
    </row>
    <row r="370" spans="40:43" x14ac:dyDescent="0.25">
      <c r="AN370" s="5" t="str">
        <f t="shared" si="20"/>
        <v/>
      </c>
      <c r="AO370" s="6" t="str">
        <f t="shared" si="21"/>
        <v xml:space="preserve"> </v>
      </c>
      <c r="AP370" s="2" t="str">
        <f t="shared" si="22"/>
        <v/>
      </c>
      <c r="AQ370" s="2" t="str">
        <f t="shared" si="23"/>
        <v/>
      </c>
    </row>
    <row r="371" spans="40:43" x14ac:dyDescent="0.25">
      <c r="AN371" s="5" t="str">
        <f t="shared" si="20"/>
        <v/>
      </c>
      <c r="AO371" s="6" t="str">
        <f t="shared" si="21"/>
        <v xml:space="preserve"> </v>
      </c>
      <c r="AP371" s="2" t="str">
        <f t="shared" si="22"/>
        <v/>
      </c>
      <c r="AQ371" s="2" t="str">
        <f t="shared" si="23"/>
        <v/>
      </c>
    </row>
    <row r="372" spans="40:43" x14ac:dyDescent="0.25">
      <c r="AN372" s="5" t="str">
        <f t="shared" si="20"/>
        <v/>
      </c>
      <c r="AO372" s="6" t="str">
        <f t="shared" si="21"/>
        <v xml:space="preserve"> </v>
      </c>
      <c r="AP372" s="2" t="str">
        <f t="shared" si="22"/>
        <v/>
      </c>
      <c r="AQ372" s="2" t="str">
        <f t="shared" si="23"/>
        <v/>
      </c>
    </row>
    <row r="373" spans="40:43" x14ac:dyDescent="0.25">
      <c r="AN373" s="5" t="str">
        <f t="shared" si="20"/>
        <v/>
      </c>
      <c r="AO373" s="6" t="str">
        <f t="shared" si="21"/>
        <v xml:space="preserve"> </v>
      </c>
      <c r="AP373" s="2" t="str">
        <f t="shared" si="22"/>
        <v/>
      </c>
      <c r="AQ373" s="2" t="str">
        <f t="shared" si="23"/>
        <v/>
      </c>
    </row>
    <row r="374" spans="40:43" x14ac:dyDescent="0.25">
      <c r="AN374" s="5" t="str">
        <f t="shared" si="20"/>
        <v/>
      </c>
      <c r="AO374" s="6" t="str">
        <f t="shared" si="21"/>
        <v xml:space="preserve"> </v>
      </c>
      <c r="AP374" s="2" t="str">
        <f t="shared" si="22"/>
        <v/>
      </c>
      <c r="AQ374" s="2" t="str">
        <f t="shared" si="23"/>
        <v/>
      </c>
    </row>
    <row r="375" spans="40:43" x14ac:dyDescent="0.25">
      <c r="AN375" s="5" t="str">
        <f t="shared" si="20"/>
        <v/>
      </c>
      <c r="AO375" s="6" t="str">
        <f t="shared" si="21"/>
        <v xml:space="preserve"> </v>
      </c>
      <c r="AP375" s="2" t="str">
        <f t="shared" si="22"/>
        <v/>
      </c>
      <c r="AQ375" s="2" t="str">
        <f t="shared" si="23"/>
        <v/>
      </c>
    </row>
    <row r="376" spans="40:43" x14ac:dyDescent="0.25">
      <c r="AN376" s="5" t="str">
        <f t="shared" si="20"/>
        <v/>
      </c>
      <c r="AO376" s="6" t="str">
        <f t="shared" si="21"/>
        <v xml:space="preserve"> </v>
      </c>
      <c r="AP376" s="2" t="str">
        <f t="shared" si="22"/>
        <v/>
      </c>
      <c r="AQ376" s="2" t="str">
        <f t="shared" si="23"/>
        <v/>
      </c>
    </row>
    <row r="377" spans="40:43" x14ac:dyDescent="0.25">
      <c r="AN377" s="5" t="str">
        <f t="shared" si="20"/>
        <v/>
      </c>
      <c r="AO377" s="6" t="str">
        <f t="shared" si="21"/>
        <v xml:space="preserve"> </v>
      </c>
      <c r="AP377" s="2" t="str">
        <f t="shared" si="22"/>
        <v/>
      </c>
      <c r="AQ377" s="2" t="str">
        <f t="shared" si="23"/>
        <v/>
      </c>
    </row>
    <row r="378" spans="40:43" x14ac:dyDescent="0.25">
      <c r="AN378" s="5" t="str">
        <f t="shared" si="20"/>
        <v/>
      </c>
      <c r="AO378" s="6" t="str">
        <f t="shared" si="21"/>
        <v xml:space="preserve"> </v>
      </c>
      <c r="AP378" s="2" t="str">
        <f t="shared" si="22"/>
        <v/>
      </c>
      <c r="AQ378" s="2" t="str">
        <f t="shared" si="23"/>
        <v/>
      </c>
    </row>
    <row r="379" spans="40:43" x14ac:dyDescent="0.25">
      <c r="AN379" s="5" t="str">
        <f t="shared" si="20"/>
        <v/>
      </c>
      <c r="AO379" s="6" t="str">
        <f t="shared" si="21"/>
        <v xml:space="preserve"> </v>
      </c>
      <c r="AP379" s="2" t="str">
        <f t="shared" si="22"/>
        <v/>
      </c>
      <c r="AQ379" s="2" t="str">
        <f t="shared" si="23"/>
        <v/>
      </c>
    </row>
    <row r="380" spans="40:43" x14ac:dyDescent="0.25">
      <c r="AN380" s="5" t="str">
        <f t="shared" si="20"/>
        <v/>
      </c>
      <c r="AO380" s="6" t="str">
        <f t="shared" si="21"/>
        <v xml:space="preserve"> </v>
      </c>
      <c r="AP380" s="2" t="str">
        <f t="shared" si="22"/>
        <v/>
      </c>
      <c r="AQ380" s="2" t="str">
        <f t="shared" si="23"/>
        <v/>
      </c>
    </row>
    <row r="381" spans="40:43" x14ac:dyDescent="0.25">
      <c r="AN381" s="5" t="str">
        <f t="shared" si="20"/>
        <v/>
      </c>
      <c r="AO381" s="6" t="str">
        <f t="shared" si="21"/>
        <v xml:space="preserve"> </v>
      </c>
      <c r="AP381" s="2" t="str">
        <f t="shared" si="22"/>
        <v/>
      </c>
      <c r="AQ381" s="2" t="str">
        <f t="shared" si="23"/>
        <v/>
      </c>
    </row>
    <row r="382" spans="40:43" x14ac:dyDescent="0.25">
      <c r="AN382" s="5" t="str">
        <f t="shared" si="20"/>
        <v/>
      </c>
      <c r="AO382" s="6" t="str">
        <f t="shared" si="21"/>
        <v xml:space="preserve"> </v>
      </c>
      <c r="AP382" s="2" t="str">
        <f t="shared" si="22"/>
        <v/>
      </c>
      <c r="AQ382" s="2" t="str">
        <f t="shared" si="23"/>
        <v/>
      </c>
    </row>
    <row r="383" spans="40:43" x14ac:dyDescent="0.25">
      <c r="AN383" s="5" t="str">
        <f t="shared" si="20"/>
        <v/>
      </c>
      <c r="AO383" s="6" t="str">
        <f t="shared" si="21"/>
        <v xml:space="preserve"> </v>
      </c>
      <c r="AP383" s="2" t="str">
        <f t="shared" si="22"/>
        <v/>
      </c>
      <c r="AQ383" s="2" t="str">
        <f t="shared" si="23"/>
        <v/>
      </c>
    </row>
    <row r="384" spans="40:43" x14ac:dyDescent="0.25">
      <c r="AN384" s="5" t="str">
        <f t="shared" si="20"/>
        <v/>
      </c>
      <c r="AO384" s="6" t="str">
        <f t="shared" si="21"/>
        <v xml:space="preserve"> </v>
      </c>
      <c r="AP384" s="2" t="str">
        <f t="shared" si="22"/>
        <v/>
      </c>
      <c r="AQ384" s="2" t="str">
        <f t="shared" si="23"/>
        <v/>
      </c>
    </row>
    <row r="385" spans="40:43" x14ac:dyDescent="0.25">
      <c r="AN385" s="5" t="str">
        <f t="shared" si="20"/>
        <v/>
      </c>
      <c r="AO385" s="6" t="str">
        <f t="shared" si="21"/>
        <v xml:space="preserve"> </v>
      </c>
      <c r="AP385" s="2" t="str">
        <f t="shared" si="22"/>
        <v/>
      </c>
      <c r="AQ385" s="2" t="str">
        <f t="shared" si="23"/>
        <v/>
      </c>
    </row>
    <row r="386" spans="40:43" x14ac:dyDescent="0.25">
      <c r="AN386" s="5" t="str">
        <f t="shared" si="20"/>
        <v/>
      </c>
      <c r="AO386" s="6" t="str">
        <f t="shared" si="21"/>
        <v xml:space="preserve"> </v>
      </c>
      <c r="AP386" s="2" t="str">
        <f t="shared" si="22"/>
        <v/>
      </c>
      <c r="AQ386" s="2" t="str">
        <f t="shared" si="23"/>
        <v/>
      </c>
    </row>
    <row r="387" spans="40:43" x14ac:dyDescent="0.25">
      <c r="AN387" s="5" t="str">
        <f t="shared" ref="AN387:AN450" si="24">SUBSTITUTE( SUBSTITUTE( SUBSTITUTE( SUBSTITUTE( SUBSTITUTE(LOWER(TRIM(B387)), "á", "a"), "é", "e"), "í", "i"), "ó", "o"), "ú", "u")</f>
        <v/>
      </c>
      <c r="AO387" s="6" t="str">
        <f t="shared" ref="AO387:AO450" si="25">IF(J387=""," ", INT(J387))</f>
        <v xml:space="preserve"> </v>
      </c>
      <c r="AP387" s="2" t="str">
        <f t="shared" ref="AP387:AP450" si="26">IF(J387="","",TIME(HOUR(J387),MINUTE(J387),SECOND(J387)))</f>
        <v/>
      </c>
      <c r="AQ387" s="2" t="str">
        <f t="shared" ref="AQ387:AQ450" si="27">IF(AN387="","",IF(ISNUMBER(SEARCH("recarga",AN387)),"Otros",IF(ISNUMBER(SEARCH("100",AN387)),"Fibra",IF(ISNUMBER(SEARCH("telef",AN387)),"Telefonia",IF(ISNUMBER(SEARCH("subsidio",AN387)),"Subsidio",IF(ISNUMBER(SEARCH("cabl",AN387)),"Fibra",IF(ISNUMBER(SEARCH("fibra",AN387)),"Fibra",IF(ISNUMBER(SEARCH("lentitud",AN387)),"Altan",IF(ISNUMBER(SEARCH("falla",AN387)),"Altan",IF(ISNUMBER(SEARCH("prospecto",AN387)),"Prospecto",IF(ISNUMBER(SEARCH("migracion",AN387)),"Migración",IF(ISNUMBER(SEARCH("m.dn desactivado",AN387)),"Otros",IF(ISNUMBER(SEARCH("garantia",AN387)),"Garantía",IF(ISNUMBER(SEARCH("sistema",AN387)),"Otros",IF(ISNUMBER(SEARCH("devoluci",AN387)),"Devolucion",IF(ISNUMBER(SEARCH("vincula",AN387)),"Otros",IF(ISNUMBER(SEARCH("baja",AN387)),"Otros",IF(ISNUMBER(SEARCH("factu",AN387)),"Otros",IF(ISNUMBER(SEARCH("intermi",AN387)),"Altan",IF(ISNUMBER(SEARCH("domici",AN387)),"Otros",IF(ISNUMBER(SEARCH("m.ll",AN387)),"Altan",IF(ISNUMBER(SEARCH("portabi",AN387)),"Otros",IF(ISNUMBER(SEARCH("contrase",AN387)),"Otros",IF(ISNUMBER(SEARCH("imei",AN387)),"Otros",IF(ISNUMBER(SEARCH("apn",AN387)),"Altan",IF(ISNUMBER(SEARCH("consum",AN387)),"Otros","No conocido"))))))))))))))))))))))))))</f>
        <v/>
      </c>
    </row>
    <row r="388" spans="40:43" x14ac:dyDescent="0.25">
      <c r="AN388" s="5" t="str">
        <f t="shared" si="24"/>
        <v/>
      </c>
      <c r="AO388" s="6" t="str">
        <f t="shared" si="25"/>
        <v xml:space="preserve"> </v>
      </c>
      <c r="AP388" s="2" t="str">
        <f t="shared" si="26"/>
        <v/>
      </c>
      <c r="AQ388" s="2" t="str">
        <f t="shared" si="27"/>
        <v/>
      </c>
    </row>
    <row r="389" spans="40:43" x14ac:dyDescent="0.25">
      <c r="AN389" s="5" t="str">
        <f t="shared" si="24"/>
        <v/>
      </c>
      <c r="AO389" s="6" t="str">
        <f t="shared" si="25"/>
        <v xml:space="preserve"> </v>
      </c>
      <c r="AP389" s="2" t="str">
        <f t="shared" si="26"/>
        <v/>
      </c>
      <c r="AQ389" s="2" t="str">
        <f t="shared" si="27"/>
        <v/>
      </c>
    </row>
    <row r="390" spans="40:43" x14ac:dyDescent="0.25">
      <c r="AN390" s="5" t="str">
        <f t="shared" si="24"/>
        <v/>
      </c>
      <c r="AO390" s="6" t="str">
        <f t="shared" si="25"/>
        <v xml:space="preserve"> </v>
      </c>
      <c r="AP390" s="2" t="str">
        <f t="shared" si="26"/>
        <v/>
      </c>
      <c r="AQ390" s="2" t="str">
        <f t="shared" si="27"/>
        <v/>
      </c>
    </row>
    <row r="391" spans="40:43" x14ac:dyDescent="0.25">
      <c r="AN391" s="5" t="str">
        <f t="shared" si="24"/>
        <v/>
      </c>
      <c r="AO391" s="6" t="str">
        <f t="shared" si="25"/>
        <v xml:space="preserve"> </v>
      </c>
      <c r="AP391" s="2" t="str">
        <f t="shared" si="26"/>
        <v/>
      </c>
      <c r="AQ391" s="2" t="str">
        <f t="shared" si="27"/>
        <v/>
      </c>
    </row>
    <row r="392" spans="40:43" x14ac:dyDescent="0.25">
      <c r="AN392" s="5" t="str">
        <f t="shared" si="24"/>
        <v/>
      </c>
      <c r="AO392" s="6" t="str">
        <f t="shared" si="25"/>
        <v xml:space="preserve"> </v>
      </c>
      <c r="AP392" s="2" t="str">
        <f t="shared" si="26"/>
        <v/>
      </c>
      <c r="AQ392" s="2" t="str">
        <f t="shared" si="27"/>
        <v/>
      </c>
    </row>
    <row r="393" spans="40:43" x14ac:dyDescent="0.25">
      <c r="AN393" s="5" t="str">
        <f t="shared" si="24"/>
        <v/>
      </c>
      <c r="AO393" s="6" t="str">
        <f t="shared" si="25"/>
        <v xml:space="preserve"> </v>
      </c>
      <c r="AP393" s="2" t="str">
        <f t="shared" si="26"/>
        <v/>
      </c>
      <c r="AQ393" s="2" t="str">
        <f t="shared" si="27"/>
        <v/>
      </c>
    </row>
    <row r="394" spans="40:43" x14ac:dyDescent="0.25">
      <c r="AN394" s="5" t="str">
        <f t="shared" si="24"/>
        <v/>
      </c>
      <c r="AO394" s="6" t="str">
        <f t="shared" si="25"/>
        <v xml:space="preserve"> </v>
      </c>
      <c r="AP394" s="2" t="str">
        <f t="shared" si="26"/>
        <v/>
      </c>
      <c r="AQ394" s="2" t="str">
        <f t="shared" si="27"/>
        <v/>
      </c>
    </row>
    <row r="395" spans="40:43" x14ac:dyDescent="0.25">
      <c r="AN395" s="5" t="str">
        <f t="shared" si="24"/>
        <v/>
      </c>
      <c r="AO395" s="6" t="str">
        <f t="shared" si="25"/>
        <v xml:space="preserve"> </v>
      </c>
      <c r="AP395" s="2" t="str">
        <f t="shared" si="26"/>
        <v/>
      </c>
      <c r="AQ395" s="2" t="str">
        <f t="shared" si="27"/>
        <v/>
      </c>
    </row>
    <row r="396" spans="40:43" x14ac:dyDescent="0.25">
      <c r="AN396" s="5" t="str">
        <f t="shared" si="24"/>
        <v/>
      </c>
      <c r="AO396" s="6" t="str">
        <f t="shared" si="25"/>
        <v xml:space="preserve"> </v>
      </c>
      <c r="AP396" s="2" t="str">
        <f t="shared" si="26"/>
        <v/>
      </c>
      <c r="AQ396" s="2" t="str">
        <f t="shared" si="27"/>
        <v/>
      </c>
    </row>
    <row r="397" spans="40:43" x14ac:dyDescent="0.25">
      <c r="AN397" s="5" t="str">
        <f t="shared" si="24"/>
        <v/>
      </c>
      <c r="AO397" s="6" t="str">
        <f t="shared" si="25"/>
        <v xml:space="preserve"> </v>
      </c>
      <c r="AP397" s="2" t="str">
        <f t="shared" si="26"/>
        <v/>
      </c>
      <c r="AQ397" s="2" t="str">
        <f t="shared" si="27"/>
        <v/>
      </c>
    </row>
    <row r="398" spans="40:43" x14ac:dyDescent="0.25">
      <c r="AN398" s="5" t="str">
        <f t="shared" si="24"/>
        <v/>
      </c>
      <c r="AO398" s="6" t="str">
        <f t="shared" si="25"/>
        <v xml:space="preserve"> </v>
      </c>
      <c r="AP398" s="2" t="str">
        <f t="shared" si="26"/>
        <v/>
      </c>
      <c r="AQ398" s="2" t="str">
        <f t="shared" si="27"/>
        <v/>
      </c>
    </row>
    <row r="399" spans="40:43" x14ac:dyDescent="0.25">
      <c r="AN399" s="5" t="str">
        <f t="shared" si="24"/>
        <v/>
      </c>
      <c r="AO399" s="6" t="str">
        <f t="shared" si="25"/>
        <v xml:space="preserve"> </v>
      </c>
      <c r="AP399" s="2" t="str">
        <f t="shared" si="26"/>
        <v/>
      </c>
      <c r="AQ399" s="2" t="str">
        <f t="shared" si="27"/>
        <v/>
      </c>
    </row>
    <row r="400" spans="40:43" x14ac:dyDescent="0.25">
      <c r="AN400" s="5" t="str">
        <f t="shared" si="24"/>
        <v/>
      </c>
      <c r="AO400" s="6" t="str">
        <f t="shared" si="25"/>
        <v xml:space="preserve"> </v>
      </c>
      <c r="AP400" s="2" t="str">
        <f t="shared" si="26"/>
        <v/>
      </c>
      <c r="AQ400" s="2" t="str">
        <f t="shared" si="27"/>
        <v/>
      </c>
    </row>
    <row r="401" spans="40:43" x14ac:dyDescent="0.25">
      <c r="AN401" s="5" t="str">
        <f t="shared" si="24"/>
        <v/>
      </c>
      <c r="AO401" s="6" t="str">
        <f t="shared" si="25"/>
        <v xml:space="preserve"> </v>
      </c>
      <c r="AP401" s="2" t="str">
        <f t="shared" si="26"/>
        <v/>
      </c>
      <c r="AQ401" s="2" t="str">
        <f t="shared" si="27"/>
        <v/>
      </c>
    </row>
    <row r="402" spans="40:43" x14ac:dyDescent="0.25">
      <c r="AN402" s="5" t="str">
        <f t="shared" si="24"/>
        <v/>
      </c>
      <c r="AO402" s="6" t="str">
        <f t="shared" si="25"/>
        <v xml:space="preserve"> </v>
      </c>
      <c r="AP402" s="2" t="str">
        <f t="shared" si="26"/>
        <v/>
      </c>
      <c r="AQ402" s="2" t="str">
        <f t="shared" si="27"/>
        <v/>
      </c>
    </row>
    <row r="403" spans="40:43" x14ac:dyDescent="0.25">
      <c r="AN403" s="5" t="str">
        <f t="shared" si="24"/>
        <v/>
      </c>
      <c r="AO403" s="6" t="str">
        <f t="shared" si="25"/>
        <v xml:space="preserve"> </v>
      </c>
      <c r="AP403" s="2" t="str">
        <f t="shared" si="26"/>
        <v/>
      </c>
      <c r="AQ403" s="2" t="str">
        <f t="shared" si="27"/>
        <v/>
      </c>
    </row>
    <row r="404" spans="40:43" x14ac:dyDescent="0.25">
      <c r="AN404" s="5" t="str">
        <f t="shared" si="24"/>
        <v/>
      </c>
      <c r="AO404" s="6" t="str">
        <f t="shared" si="25"/>
        <v xml:space="preserve"> </v>
      </c>
      <c r="AP404" s="2" t="str">
        <f t="shared" si="26"/>
        <v/>
      </c>
      <c r="AQ404" s="2" t="str">
        <f t="shared" si="27"/>
        <v/>
      </c>
    </row>
    <row r="405" spans="40:43" x14ac:dyDescent="0.25">
      <c r="AN405" s="5" t="str">
        <f t="shared" si="24"/>
        <v/>
      </c>
      <c r="AO405" s="6" t="str">
        <f t="shared" si="25"/>
        <v xml:space="preserve"> </v>
      </c>
      <c r="AP405" s="2" t="str">
        <f t="shared" si="26"/>
        <v/>
      </c>
      <c r="AQ405" s="2" t="str">
        <f t="shared" si="27"/>
        <v/>
      </c>
    </row>
    <row r="406" spans="40:43" x14ac:dyDescent="0.25">
      <c r="AN406" s="5" t="str">
        <f t="shared" si="24"/>
        <v/>
      </c>
      <c r="AO406" s="6" t="str">
        <f t="shared" si="25"/>
        <v xml:space="preserve"> </v>
      </c>
      <c r="AP406" s="2" t="str">
        <f t="shared" si="26"/>
        <v/>
      </c>
      <c r="AQ406" s="2" t="str">
        <f t="shared" si="27"/>
        <v/>
      </c>
    </row>
    <row r="407" spans="40:43" x14ac:dyDescent="0.25">
      <c r="AN407" s="5" t="str">
        <f t="shared" si="24"/>
        <v/>
      </c>
      <c r="AO407" s="6" t="str">
        <f t="shared" si="25"/>
        <v xml:space="preserve"> </v>
      </c>
      <c r="AP407" s="2" t="str">
        <f t="shared" si="26"/>
        <v/>
      </c>
      <c r="AQ407" s="2" t="str">
        <f t="shared" si="27"/>
        <v/>
      </c>
    </row>
    <row r="408" spans="40:43" x14ac:dyDescent="0.25">
      <c r="AN408" s="5" t="str">
        <f t="shared" si="24"/>
        <v/>
      </c>
      <c r="AO408" s="6" t="str">
        <f t="shared" si="25"/>
        <v xml:space="preserve"> </v>
      </c>
      <c r="AP408" s="2" t="str">
        <f t="shared" si="26"/>
        <v/>
      </c>
      <c r="AQ408" s="2" t="str">
        <f t="shared" si="27"/>
        <v/>
      </c>
    </row>
    <row r="409" spans="40:43" x14ac:dyDescent="0.25">
      <c r="AN409" s="5" t="str">
        <f t="shared" si="24"/>
        <v/>
      </c>
      <c r="AO409" s="6" t="str">
        <f t="shared" si="25"/>
        <v xml:space="preserve"> </v>
      </c>
      <c r="AP409" s="2" t="str">
        <f t="shared" si="26"/>
        <v/>
      </c>
      <c r="AQ409" s="2" t="str">
        <f t="shared" si="27"/>
        <v/>
      </c>
    </row>
    <row r="410" spans="40:43" x14ac:dyDescent="0.25">
      <c r="AN410" s="5" t="str">
        <f t="shared" si="24"/>
        <v/>
      </c>
      <c r="AO410" s="6" t="str">
        <f t="shared" si="25"/>
        <v xml:space="preserve"> </v>
      </c>
      <c r="AP410" s="2" t="str">
        <f t="shared" si="26"/>
        <v/>
      </c>
      <c r="AQ410" s="2" t="str">
        <f t="shared" si="27"/>
        <v/>
      </c>
    </row>
    <row r="411" spans="40:43" x14ac:dyDescent="0.25">
      <c r="AN411" s="5" t="str">
        <f t="shared" si="24"/>
        <v/>
      </c>
      <c r="AO411" s="6" t="str">
        <f t="shared" si="25"/>
        <v xml:space="preserve"> </v>
      </c>
      <c r="AP411" s="2" t="str">
        <f t="shared" si="26"/>
        <v/>
      </c>
      <c r="AQ411" s="2" t="str">
        <f t="shared" si="27"/>
        <v/>
      </c>
    </row>
    <row r="412" spans="40:43" x14ac:dyDescent="0.25">
      <c r="AN412" s="5" t="str">
        <f t="shared" si="24"/>
        <v/>
      </c>
      <c r="AO412" s="6" t="str">
        <f t="shared" si="25"/>
        <v xml:space="preserve"> </v>
      </c>
      <c r="AP412" s="2" t="str">
        <f t="shared" si="26"/>
        <v/>
      </c>
      <c r="AQ412" s="2" t="str">
        <f t="shared" si="27"/>
        <v/>
      </c>
    </row>
    <row r="413" spans="40:43" x14ac:dyDescent="0.25">
      <c r="AN413" s="5" t="str">
        <f t="shared" si="24"/>
        <v/>
      </c>
      <c r="AO413" s="6" t="str">
        <f t="shared" si="25"/>
        <v xml:space="preserve"> </v>
      </c>
      <c r="AP413" s="2" t="str">
        <f t="shared" si="26"/>
        <v/>
      </c>
      <c r="AQ413" s="2" t="str">
        <f t="shared" si="27"/>
        <v/>
      </c>
    </row>
    <row r="414" spans="40:43" x14ac:dyDescent="0.25">
      <c r="AN414" s="5" t="str">
        <f t="shared" si="24"/>
        <v/>
      </c>
      <c r="AO414" s="6" t="str">
        <f t="shared" si="25"/>
        <v xml:space="preserve"> </v>
      </c>
      <c r="AP414" s="2" t="str">
        <f t="shared" si="26"/>
        <v/>
      </c>
      <c r="AQ414" s="2" t="str">
        <f t="shared" si="27"/>
        <v/>
      </c>
    </row>
    <row r="415" spans="40:43" x14ac:dyDescent="0.25">
      <c r="AN415" s="5" t="str">
        <f t="shared" si="24"/>
        <v/>
      </c>
      <c r="AO415" s="6" t="str">
        <f t="shared" si="25"/>
        <v xml:space="preserve"> </v>
      </c>
      <c r="AP415" s="2" t="str">
        <f t="shared" si="26"/>
        <v/>
      </c>
      <c r="AQ415" s="2" t="str">
        <f t="shared" si="27"/>
        <v/>
      </c>
    </row>
    <row r="416" spans="40:43" x14ac:dyDescent="0.25">
      <c r="AN416" s="5" t="str">
        <f t="shared" si="24"/>
        <v/>
      </c>
      <c r="AO416" s="6" t="str">
        <f t="shared" si="25"/>
        <v xml:space="preserve"> </v>
      </c>
      <c r="AP416" s="2" t="str">
        <f t="shared" si="26"/>
        <v/>
      </c>
      <c r="AQ416" s="2" t="str">
        <f t="shared" si="27"/>
        <v/>
      </c>
    </row>
    <row r="417" spans="40:43" x14ac:dyDescent="0.25">
      <c r="AN417" s="5" t="str">
        <f t="shared" si="24"/>
        <v/>
      </c>
      <c r="AO417" s="6" t="str">
        <f t="shared" si="25"/>
        <v xml:space="preserve"> </v>
      </c>
      <c r="AP417" s="2" t="str">
        <f t="shared" si="26"/>
        <v/>
      </c>
      <c r="AQ417" s="2" t="str">
        <f t="shared" si="27"/>
        <v/>
      </c>
    </row>
    <row r="418" spans="40:43" x14ac:dyDescent="0.25">
      <c r="AN418" s="5" t="str">
        <f t="shared" si="24"/>
        <v/>
      </c>
      <c r="AO418" s="6" t="str">
        <f t="shared" si="25"/>
        <v xml:space="preserve"> </v>
      </c>
      <c r="AP418" s="2" t="str">
        <f t="shared" si="26"/>
        <v/>
      </c>
      <c r="AQ418" s="2" t="str">
        <f t="shared" si="27"/>
        <v/>
      </c>
    </row>
    <row r="419" spans="40:43" x14ac:dyDescent="0.25">
      <c r="AN419" s="5" t="str">
        <f t="shared" si="24"/>
        <v/>
      </c>
      <c r="AO419" s="6" t="str">
        <f t="shared" si="25"/>
        <v xml:space="preserve"> </v>
      </c>
      <c r="AP419" s="2" t="str">
        <f t="shared" si="26"/>
        <v/>
      </c>
      <c r="AQ419" s="2" t="str">
        <f t="shared" si="27"/>
        <v/>
      </c>
    </row>
    <row r="420" spans="40:43" x14ac:dyDescent="0.25">
      <c r="AN420" s="5" t="str">
        <f t="shared" si="24"/>
        <v/>
      </c>
      <c r="AO420" s="6" t="str">
        <f t="shared" si="25"/>
        <v xml:space="preserve"> </v>
      </c>
      <c r="AP420" s="2" t="str">
        <f t="shared" si="26"/>
        <v/>
      </c>
      <c r="AQ420" s="2" t="str">
        <f t="shared" si="27"/>
        <v/>
      </c>
    </row>
    <row r="421" spans="40:43" x14ac:dyDescent="0.25">
      <c r="AN421" s="5" t="str">
        <f t="shared" si="24"/>
        <v/>
      </c>
      <c r="AO421" s="6" t="str">
        <f t="shared" si="25"/>
        <v xml:space="preserve"> </v>
      </c>
      <c r="AP421" s="2" t="str">
        <f t="shared" si="26"/>
        <v/>
      </c>
      <c r="AQ421" s="2" t="str">
        <f t="shared" si="27"/>
        <v/>
      </c>
    </row>
    <row r="422" spans="40:43" x14ac:dyDescent="0.25">
      <c r="AN422" s="5" t="str">
        <f t="shared" si="24"/>
        <v/>
      </c>
      <c r="AO422" s="6" t="str">
        <f t="shared" si="25"/>
        <v xml:space="preserve"> </v>
      </c>
      <c r="AP422" s="2" t="str">
        <f t="shared" si="26"/>
        <v/>
      </c>
      <c r="AQ422" s="2" t="str">
        <f t="shared" si="27"/>
        <v/>
      </c>
    </row>
    <row r="423" spans="40:43" x14ac:dyDescent="0.25">
      <c r="AN423" s="5" t="str">
        <f t="shared" si="24"/>
        <v/>
      </c>
      <c r="AO423" s="6" t="str">
        <f t="shared" si="25"/>
        <v xml:space="preserve"> </v>
      </c>
      <c r="AP423" s="2" t="str">
        <f t="shared" si="26"/>
        <v/>
      </c>
      <c r="AQ423" s="2" t="str">
        <f t="shared" si="27"/>
        <v/>
      </c>
    </row>
    <row r="424" spans="40:43" x14ac:dyDescent="0.25">
      <c r="AN424" s="5" t="str">
        <f t="shared" si="24"/>
        <v/>
      </c>
      <c r="AO424" s="6" t="str">
        <f t="shared" si="25"/>
        <v xml:space="preserve"> </v>
      </c>
      <c r="AP424" s="2" t="str">
        <f t="shared" si="26"/>
        <v/>
      </c>
      <c r="AQ424" s="2" t="str">
        <f t="shared" si="27"/>
        <v/>
      </c>
    </row>
    <row r="425" spans="40:43" x14ac:dyDescent="0.25">
      <c r="AN425" s="5" t="str">
        <f t="shared" si="24"/>
        <v/>
      </c>
      <c r="AO425" s="6" t="str">
        <f t="shared" si="25"/>
        <v xml:space="preserve"> </v>
      </c>
      <c r="AP425" s="2" t="str">
        <f t="shared" si="26"/>
        <v/>
      </c>
      <c r="AQ425" s="2" t="str">
        <f t="shared" si="27"/>
        <v/>
      </c>
    </row>
    <row r="426" spans="40:43" x14ac:dyDescent="0.25">
      <c r="AN426" s="5" t="str">
        <f t="shared" si="24"/>
        <v/>
      </c>
      <c r="AO426" s="6" t="str">
        <f t="shared" si="25"/>
        <v xml:space="preserve"> </v>
      </c>
      <c r="AP426" s="2" t="str">
        <f t="shared" si="26"/>
        <v/>
      </c>
      <c r="AQ426" s="2" t="str">
        <f t="shared" si="27"/>
        <v/>
      </c>
    </row>
    <row r="427" spans="40:43" x14ac:dyDescent="0.25">
      <c r="AN427" s="5" t="str">
        <f t="shared" si="24"/>
        <v/>
      </c>
      <c r="AO427" s="6" t="str">
        <f t="shared" si="25"/>
        <v xml:space="preserve"> </v>
      </c>
      <c r="AP427" s="2" t="str">
        <f t="shared" si="26"/>
        <v/>
      </c>
      <c r="AQ427" s="2" t="str">
        <f t="shared" si="27"/>
        <v/>
      </c>
    </row>
    <row r="428" spans="40:43" x14ac:dyDescent="0.25">
      <c r="AN428" s="5" t="str">
        <f t="shared" si="24"/>
        <v/>
      </c>
      <c r="AO428" s="6" t="str">
        <f t="shared" si="25"/>
        <v xml:space="preserve"> </v>
      </c>
      <c r="AP428" s="2" t="str">
        <f t="shared" si="26"/>
        <v/>
      </c>
      <c r="AQ428" s="2" t="str">
        <f t="shared" si="27"/>
        <v/>
      </c>
    </row>
    <row r="429" spans="40:43" x14ac:dyDescent="0.25">
      <c r="AN429" s="5" t="str">
        <f t="shared" si="24"/>
        <v/>
      </c>
      <c r="AO429" s="6" t="str">
        <f t="shared" si="25"/>
        <v xml:space="preserve"> </v>
      </c>
      <c r="AP429" s="2" t="str">
        <f t="shared" si="26"/>
        <v/>
      </c>
      <c r="AQ429" s="2" t="str">
        <f t="shared" si="27"/>
        <v/>
      </c>
    </row>
    <row r="430" spans="40:43" x14ac:dyDescent="0.25">
      <c r="AN430" s="5" t="str">
        <f t="shared" si="24"/>
        <v/>
      </c>
      <c r="AO430" s="6" t="str">
        <f t="shared" si="25"/>
        <v xml:space="preserve"> </v>
      </c>
      <c r="AP430" s="2" t="str">
        <f t="shared" si="26"/>
        <v/>
      </c>
      <c r="AQ430" s="2" t="str">
        <f t="shared" si="27"/>
        <v/>
      </c>
    </row>
    <row r="431" spans="40:43" x14ac:dyDescent="0.25">
      <c r="AN431" s="5" t="str">
        <f t="shared" si="24"/>
        <v/>
      </c>
      <c r="AO431" s="6" t="str">
        <f t="shared" si="25"/>
        <v xml:space="preserve"> </v>
      </c>
      <c r="AP431" s="2" t="str">
        <f t="shared" si="26"/>
        <v/>
      </c>
      <c r="AQ431" s="2" t="str">
        <f t="shared" si="27"/>
        <v/>
      </c>
    </row>
    <row r="432" spans="40:43" x14ac:dyDescent="0.25">
      <c r="AN432" s="5" t="str">
        <f t="shared" si="24"/>
        <v/>
      </c>
      <c r="AO432" s="6" t="str">
        <f t="shared" si="25"/>
        <v xml:space="preserve"> </v>
      </c>
      <c r="AP432" s="2" t="str">
        <f t="shared" si="26"/>
        <v/>
      </c>
      <c r="AQ432" s="2" t="str">
        <f t="shared" si="27"/>
        <v/>
      </c>
    </row>
    <row r="433" spans="40:43" x14ac:dyDescent="0.25">
      <c r="AN433" s="5" t="str">
        <f t="shared" si="24"/>
        <v/>
      </c>
      <c r="AO433" s="6" t="str">
        <f t="shared" si="25"/>
        <v xml:space="preserve"> </v>
      </c>
      <c r="AP433" s="2" t="str">
        <f t="shared" si="26"/>
        <v/>
      </c>
      <c r="AQ433" s="2" t="str">
        <f t="shared" si="27"/>
        <v/>
      </c>
    </row>
    <row r="434" spans="40:43" x14ac:dyDescent="0.25">
      <c r="AN434" s="5" t="str">
        <f t="shared" si="24"/>
        <v/>
      </c>
      <c r="AO434" s="6" t="str">
        <f t="shared" si="25"/>
        <v xml:space="preserve"> </v>
      </c>
      <c r="AP434" s="2" t="str">
        <f t="shared" si="26"/>
        <v/>
      </c>
      <c r="AQ434" s="2" t="str">
        <f t="shared" si="27"/>
        <v/>
      </c>
    </row>
    <row r="435" spans="40:43" x14ac:dyDescent="0.25">
      <c r="AN435" s="5" t="str">
        <f t="shared" si="24"/>
        <v/>
      </c>
      <c r="AO435" s="6" t="str">
        <f t="shared" si="25"/>
        <v xml:space="preserve"> </v>
      </c>
      <c r="AP435" s="2" t="str">
        <f t="shared" si="26"/>
        <v/>
      </c>
      <c r="AQ435" s="2" t="str">
        <f t="shared" si="27"/>
        <v/>
      </c>
    </row>
    <row r="436" spans="40:43" x14ac:dyDescent="0.25">
      <c r="AN436" s="5" t="str">
        <f t="shared" si="24"/>
        <v/>
      </c>
      <c r="AO436" s="6" t="str">
        <f t="shared" si="25"/>
        <v xml:space="preserve"> </v>
      </c>
      <c r="AP436" s="2" t="str">
        <f t="shared" si="26"/>
        <v/>
      </c>
      <c r="AQ436" s="2" t="str">
        <f t="shared" si="27"/>
        <v/>
      </c>
    </row>
    <row r="437" spans="40:43" x14ac:dyDescent="0.25">
      <c r="AN437" s="5" t="str">
        <f t="shared" si="24"/>
        <v/>
      </c>
      <c r="AO437" s="6" t="str">
        <f t="shared" si="25"/>
        <v xml:space="preserve"> </v>
      </c>
      <c r="AP437" s="2" t="str">
        <f t="shared" si="26"/>
        <v/>
      </c>
      <c r="AQ437" s="2" t="str">
        <f t="shared" si="27"/>
        <v/>
      </c>
    </row>
    <row r="438" spans="40:43" x14ac:dyDescent="0.25">
      <c r="AN438" s="5" t="str">
        <f t="shared" si="24"/>
        <v/>
      </c>
      <c r="AO438" s="6" t="str">
        <f t="shared" si="25"/>
        <v xml:space="preserve"> </v>
      </c>
      <c r="AP438" s="2" t="str">
        <f t="shared" si="26"/>
        <v/>
      </c>
      <c r="AQ438" s="2" t="str">
        <f t="shared" si="27"/>
        <v/>
      </c>
    </row>
    <row r="439" spans="40:43" x14ac:dyDescent="0.25">
      <c r="AN439" s="5" t="str">
        <f t="shared" si="24"/>
        <v/>
      </c>
      <c r="AO439" s="6" t="str">
        <f t="shared" si="25"/>
        <v xml:space="preserve"> </v>
      </c>
      <c r="AP439" s="2" t="str">
        <f t="shared" si="26"/>
        <v/>
      </c>
      <c r="AQ439" s="2" t="str">
        <f t="shared" si="27"/>
        <v/>
      </c>
    </row>
    <row r="440" spans="40:43" x14ac:dyDescent="0.25">
      <c r="AN440" s="5" t="str">
        <f t="shared" si="24"/>
        <v/>
      </c>
      <c r="AO440" s="6" t="str">
        <f t="shared" si="25"/>
        <v xml:space="preserve"> </v>
      </c>
      <c r="AP440" s="2" t="str">
        <f t="shared" si="26"/>
        <v/>
      </c>
      <c r="AQ440" s="2" t="str">
        <f t="shared" si="27"/>
        <v/>
      </c>
    </row>
    <row r="441" spans="40:43" x14ac:dyDescent="0.25">
      <c r="AN441" s="5" t="str">
        <f t="shared" si="24"/>
        <v/>
      </c>
      <c r="AO441" s="6" t="str">
        <f t="shared" si="25"/>
        <v xml:space="preserve"> </v>
      </c>
      <c r="AP441" s="2" t="str">
        <f t="shared" si="26"/>
        <v/>
      </c>
      <c r="AQ441" s="2" t="str">
        <f t="shared" si="27"/>
        <v/>
      </c>
    </row>
    <row r="442" spans="40:43" x14ac:dyDescent="0.25">
      <c r="AN442" s="5" t="str">
        <f t="shared" si="24"/>
        <v/>
      </c>
      <c r="AO442" s="6" t="str">
        <f t="shared" si="25"/>
        <v xml:space="preserve"> </v>
      </c>
      <c r="AP442" s="2" t="str">
        <f t="shared" si="26"/>
        <v/>
      </c>
      <c r="AQ442" s="2" t="str">
        <f t="shared" si="27"/>
        <v/>
      </c>
    </row>
    <row r="443" spans="40:43" x14ac:dyDescent="0.25">
      <c r="AN443" s="5" t="str">
        <f t="shared" si="24"/>
        <v/>
      </c>
      <c r="AO443" s="6" t="str">
        <f t="shared" si="25"/>
        <v xml:space="preserve"> </v>
      </c>
      <c r="AP443" s="2" t="str">
        <f t="shared" si="26"/>
        <v/>
      </c>
      <c r="AQ443" s="2" t="str">
        <f t="shared" si="27"/>
        <v/>
      </c>
    </row>
    <row r="444" spans="40:43" x14ac:dyDescent="0.25">
      <c r="AN444" s="5" t="str">
        <f t="shared" si="24"/>
        <v/>
      </c>
      <c r="AO444" s="6" t="str">
        <f t="shared" si="25"/>
        <v xml:space="preserve"> </v>
      </c>
      <c r="AP444" s="2" t="str">
        <f t="shared" si="26"/>
        <v/>
      </c>
      <c r="AQ444" s="2" t="str">
        <f t="shared" si="27"/>
        <v/>
      </c>
    </row>
    <row r="445" spans="40:43" x14ac:dyDescent="0.25">
      <c r="AN445" s="5" t="str">
        <f t="shared" si="24"/>
        <v/>
      </c>
      <c r="AO445" s="6" t="str">
        <f t="shared" si="25"/>
        <v xml:space="preserve"> </v>
      </c>
      <c r="AP445" s="2" t="str">
        <f t="shared" si="26"/>
        <v/>
      </c>
      <c r="AQ445" s="2" t="str">
        <f t="shared" si="27"/>
        <v/>
      </c>
    </row>
    <row r="446" spans="40:43" x14ac:dyDescent="0.25">
      <c r="AN446" s="5" t="str">
        <f t="shared" si="24"/>
        <v/>
      </c>
      <c r="AO446" s="6" t="str">
        <f t="shared" si="25"/>
        <v xml:space="preserve"> </v>
      </c>
      <c r="AP446" s="2" t="str">
        <f t="shared" si="26"/>
        <v/>
      </c>
      <c r="AQ446" s="2" t="str">
        <f t="shared" si="27"/>
        <v/>
      </c>
    </row>
    <row r="447" spans="40:43" x14ac:dyDescent="0.25">
      <c r="AN447" s="5" t="str">
        <f t="shared" si="24"/>
        <v/>
      </c>
      <c r="AO447" s="6" t="str">
        <f t="shared" si="25"/>
        <v xml:space="preserve"> </v>
      </c>
      <c r="AP447" s="2" t="str">
        <f t="shared" si="26"/>
        <v/>
      </c>
      <c r="AQ447" s="2" t="str">
        <f t="shared" si="27"/>
        <v/>
      </c>
    </row>
    <row r="448" spans="40:43" x14ac:dyDescent="0.25">
      <c r="AN448" s="5" t="str">
        <f t="shared" si="24"/>
        <v/>
      </c>
      <c r="AO448" s="6" t="str">
        <f t="shared" si="25"/>
        <v xml:space="preserve"> </v>
      </c>
      <c r="AP448" s="2" t="str">
        <f t="shared" si="26"/>
        <v/>
      </c>
      <c r="AQ448" s="2" t="str">
        <f t="shared" si="27"/>
        <v/>
      </c>
    </row>
    <row r="449" spans="40:43" x14ac:dyDescent="0.25">
      <c r="AN449" s="5" t="str">
        <f t="shared" si="24"/>
        <v/>
      </c>
      <c r="AO449" s="6" t="str">
        <f t="shared" si="25"/>
        <v xml:space="preserve"> </v>
      </c>
      <c r="AP449" s="2" t="str">
        <f t="shared" si="26"/>
        <v/>
      </c>
      <c r="AQ449" s="2" t="str">
        <f t="shared" si="27"/>
        <v/>
      </c>
    </row>
    <row r="450" spans="40:43" x14ac:dyDescent="0.25">
      <c r="AN450" s="5" t="str">
        <f t="shared" si="24"/>
        <v/>
      </c>
      <c r="AO450" s="6" t="str">
        <f t="shared" si="25"/>
        <v xml:space="preserve"> </v>
      </c>
      <c r="AP450" s="2" t="str">
        <f t="shared" si="26"/>
        <v/>
      </c>
      <c r="AQ450" s="2" t="str">
        <f t="shared" si="27"/>
        <v/>
      </c>
    </row>
    <row r="451" spans="40:43" x14ac:dyDescent="0.25">
      <c r="AN451" s="5" t="str">
        <f t="shared" ref="AN451:AN514" si="28">SUBSTITUTE( SUBSTITUTE( SUBSTITUTE( SUBSTITUTE( SUBSTITUTE(LOWER(TRIM(B451)), "á", "a"), "é", "e"), "í", "i"), "ó", "o"), "ú", "u")</f>
        <v/>
      </c>
      <c r="AO451" s="6" t="str">
        <f t="shared" ref="AO451:AO514" si="29">IF(J451=""," ", INT(J451))</f>
        <v xml:space="preserve"> </v>
      </c>
      <c r="AP451" s="2" t="str">
        <f t="shared" ref="AP451:AP514" si="30">IF(J451="","",TIME(HOUR(J451),MINUTE(J451),SECOND(J451)))</f>
        <v/>
      </c>
      <c r="AQ451" s="2" t="str">
        <f t="shared" ref="AQ451:AQ514" si="31">IF(AN451="","",IF(ISNUMBER(SEARCH("recarga",AN451)),"Otros",IF(ISNUMBER(SEARCH("100",AN451)),"Fibra",IF(ISNUMBER(SEARCH("telef",AN451)),"Telefonia",IF(ISNUMBER(SEARCH("subsidio",AN451)),"Subsidio",IF(ISNUMBER(SEARCH("cabl",AN451)),"Fibra",IF(ISNUMBER(SEARCH("fibra",AN451)),"Fibra",IF(ISNUMBER(SEARCH("lentitud",AN451)),"Altan",IF(ISNUMBER(SEARCH("falla",AN451)),"Altan",IF(ISNUMBER(SEARCH("prospecto",AN451)),"Prospecto",IF(ISNUMBER(SEARCH("migracion",AN451)),"Migración",IF(ISNUMBER(SEARCH("m.dn desactivado",AN451)),"Otros",IF(ISNUMBER(SEARCH("garantia",AN451)),"Garantía",IF(ISNUMBER(SEARCH("sistema",AN451)),"Otros",IF(ISNUMBER(SEARCH("devoluci",AN451)),"Devolucion",IF(ISNUMBER(SEARCH("vincula",AN451)),"Otros",IF(ISNUMBER(SEARCH("baja",AN451)),"Otros",IF(ISNUMBER(SEARCH("factu",AN451)),"Otros",IF(ISNUMBER(SEARCH("intermi",AN451)),"Altan",IF(ISNUMBER(SEARCH("domici",AN451)),"Otros",IF(ISNUMBER(SEARCH("m.ll",AN451)),"Altan",IF(ISNUMBER(SEARCH("portabi",AN451)),"Otros",IF(ISNUMBER(SEARCH("contrase",AN451)),"Otros",IF(ISNUMBER(SEARCH("imei",AN451)),"Otros",IF(ISNUMBER(SEARCH("apn",AN451)),"Altan",IF(ISNUMBER(SEARCH("consum",AN451)),"Otros","No conocido"))))))))))))))))))))))))))</f>
        <v/>
      </c>
    </row>
    <row r="452" spans="40:43" x14ac:dyDescent="0.25">
      <c r="AN452" s="5" t="str">
        <f t="shared" si="28"/>
        <v/>
      </c>
      <c r="AO452" s="6" t="str">
        <f t="shared" si="29"/>
        <v xml:space="preserve"> </v>
      </c>
      <c r="AP452" s="2" t="str">
        <f t="shared" si="30"/>
        <v/>
      </c>
      <c r="AQ452" s="2" t="str">
        <f t="shared" si="31"/>
        <v/>
      </c>
    </row>
    <row r="453" spans="40:43" x14ac:dyDescent="0.25">
      <c r="AN453" s="5" t="str">
        <f t="shared" si="28"/>
        <v/>
      </c>
      <c r="AO453" s="6" t="str">
        <f t="shared" si="29"/>
        <v xml:space="preserve"> </v>
      </c>
      <c r="AP453" s="2" t="str">
        <f t="shared" si="30"/>
        <v/>
      </c>
      <c r="AQ453" s="2" t="str">
        <f t="shared" si="31"/>
        <v/>
      </c>
    </row>
    <row r="454" spans="40:43" x14ac:dyDescent="0.25">
      <c r="AN454" s="5" t="str">
        <f t="shared" si="28"/>
        <v/>
      </c>
      <c r="AO454" s="6" t="str">
        <f t="shared" si="29"/>
        <v xml:space="preserve"> </v>
      </c>
      <c r="AP454" s="2" t="str">
        <f t="shared" si="30"/>
        <v/>
      </c>
      <c r="AQ454" s="2" t="str">
        <f t="shared" si="31"/>
        <v/>
      </c>
    </row>
    <row r="455" spans="40:43" x14ac:dyDescent="0.25">
      <c r="AN455" s="5" t="str">
        <f t="shared" si="28"/>
        <v/>
      </c>
      <c r="AO455" s="6" t="str">
        <f t="shared" si="29"/>
        <v xml:space="preserve"> </v>
      </c>
      <c r="AP455" s="2" t="str">
        <f t="shared" si="30"/>
        <v/>
      </c>
      <c r="AQ455" s="2" t="str">
        <f t="shared" si="31"/>
        <v/>
      </c>
    </row>
    <row r="456" spans="40:43" x14ac:dyDescent="0.25">
      <c r="AN456" s="5" t="str">
        <f t="shared" si="28"/>
        <v/>
      </c>
      <c r="AO456" s="6" t="str">
        <f t="shared" si="29"/>
        <v xml:space="preserve"> </v>
      </c>
      <c r="AP456" s="2" t="str">
        <f t="shared" si="30"/>
        <v/>
      </c>
      <c r="AQ456" s="2" t="str">
        <f t="shared" si="31"/>
        <v/>
      </c>
    </row>
    <row r="457" spans="40:43" x14ac:dyDescent="0.25">
      <c r="AN457" s="5" t="str">
        <f t="shared" si="28"/>
        <v/>
      </c>
      <c r="AO457" s="6" t="str">
        <f t="shared" si="29"/>
        <v xml:space="preserve"> </v>
      </c>
      <c r="AP457" s="2" t="str">
        <f t="shared" si="30"/>
        <v/>
      </c>
      <c r="AQ457" s="2" t="str">
        <f t="shared" si="31"/>
        <v/>
      </c>
    </row>
    <row r="458" spans="40:43" x14ac:dyDescent="0.25">
      <c r="AN458" s="5" t="str">
        <f t="shared" si="28"/>
        <v/>
      </c>
      <c r="AO458" s="6" t="str">
        <f t="shared" si="29"/>
        <v xml:space="preserve"> </v>
      </c>
      <c r="AP458" s="2" t="str">
        <f t="shared" si="30"/>
        <v/>
      </c>
      <c r="AQ458" s="2" t="str">
        <f t="shared" si="31"/>
        <v/>
      </c>
    </row>
    <row r="459" spans="40:43" x14ac:dyDescent="0.25">
      <c r="AN459" s="5" t="str">
        <f t="shared" si="28"/>
        <v/>
      </c>
      <c r="AO459" s="6" t="str">
        <f t="shared" si="29"/>
        <v xml:space="preserve"> </v>
      </c>
      <c r="AP459" s="2" t="str">
        <f t="shared" si="30"/>
        <v/>
      </c>
      <c r="AQ459" s="2" t="str">
        <f t="shared" si="31"/>
        <v/>
      </c>
    </row>
    <row r="460" spans="40:43" x14ac:dyDescent="0.25">
      <c r="AN460" s="5" t="str">
        <f t="shared" si="28"/>
        <v/>
      </c>
      <c r="AO460" s="6" t="str">
        <f t="shared" si="29"/>
        <v xml:space="preserve"> </v>
      </c>
      <c r="AP460" s="2" t="str">
        <f t="shared" si="30"/>
        <v/>
      </c>
      <c r="AQ460" s="2" t="str">
        <f t="shared" si="31"/>
        <v/>
      </c>
    </row>
    <row r="461" spans="40:43" x14ac:dyDescent="0.25">
      <c r="AN461" s="5" t="str">
        <f t="shared" si="28"/>
        <v/>
      </c>
      <c r="AO461" s="6" t="str">
        <f t="shared" si="29"/>
        <v xml:space="preserve"> </v>
      </c>
      <c r="AP461" s="2" t="str">
        <f t="shared" si="30"/>
        <v/>
      </c>
      <c r="AQ461" s="2" t="str">
        <f t="shared" si="31"/>
        <v/>
      </c>
    </row>
    <row r="462" spans="40:43" x14ac:dyDescent="0.25">
      <c r="AN462" s="5" t="str">
        <f t="shared" si="28"/>
        <v/>
      </c>
      <c r="AO462" s="6" t="str">
        <f t="shared" si="29"/>
        <v xml:space="preserve"> </v>
      </c>
      <c r="AP462" s="2" t="str">
        <f t="shared" si="30"/>
        <v/>
      </c>
      <c r="AQ462" s="2" t="str">
        <f t="shared" si="31"/>
        <v/>
      </c>
    </row>
    <row r="463" spans="40:43" x14ac:dyDescent="0.25">
      <c r="AN463" s="5" t="str">
        <f t="shared" si="28"/>
        <v/>
      </c>
      <c r="AO463" s="6" t="str">
        <f t="shared" si="29"/>
        <v xml:space="preserve"> </v>
      </c>
      <c r="AP463" s="2" t="str">
        <f t="shared" si="30"/>
        <v/>
      </c>
      <c r="AQ463" s="2" t="str">
        <f t="shared" si="31"/>
        <v/>
      </c>
    </row>
    <row r="464" spans="40:43" x14ac:dyDescent="0.25">
      <c r="AN464" s="5" t="str">
        <f t="shared" si="28"/>
        <v/>
      </c>
      <c r="AO464" s="6" t="str">
        <f t="shared" si="29"/>
        <v xml:space="preserve"> </v>
      </c>
      <c r="AP464" s="2" t="str">
        <f t="shared" si="30"/>
        <v/>
      </c>
      <c r="AQ464" s="2" t="str">
        <f t="shared" si="31"/>
        <v/>
      </c>
    </row>
    <row r="465" spans="40:43" x14ac:dyDescent="0.25">
      <c r="AN465" s="5" t="str">
        <f t="shared" si="28"/>
        <v/>
      </c>
      <c r="AO465" s="6" t="str">
        <f t="shared" si="29"/>
        <v xml:space="preserve"> </v>
      </c>
      <c r="AP465" s="2" t="str">
        <f t="shared" si="30"/>
        <v/>
      </c>
      <c r="AQ465" s="2" t="str">
        <f t="shared" si="31"/>
        <v/>
      </c>
    </row>
    <row r="466" spans="40:43" x14ac:dyDescent="0.25">
      <c r="AN466" s="5" t="str">
        <f t="shared" si="28"/>
        <v/>
      </c>
      <c r="AO466" s="6" t="str">
        <f t="shared" si="29"/>
        <v xml:space="preserve"> </v>
      </c>
      <c r="AP466" s="2" t="str">
        <f t="shared" si="30"/>
        <v/>
      </c>
      <c r="AQ466" s="2" t="str">
        <f t="shared" si="31"/>
        <v/>
      </c>
    </row>
    <row r="467" spans="40:43" x14ac:dyDescent="0.25">
      <c r="AN467" s="5" t="str">
        <f t="shared" si="28"/>
        <v/>
      </c>
      <c r="AO467" s="6" t="str">
        <f t="shared" si="29"/>
        <v xml:space="preserve"> </v>
      </c>
      <c r="AP467" s="2" t="str">
        <f t="shared" si="30"/>
        <v/>
      </c>
      <c r="AQ467" s="2" t="str">
        <f t="shared" si="31"/>
        <v/>
      </c>
    </row>
    <row r="468" spans="40:43" x14ac:dyDescent="0.25">
      <c r="AN468" s="5" t="str">
        <f t="shared" si="28"/>
        <v/>
      </c>
      <c r="AO468" s="6" t="str">
        <f t="shared" si="29"/>
        <v xml:space="preserve"> </v>
      </c>
      <c r="AP468" s="2" t="str">
        <f t="shared" si="30"/>
        <v/>
      </c>
      <c r="AQ468" s="2" t="str">
        <f t="shared" si="31"/>
        <v/>
      </c>
    </row>
    <row r="469" spans="40:43" x14ac:dyDescent="0.25">
      <c r="AN469" s="5" t="str">
        <f t="shared" si="28"/>
        <v/>
      </c>
      <c r="AO469" s="6" t="str">
        <f t="shared" si="29"/>
        <v xml:space="preserve"> </v>
      </c>
      <c r="AP469" s="2" t="str">
        <f t="shared" si="30"/>
        <v/>
      </c>
      <c r="AQ469" s="2" t="str">
        <f t="shared" si="31"/>
        <v/>
      </c>
    </row>
    <row r="470" spans="40:43" x14ac:dyDescent="0.25">
      <c r="AN470" s="5" t="str">
        <f t="shared" si="28"/>
        <v/>
      </c>
      <c r="AO470" s="6" t="str">
        <f t="shared" si="29"/>
        <v xml:space="preserve"> </v>
      </c>
      <c r="AP470" s="2" t="str">
        <f t="shared" si="30"/>
        <v/>
      </c>
      <c r="AQ470" s="2" t="str">
        <f t="shared" si="31"/>
        <v/>
      </c>
    </row>
    <row r="471" spans="40:43" x14ac:dyDescent="0.25">
      <c r="AN471" s="5" t="str">
        <f t="shared" si="28"/>
        <v/>
      </c>
      <c r="AO471" s="6" t="str">
        <f t="shared" si="29"/>
        <v xml:space="preserve"> </v>
      </c>
      <c r="AP471" s="2" t="str">
        <f t="shared" si="30"/>
        <v/>
      </c>
      <c r="AQ471" s="2" t="str">
        <f t="shared" si="31"/>
        <v/>
      </c>
    </row>
    <row r="472" spans="40:43" x14ac:dyDescent="0.25">
      <c r="AN472" s="5" t="str">
        <f t="shared" si="28"/>
        <v/>
      </c>
      <c r="AO472" s="6" t="str">
        <f t="shared" si="29"/>
        <v xml:space="preserve"> </v>
      </c>
      <c r="AP472" s="2" t="str">
        <f t="shared" si="30"/>
        <v/>
      </c>
      <c r="AQ472" s="2" t="str">
        <f t="shared" si="31"/>
        <v/>
      </c>
    </row>
    <row r="473" spans="40:43" x14ac:dyDescent="0.25">
      <c r="AN473" s="5" t="str">
        <f t="shared" si="28"/>
        <v/>
      </c>
      <c r="AO473" s="6" t="str">
        <f t="shared" si="29"/>
        <v xml:space="preserve"> </v>
      </c>
      <c r="AP473" s="2" t="str">
        <f t="shared" si="30"/>
        <v/>
      </c>
      <c r="AQ473" s="2" t="str">
        <f t="shared" si="31"/>
        <v/>
      </c>
    </row>
    <row r="474" spans="40:43" x14ac:dyDescent="0.25">
      <c r="AN474" s="5" t="str">
        <f t="shared" si="28"/>
        <v/>
      </c>
      <c r="AO474" s="6" t="str">
        <f t="shared" si="29"/>
        <v xml:space="preserve"> </v>
      </c>
      <c r="AP474" s="2" t="str">
        <f t="shared" si="30"/>
        <v/>
      </c>
      <c r="AQ474" s="2" t="str">
        <f t="shared" si="31"/>
        <v/>
      </c>
    </row>
    <row r="475" spans="40:43" x14ac:dyDescent="0.25">
      <c r="AN475" s="5" t="str">
        <f t="shared" si="28"/>
        <v/>
      </c>
      <c r="AO475" s="6" t="str">
        <f t="shared" si="29"/>
        <v xml:space="preserve"> </v>
      </c>
      <c r="AP475" s="2" t="str">
        <f t="shared" si="30"/>
        <v/>
      </c>
      <c r="AQ475" s="2" t="str">
        <f t="shared" si="31"/>
        <v/>
      </c>
    </row>
    <row r="476" spans="40:43" x14ac:dyDescent="0.25">
      <c r="AN476" s="5" t="str">
        <f t="shared" si="28"/>
        <v/>
      </c>
      <c r="AO476" s="6" t="str">
        <f t="shared" si="29"/>
        <v xml:space="preserve"> </v>
      </c>
      <c r="AP476" s="2" t="str">
        <f t="shared" si="30"/>
        <v/>
      </c>
      <c r="AQ476" s="2" t="str">
        <f t="shared" si="31"/>
        <v/>
      </c>
    </row>
    <row r="477" spans="40:43" x14ac:dyDescent="0.25">
      <c r="AN477" s="5" t="str">
        <f t="shared" si="28"/>
        <v/>
      </c>
      <c r="AO477" s="6" t="str">
        <f t="shared" si="29"/>
        <v xml:space="preserve"> </v>
      </c>
      <c r="AP477" s="2" t="str">
        <f t="shared" si="30"/>
        <v/>
      </c>
      <c r="AQ477" s="2" t="str">
        <f t="shared" si="31"/>
        <v/>
      </c>
    </row>
    <row r="478" spans="40:43" x14ac:dyDescent="0.25">
      <c r="AN478" s="5" t="str">
        <f t="shared" si="28"/>
        <v/>
      </c>
      <c r="AO478" s="6" t="str">
        <f t="shared" si="29"/>
        <v xml:space="preserve"> </v>
      </c>
      <c r="AP478" s="2" t="str">
        <f t="shared" si="30"/>
        <v/>
      </c>
      <c r="AQ478" s="2" t="str">
        <f t="shared" si="31"/>
        <v/>
      </c>
    </row>
    <row r="479" spans="40:43" x14ac:dyDescent="0.25">
      <c r="AN479" s="5" t="str">
        <f t="shared" si="28"/>
        <v/>
      </c>
      <c r="AO479" s="6" t="str">
        <f t="shared" si="29"/>
        <v xml:space="preserve"> </v>
      </c>
      <c r="AP479" s="2" t="str">
        <f t="shared" si="30"/>
        <v/>
      </c>
      <c r="AQ479" s="2" t="str">
        <f t="shared" si="31"/>
        <v/>
      </c>
    </row>
    <row r="480" spans="40:43" x14ac:dyDescent="0.25">
      <c r="AN480" s="5" t="str">
        <f t="shared" si="28"/>
        <v/>
      </c>
      <c r="AO480" s="6" t="str">
        <f t="shared" si="29"/>
        <v xml:space="preserve"> </v>
      </c>
      <c r="AP480" s="2" t="str">
        <f t="shared" si="30"/>
        <v/>
      </c>
      <c r="AQ480" s="2" t="str">
        <f t="shared" si="31"/>
        <v/>
      </c>
    </row>
    <row r="481" spans="40:43" x14ac:dyDescent="0.25">
      <c r="AN481" s="5" t="str">
        <f t="shared" si="28"/>
        <v/>
      </c>
      <c r="AO481" s="6" t="str">
        <f t="shared" si="29"/>
        <v xml:space="preserve"> </v>
      </c>
      <c r="AP481" s="2" t="str">
        <f t="shared" si="30"/>
        <v/>
      </c>
      <c r="AQ481" s="2" t="str">
        <f t="shared" si="31"/>
        <v/>
      </c>
    </row>
    <row r="482" spans="40:43" x14ac:dyDescent="0.25">
      <c r="AN482" s="5" t="str">
        <f t="shared" si="28"/>
        <v/>
      </c>
      <c r="AO482" s="6" t="str">
        <f t="shared" si="29"/>
        <v xml:space="preserve"> </v>
      </c>
      <c r="AP482" s="2" t="str">
        <f t="shared" si="30"/>
        <v/>
      </c>
      <c r="AQ482" s="2" t="str">
        <f t="shared" si="31"/>
        <v/>
      </c>
    </row>
    <row r="483" spans="40:43" x14ac:dyDescent="0.25">
      <c r="AN483" s="5" t="str">
        <f t="shared" si="28"/>
        <v/>
      </c>
      <c r="AO483" s="6" t="str">
        <f t="shared" si="29"/>
        <v xml:space="preserve"> </v>
      </c>
      <c r="AP483" s="2" t="str">
        <f t="shared" si="30"/>
        <v/>
      </c>
      <c r="AQ483" s="2" t="str">
        <f t="shared" si="31"/>
        <v/>
      </c>
    </row>
    <row r="484" spans="40:43" x14ac:dyDescent="0.25">
      <c r="AN484" s="5" t="str">
        <f t="shared" si="28"/>
        <v/>
      </c>
      <c r="AO484" s="6" t="str">
        <f t="shared" si="29"/>
        <v xml:space="preserve"> </v>
      </c>
      <c r="AP484" s="2" t="str">
        <f t="shared" si="30"/>
        <v/>
      </c>
      <c r="AQ484" s="2" t="str">
        <f t="shared" si="31"/>
        <v/>
      </c>
    </row>
    <row r="485" spans="40:43" x14ac:dyDescent="0.25">
      <c r="AN485" s="5" t="str">
        <f t="shared" si="28"/>
        <v/>
      </c>
      <c r="AO485" s="6" t="str">
        <f t="shared" si="29"/>
        <v xml:space="preserve"> </v>
      </c>
      <c r="AP485" s="2" t="str">
        <f t="shared" si="30"/>
        <v/>
      </c>
      <c r="AQ485" s="2" t="str">
        <f t="shared" si="31"/>
        <v/>
      </c>
    </row>
    <row r="486" spans="40:43" x14ac:dyDescent="0.25">
      <c r="AN486" s="5" t="str">
        <f t="shared" si="28"/>
        <v/>
      </c>
      <c r="AO486" s="6" t="str">
        <f t="shared" si="29"/>
        <v xml:space="preserve"> </v>
      </c>
      <c r="AP486" s="2" t="str">
        <f t="shared" si="30"/>
        <v/>
      </c>
      <c r="AQ486" s="2" t="str">
        <f t="shared" si="31"/>
        <v/>
      </c>
    </row>
    <row r="487" spans="40:43" x14ac:dyDescent="0.25">
      <c r="AN487" s="5" t="str">
        <f t="shared" si="28"/>
        <v/>
      </c>
      <c r="AO487" s="6" t="str">
        <f t="shared" si="29"/>
        <v xml:space="preserve"> </v>
      </c>
      <c r="AP487" s="2" t="str">
        <f t="shared" si="30"/>
        <v/>
      </c>
      <c r="AQ487" s="2" t="str">
        <f t="shared" si="31"/>
        <v/>
      </c>
    </row>
    <row r="488" spans="40:43" x14ac:dyDescent="0.25">
      <c r="AN488" s="5" t="str">
        <f t="shared" si="28"/>
        <v/>
      </c>
      <c r="AO488" s="6" t="str">
        <f t="shared" si="29"/>
        <v xml:space="preserve"> </v>
      </c>
      <c r="AP488" s="2" t="str">
        <f t="shared" si="30"/>
        <v/>
      </c>
      <c r="AQ488" s="2" t="str">
        <f t="shared" si="31"/>
        <v/>
      </c>
    </row>
    <row r="489" spans="40:43" x14ac:dyDescent="0.25">
      <c r="AN489" s="5" t="str">
        <f t="shared" si="28"/>
        <v/>
      </c>
      <c r="AO489" s="6" t="str">
        <f t="shared" si="29"/>
        <v xml:space="preserve"> </v>
      </c>
      <c r="AP489" s="2" t="str">
        <f t="shared" si="30"/>
        <v/>
      </c>
      <c r="AQ489" s="2" t="str">
        <f t="shared" si="31"/>
        <v/>
      </c>
    </row>
    <row r="490" spans="40:43" x14ac:dyDescent="0.25">
      <c r="AN490" s="5" t="str">
        <f t="shared" si="28"/>
        <v/>
      </c>
      <c r="AO490" s="6" t="str">
        <f t="shared" si="29"/>
        <v xml:space="preserve"> </v>
      </c>
      <c r="AP490" s="2" t="str">
        <f t="shared" si="30"/>
        <v/>
      </c>
      <c r="AQ490" s="2" t="str">
        <f t="shared" si="31"/>
        <v/>
      </c>
    </row>
    <row r="491" spans="40:43" x14ac:dyDescent="0.25">
      <c r="AN491" s="5" t="str">
        <f t="shared" si="28"/>
        <v/>
      </c>
      <c r="AO491" s="6" t="str">
        <f t="shared" si="29"/>
        <v xml:space="preserve"> </v>
      </c>
      <c r="AP491" s="2" t="str">
        <f t="shared" si="30"/>
        <v/>
      </c>
      <c r="AQ491" s="2" t="str">
        <f t="shared" si="31"/>
        <v/>
      </c>
    </row>
    <row r="492" spans="40:43" x14ac:dyDescent="0.25">
      <c r="AN492" s="5" t="str">
        <f t="shared" si="28"/>
        <v/>
      </c>
      <c r="AO492" s="6" t="str">
        <f t="shared" si="29"/>
        <v xml:space="preserve"> </v>
      </c>
      <c r="AP492" s="2" t="str">
        <f t="shared" si="30"/>
        <v/>
      </c>
      <c r="AQ492" s="2" t="str">
        <f t="shared" si="31"/>
        <v/>
      </c>
    </row>
    <row r="493" spans="40:43" x14ac:dyDescent="0.25">
      <c r="AN493" s="5" t="str">
        <f t="shared" si="28"/>
        <v/>
      </c>
      <c r="AO493" s="6" t="str">
        <f t="shared" si="29"/>
        <v xml:space="preserve"> </v>
      </c>
      <c r="AP493" s="2" t="str">
        <f t="shared" si="30"/>
        <v/>
      </c>
      <c r="AQ493" s="2" t="str">
        <f t="shared" si="31"/>
        <v/>
      </c>
    </row>
    <row r="494" spans="40:43" x14ac:dyDescent="0.25">
      <c r="AN494" s="5" t="str">
        <f t="shared" si="28"/>
        <v/>
      </c>
      <c r="AO494" s="6" t="str">
        <f t="shared" si="29"/>
        <v xml:space="preserve"> </v>
      </c>
      <c r="AP494" s="2" t="str">
        <f t="shared" si="30"/>
        <v/>
      </c>
      <c r="AQ494" s="2" t="str">
        <f t="shared" si="31"/>
        <v/>
      </c>
    </row>
    <row r="495" spans="40:43" x14ac:dyDescent="0.25">
      <c r="AN495" s="5" t="str">
        <f t="shared" si="28"/>
        <v/>
      </c>
      <c r="AO495" s="6" t="str">
        <f t="shared" si="29"/>
        <v xml:space="preserve"> </v>
      </c>
      <c r="AP495" s="2" t="str">
        <f t="shared" si="30"/>
        <v/>
      </c>
      <c r="AQ495" s="2" t="str">
        <f t="shared" si="31"/>
        <v/>
      </c>
    </row>
    <row r="496" spans="40:43" x14ac:dyDescent="0.25">
      <c r="AN496" s="5" t="str">
        <f t="shared" si="28"/>
        <v/>
      </c>
      <c r="AO496" s="6" t="str">
        <f t="shared" si="29"/>
        <v xml:space="preserve"> </v>
      </c>
      <c r="AP496" s="2" t="str">
        <f t="shared" si="30"/>
        <v/>
      </c>
      <c r="AQ496" s="2" t="str">
        <f t="shared" si="31"/>
        <v/>
      </c>
    </row>
    <row r="497" spans="40:43" x14ac:dyDescent="0.25">
      <c r="AN497" s="5" t="str">
        <f t="shared" si="28"/>
        <v/>
      </c>
      <c r="AO497" s="6" t="str">
        <f t="shared" si="29"/>
        <v xml:space="preserve"> </v>
      </c>
      <c r="AP497" s="2" t="str">
        <f t="shared" si="30"/>
        <v/>
      </c>
      <c r="AQ497" s="2" t="str">
        <f t="shared" si="31"/>
        <v/>
      </c>
    </row>
    <row r="498" spans="40:43" x14ac:dyDescent="0.25">
      <c r="AN498" s="5" t="str">
        <f t="shared" si="28"/>
        <v/>
      </c>
      <c r="AO498" s="6" t="str">
        <f t="shared" si="29"/>
        <v xml:space="preserve"> </v>
      </c>
      <c r="AP498" s="2" t="str">
        <f t="shared" si="30"/>
        <v/>
      </c>
      <c r="AQ498" s="2" t="str">
        <f t="shared" si="31"/>
        <v/>
      </c>
    </row>
    <row r="499" spans="40:43" x14ac:dyDescent="0.25">
      <c r="AN499" s="5" t="str">
        <f t="shared" si="28"/>
        <v/>
      </c>
      <c r="AO499" s="6" t="str">
        <f t="shared" si="29"/>
        <v xml:space="preserve"> </v>
      </c>
      <c r="AP499" s="2" t="str">
        <f t="shared" si="30"/>
        <v/>
      </c>
      <c r="AQ499" s="2" t="str">
        <f t="shared" si="31"/>
        <v/>
      </c>
    </row>
    <row r="500" spans="40:43" x14ac:dyDescent="0.25">
      <c r="AN500" s="5" t="str">
        <f t="shared" si="28"/>
        <v/>
      </c>
      <c r="AO500" s="6" t="str">
        <f t="shared" si="29"/>
        <v xml:space="preserve"> </v>
      </c>
      <c r="AP500" s="2" t="str">
        <f t="shared" si="30"/>
        <v/>
      </c>
      <c r="AQ500" s="2" t="str">
        <f t="shared" si="31"/>
        <v/>
      </c>
    </row>
    <row r="501" spans="40:43" x14ac:dyDescent="0.25">
      <c r="AN501" s="5" t="str">
        <f t="shared" si="28"/>
        <v/>
      </c>
      <c r="AO501" s="6" t="str">
        <f t="shared" si="29"/>
        <v xml:space="preserve"> </v>
      </c>
      <c r="AP501" s="2" t="str">
        <f t="shared" si="30"/>
        <v/>
      </c>
      <c r="AQ501" s="2" t="str">
        <f t="shared" si="31"/>
        <v/>
      </c>
    </row>
    <row r="502" spans="40:43" x14ac:dyDescent="0.25">
      <c r="AN502" s="5" t="str">
        <f t="shared" si="28"/>
        <v/>
      </c>
      <c r="AO502" s="6" t="str">
        <f t="shared" si="29"/>
        <v xml:space="preserve"> </v>
      </c>
      <c r="AP502" s="2" t="str">
        <f t="shared" si="30"/>
        <v/>
      </c>
      <c r="AQ502" s="2" t="str">
        <f t="shared" si="31"/>
        <v/>
      </c>
    </row>
    <row r="503" spans="40:43" x14ac:dyDescent="0.25">
      <c r="AN503" s="5" t="str">
        <f t="shared" si="28"/>
        <v/>
      </c>
      <c r="AO503" s="6" t="str">
        <f t="shared" si="29"/>
        <v xml:space="preserve"> </v>
      </c>
      <c r="AP503" s="2" t="str">
        <f t="shared" si="30"/>
        <v/>
      </c>
      <c r="AQ503" s="2" t="str">
        <f t="shared" si="31"/>
        <v/>
      </c>
    </row>
    <row r="504" spans="40:43" x14ac:dyDescent="0.25">
      <c r="AN504" s="5" t="str">
        <f t="shared" si="28"/>
        <v/>
      </c>
      <c r="AO504" s="6" t="str">
        <f t="shared" si="29"/>
        <v xml:space="preserve"> </v>
      </c>
      <c r="AP504" s="2" t="str">
        <f t="shared" si="30"/>
        <v/>
      </c>
      <c r="AQ504" s="2" t="str">
        <f t="shared" si="31"/>
        <v/>
      </c>
    </row>
    <row r="505" spans="40:43" x14ac:dyDescent="0.25">
      <c r="AN505" s="5" t="str">
        <f t="shared" si="28"/>
        <v/>
      </c>
      <c r="AO505" s="6" t="str">
        <f t="shared" si="29"/>
        <v xml:space="preserve"> </v>
      </c>
      <c r="AP505" s="2" t="str">
        <f t="shared" si="30"/>
        <v/>
      </c>
      <c r="AQ505" s="2" t="str">
        <f t="shared" si="31"/>
        <v/>
      </c>
    </row>
    <row r="506" spans="40:43" x14ac:dyDescent="0.25">
      <c r="AN506" s="5" t="str">
        <f t="shared" si="28"/>
        <v/>
      </c>
      <c r="AO506" s="6" t="str">
        <f t="shared" si="29"/>
        <v xml:space="preserve"> </v>
      </c>
      <c r="AP506" s="2" t="str">
        <f t="shared" si="30"/>
        <v/>
      </c>
      <c r="AQ506" s="2" t="str">
        <f t="shared" si="31"/>
        <v/>
      </c>
    </row>
    <row r="507" spans="40:43" x14ac:dyDescent="0.25">
      <c r="AN507" s="5" t="str">
        <f t="shared" si="28"/>
        <v/>
      </c>
      <c r="AO507" s="6" t="str">
        <f t="shared" si="29"/>
        <v xml:space="preserve"> </v>
      </c>
      <c r="AP507" s="2" t="str">
        <f t="shared" si="30"/>
        <v/>
      </c>
      <c r="AQ507" s="2" t="str">
        <f t="shared" si="31"/>
        <v/>
      </c>
    </row>
    <row r="508" spans="40:43" x14ac:dyDescent="0.25">
      <c r="AN508" s="5" t="str">
        <f t="shared" si="28"/>
        <v/>
      </c>
      <c r="AO508" s="6" t="str">
        <f t="shared" si="29"/>
        <v xml:space="preserve"> </v>
      </c>
      <c r="AP508" s="2" t="str">
        <f t="shared" si="30"/>
        <v/>
      </c>
      <c r="AQ508" s="2" t="str">
        <f t="shared" si="31"/>
        <v/>
      </c>
    </row>
    <row r="509" spans="40:43" x14ac:dyDescent="0.25">
      <c r="AN509" s="5" t="str">
        <f t="shared" si="28"/>
        <v/>
      </c>
      <c r="AO509" s="6" t="str">
        <f t="shared" si="29"/>
        <v xml:space="preserve"> </v>
      </c>
      <c r="AP509" s="2" t="str">
        <f t="shared" si="30"/>
        <v/>
      </c>
      <c r="AQ509" s="2" t="str">
        <f t="shared" si="31"/>
        <v/>
      </c>
    </row>
    <row r="510" spans="40:43" x14ac:dyDescent="0.25">
      <c r="AN510" s="5" t="str">
        <f t="shared" si="28"/>
        <v/>
      </c>
      <c r="AO510" s="6" t="str">
        <f t="shared" si="29"/>
        <v xml:space="preserve"> </v>
      </c>
      <c r="AP510" s="2" t="str">
        <f t="shared" si="30"/>
        <v/>
      </c>
      <c r="AQ510" s="2" t="str">
        <f t="shared" si="31"/>
        <v/>
      </c>
    </row>
    <row r="511" spans="40:43" x14ac:dyDescent="0.25">
      <c r="AN511" s="5" t="str">
        <f t="shared" si="28"/>
        <v/>
      </c>
      <c r="AO511" s="6" t="str">
        <f t="shared" si="29"/>
        <v xml:space="preserve"> </v>
      </c>
      <c r="AP511" s="2" t="str">
        <f t="shared" si="30"/>
        <v/>
      </c>
      <c r="AQ511" s="2" t="str">
        <f t="shared" si="31"/>
        <v/>
      </c>
    </row>
    <row r="512" spans="40:43" x14ac:dyDescent="0.25">
      <c r="AN512" s="5" t="str">
        <f t="shared" si="28"/>
        <v/>
      </c>
      <c r="AO512" s="6" t="str">
        <f t="shared" si="29"/>
        <v xml:space="preserve"> </v>
      </c>
      <c r="AP512" s="2" t="str">
        <f t="shared" si="30"/>
        <v/>
      </c>
      <c r="AQ512" s="2" t="str">
        <f t="shared" si="31"/>
        <v/>
      </c>
    </row>
    <row r="513" spans="40:43" x14ac:dyDescent="0.25">
      <c r="AN513" s="5" t="str">
        <f t="shared" si="28"/>
        <v/>
      </c>
      <c r="AO513" s="6" t="str">
        <f t="shared" si="29"/>
        <v xml:space="preserve"> </v>
      </c>
      <c r="AP513" s="2" t="str">
        <f t="shared" si="30"/>
        <v/>
      </c>
      <c r="AQ513" s="2" t="str">
        <f t="shared" si="31"/>
        <v/>
      </c>
    </row>
    <row r="514" spans="40:43" x14ac:dyDescent="0.25">
      <c r="AN514" s="5" t="str">
        <f t="shared" si="28"/>
        <v/>
      </c>
      <c r="AO514" s="6" t="str">
        <f t="shared" si="29"/>
        <v xml:space="preserve"> </v>
      </c>
      <c r="AP514" s="2" t="str">
        <f t="shared" si="30"/>
        <v/>
      </c>
      <c r="AQ514" s="2" t="str">
        <f t="shared" si="31"/>
        <v/>
      </c>
    </row>
    <row r="515" spans="40:43" x14ac:dyDescent="0.25">
      <c r="AN515" s="5" t="str">
        <f t="shared" ref="AN515:AN578" si="32">SUBSTITUTE( SUBSTITUTE( SUBSTITUTE( SUBSTITUTE( SUBSTITUTE(LOWER(TRIM(B515)), "á", "a"), "é", "e"), "í", "i"), "ó", "o"), "ú", "u")</f>
        <v/>
      </c>
      <c r="AO515" s="6" t="str">
        <f t="shared" ref="AO515:AO578" si="33">IF(J515=""," ", INT(J515))</f>
        <v xml:space="preserve"> </v>
      </c>
      <c r="AP515" s="2" t="str">
        <f t="shared" ref="AP515:AP578" si="34">IF(J515="","",TIME(HOUR(J515),MINUTE(J515),SECOND(J515)))</f>
        <v/>
      </c>
      <c r="AQ515" s="2" t="str">
        <f t="shared" ref="AQ515:AQ578" si="35">IF(AN515="","",IF(ISNUMBER(SEARCH("recarga",AN515)),"Otros",IF(ISNUMBER(SEARCH("100",AN515)),"Fibra",IF(ISNUMBER(SEARCH("telef",AN515)),"Telefonia",IF(ISNUMBER(SEARCH("subsidio",AN515)),"Subsidio",IF(ISNUMBER(SEARCH("cabl",AN515)),"Fibra",IF(ISNUMBER(SEARCH("fibra",AN515)),"Fibra",IF(ISNUMBER(SEARCH("lentitud",AN515)),"Altan",IF(ISNUMBER(SEARCH("falla",AN515)),"Altan",IF(ISNUMBER(SEARCH("prospecto",AN515)),"Prospecto",IF(ISNUMBER(SEARCH("migracion",AN515)),"Migración",IF(ISNUMBER(SEARCH("m.dn desactivado",AN515)),"Otros",IF(ISNUMBER(SEARCH("garantia",AN515)),"Garantía",IF(ISNUMBER(SEARCH("sistema",AN515)),"Otros",IF(ISNUMBER(SEARCH("devoluci",AN515)),"Devolucion",IF(ISNUMBER(SEARCH("vincula",AN515)),"Otros",IF(ISNUMBER(SEARCH("baja",AN515)),"Otros",IF(ISNUMBER(SEARCH("factu",AN515)),"Otros",IF(ISNUMBER(SEARCH("intermi",AN515)),"Altan",IF(ISNUMBER(SEARCH("domici",AN515)),"Otros",IF(ISNUMBER(SEARCH("m.ll",AN515)),"Altan",IF(ISNUMBER(SEARCH("portabi",AN515)),"Otros",IF(ISNUMBER(SEARCH("contrase",AN515)),"Otros",IF(ISNUMBER(SEARCH("imei",AN515)),"Otros",IF(ISNUMBER(SEARCH("apn",AN515)),"Altan",IF(ISNUMBER(SEARCH("consum",AN515)),"Otros","No conocido"))))))))))))))))))))))))))</f>
        <v/>
      </c>
    </row>
    <row r="516" spans="40:43" x14ac:dyDescent="0.25">
      <c r="AN516" s="5" t="str">
        <f t="shared" si="32"/>
        <v/>
      </c>
      <c r="AO516" s="6" t="str">
        <f t="shared" si="33"/>
        <v xml:space="preserve"> </v>
      </c>
      <c r="AP516" s="2" t="str">
        <f t="shared" si="34"/>
        <v/>
      </c>
      <c r="AQ516" s="2" t="str">
        <f t="shared" si="35"/>
        <v/>
      </c>
    </row>
    <row r="517" spans="40:43" x14ac:dyDescent="0.25">
      <c r="AN517" s="5" t="str">
        <f t="shared" si="32"/>
        <v/>
      </c>
      <c r="AO517" s="6" t="str">
        <f t="shared" si="33"/>
        <v xml:space="preserve"> </v>
      </c>
      <c r="AP517" s="2" t="str">
        <f t="shared" si="34"/>
        <v/>
      </c>
      <c r="AQ517" s="2" t="str">
        <f t="shared" si="35"/>
        <v/>
      </c>
    </row>
    <row r="518" spans="40:43" x14ac:dyDescent="0.25">
      <c r="AN518" s="5" t="str">
        <f t="shared" si="32"/>
        <v/>
      </c>
      <c r="AO518" s="6" t="str">
        <f t="shared" si="33"/>
        <v xml:space="preserve"> </v>
      </c>
      <c r="AP518" s="2" t="str">
        <f t="shared" si="34"/>
        <v/>
      </c>
      <c r="AQ518" s="2" t="str">
        <f t="shared" si="35"/>
        <v/>
      </c>
    </row>
    <row r="519" spans="40:43" x14ac:dyDescent="0.25">
      <c r="AN519" s="5" t="str">
        <f t="shared" si="32"/>
        <v/>
      </c>
      <c r="AO519" s="6" t="str">
        <f t="shared" si="33"/>
        <v xml:space="preserve"> </v>
      </c>
      <c r="AP519" s="2" t="str">
        <f t="shared" si="34"/>
        <v/>
      </c>
      <c r="AQ519" s="2" t="str">
        <f t="shared" si="35"/>
        <v/>
      </c>
    </row>
    <row r="520" spans="40:43" x14ac:dyDescent="0.25">
      <c r="AN520" s="5" t="str">
        <f t="shared" si="32"/>
        <v/>
      </c>
      <c r="AO520" s="6" t="str">
        <f t="shared" si="33"/>
        <v xml:space="preserve"> </v>
      </c>
      <c r="AP520" s="2" t="str">
        <f t="shared" si="34"/>
        <v/>
      </c>
      <c r="AQ520" s="2" t="str">
        <f t="shared" si="35"/>
        <v/>
      </c>
    </row>
    <row r="521" spans="40:43" x14ac:dyDescent="0.25">
      <c r="AN521" s="5" t="str">
        <f t="shared" si="32"/>
        <v/>
      </c>
      <c r="AO521" s="6" t="str">
        <f t="shared" si="33"/>
        <v xml:space="preserve"> </v>
      </c>
      <c r="AP521" s="2" t="str">
        <f t="shared" si="34"/>
        <v/>
      </c>
      <c r="AQ521" s="2" t="str">
        <f t="shared" si="35"/>
        <v/>
      </c>
    </row>
    <row r="522" spans="40:43" x14ac:dyDescent="0.25">
      <c r="AN522" s="5" t="str">
        <f t="shared" si="32"/>
        <v/>
      </c>
      <c r="AO522" s="6" t="str">
        <f t="shared" si="33"/>
        <v xml:space="preserve"> </v>
      </c>
      <c r="AP522" s="2" t="str">
        <f t="shared" si="34"/>
        <v/>
      </c>
      <c r="AQ522" s="2" t="str">
        <f t="shared" si="35"/>
        <v/>
      </c>
    </row>
    <row r="523" spans="40:43" x14ac:dyDescent="0.25">
      <c r="AN523" s="5" t="str">
        <f t="shared" si="32"/>
        <v/>
      </c>
      <c r="AO523" s="6" t="str">
        <f t="shared" si="33"/>
        <v xml:space="preserve"> </v>
      </c>
      <c r="AP523" s="2" t="str">
        <f t="shared" si="34"/>
        <v/>
      </c>
      <c r="AQ523" s="2" t="str">
        <f t="shared" si="35"/>
        <v/>
      </c>
    </row>
    <row r="524" spans="40:43" x14ac:dyDescent="0.25">
      <c r="AN524" s="5" t="str">
        <f t="shared" si="32"/>
        <v/>
      </c>
      <c r="AO524" s="6" t="str">
        <f t="shared" si="33"/>
        <v xml:space="preserve"> </v>
      </c>
      <c r="AP524" s="2" t="str">
        <f t="shared" si="34"/>
        <v/>
      </c>
      <c r="AQ524" s="2" t="str">
        <f t="shared" si="35"/>
        <v/>
      </c>
    </row>
    <row r="525" spans="40:43" x14ac:dyDescent="0.25">
      <c r="AN525" s="5" t="str">
        <f t="shared" si="32"/>
        <v/>
      </c>
      <c r="AO525" s="6" t="str">
        <f t="shared" si="33"/>
        <v xml:space="preserve"> </v>
      </c>
      <c r="AP525" s="2" t="str">
        <f t="shared" si="34"/>
        <v/>
      </c>
      <c r="AQ525" s="2" t="str">
        <f t="shared" si="35"/>
        <v/>
      </c>
    </row>
    <row r="526" spans="40:43" x14ac:dyDescent="0.25">
      <c r="AN526" s="5" t="str">
        <f t="shared" si="32"/>
        <v/>
      </c>
      <c r="AO526" s="6" t="str">
        <f t="shared" si="33"/>
        <v xml:space="preserve"> </v>
      </c>
      <c r="AP526" s="2" t="str">
        <f t="shared" si="34"/>
        <v/>
      </c>
      <c r="AQ526" s="2" t="str">
        <f t="shared" si="35"/>
        <v/>
      </c>
    </row>
    <row r="527" spans="40:43" x14ac:dyDescent="0.25">
      <c r="AN527" s="5" t="str">
        <f t="shared" si="32"/>
        <v/>
      </c>
      <c r="AO527" s="6" t="str">
        <f t="shared" si="33"/>
        <v xml:space="preserve"> </v>
      </c>
      <c r="AP527" s="2" t="str">
        <f t="shared" si="34"/>
        <v/>
      </c>
      <c r="AQ527" s="2" t="str">
        <f t="shared" si="35"/>
        <v/>
      </c>
    </row>
    <row r="528" spans="40:43" x14ac:dyDescent="0.25">
      <c r="AN528" s="5" t="str">
        <f t="shared" si="32"/>
        <v/>
      </c>
      <c r="AO528" s="6" t="str">
        <f t="shared" si="33"/>
        <v xml:space="preserve"> </v>
      </c>
      <c r="AP528" s="2" t="str">
        <f t="shared" si="34"/>
        <v/>
      </c>
      <c r="AQ528" s="2" t="str">
        <f t="shared" si="35"/>
        <v/>
      </c>
    </row>
    <row r="529" spans="40:43" x14ac:dyDescent="0.25">
      <c r="AN529" s="5" t="str">
        <f t="shared" si="32"/>
        <v/>
      </c>
      <c r="AO529" s="6" t="str">
        <f t="shared" si="33"/>
        <v xml:space="preserve"> </v>
      </c>
      <c r="AP529" s="2" t="str">
        <f t="shared" si="34"/>
        <v/>
      </c>
      <c r="AQ529" s="2" t="str">
        <f t="shared" si="35"/>
        <v/>
      </c>
    </row>
    <row r="530" spans="40:43" x14ac:dyDescent="0.25">
      <c r="AN530" s="5" t="str">
        <f t="shared" si="32"/>
        <v/>
      </c>
      <c r="AO530" s="6" t="str">
        <f t="shared" si="33"/>
        <v xml:space="preserve"> </v>
      </c>
      <c r="AP530" s="2" t="str">
        <f t="shared" si="34"/>
        <v/>
      </c>
      <c r="AQ530" s="2" t="str">
        <f t="shared" si="35"/>
        <v/>
      </c>
    </row>
    <row r="531" spans="40:43" x14ac:dyDescent="0.25">
      <c r="AN531" s="5" t="str">
        <f t="shared" si="32"/>
        <v/>
      </c>
      <c r="AO531" s="6" t="str">
        <f t="shared" si="33"/>
        <v xml:space="preserve"> </v>
      </c>
      <c r="AP531" s="2" t="str">
        <f t="shared" si="34"/>
        <v/>
      </c>
      <c r="AQ531" s="2" t="str">
        <f t="shared" si="35"/>
        <v/>
      </c>
    </row>
    <row r="532" spans="40:43" x14ac:dyDescent="0.25">
      <c r="AN532" s="5" t="str">
        <f t="shared" si="32"/>
        <v/>
      </c>
      <c r="AO532" s="6" t="str">
        <f t="shared" si="33"/>
        <v xml:space="preserve"> </v>
      </c>
      <c r="AP532" s="2" t="str">
        <f t="shared" si="34"/>
        <v/>
      </c>
      <c r="AQ532" s="2" t="str">
        <f t="shared" si="35"/>
        <v/>
      </c>
    </row>
    <row r="533" spans="40:43" x14ac:dyDescent="0.25">
      <c r="AN533" s="5" t="str">
        <f t="shared" si="32"/>
        <v/>
      </c>
      <c r="AO533" s="6" t="str">
        <f t="shared" si="33"/>
        <v xml:space="preserve"> </v>
      </c>
      <c r="AP533" s="2" t="str">
        <f t="shared" si="34"/>
        <v/>
      </c>
      <c r="AQ533" s="2" t="str">
        <f t="shared" si="35"/>
        <v/>
      </c>
    </row>
    <row r="534" spans="40:43" x14ac:dyDescent="0.25">
      <c r="AN534" s="5" t="str">
        <f t="shared" si="32"/>
        <v/>
      </c>
      <c r="AO534" s="6" t="str">
        <f t="shared" si="33"/>
        <v xml:space="preserve"> </v>
      </c>
      <c r="AP534" s="2" t="str">
        <f t="shared" si="34"/>
        <v/>
      </c>
      <c r="AQ534" s="2" t="str">
        <f t="shared" si="35"/>
        <v/>
      </c>
    </row>
    <row r="535" spans="40:43" x14ac:dyDescent="0.25">
      <c r="AN535" s="5" t="str">
        <f t="shared" si="32"/>
        <v/>
      </c>
      <c r="AO535" s="6" t="str">
        <f t="shared" si="33"/>
        <v xml:space="preserve"> </v>
      </c>
      <c r="AP535" s="2" t="str">
        <f t="shared" si="34"/>
        <v/>
      </c>
      <c r="AQ535" s="2" t="str">
        <f t="shared" si="35"/>
        <v/>
      </c>
    </row>
    <row r="536" spans="40:43" x14ac:dyDescent="0.25">
      <c r="AN536" s="5" t="str">
        <f t="shared" si="32"/>
        <v/>
      </c>
      <c r="AO536" s="6" t="str">
        <f t="shared" si="33"/>
        <v xml:space="preserve"> </v>
      </c>
      <c r="AP536" s="2" t="str">
        <f t="shared" si="34"/>
        <v/>
      </c>
      <c r="AQ536" s="2" t="str">
        <f t="shared" si="35"/>
        <v/>
      </c>
    </row>
    <row r="537" spans="40:43" x14ac:dyDescent="0.25">
      <c r="AN537" s="5" t="str">
        <f t="shared" si="32"/>
        <v/>
      </c>
      <c r="AO537" s="6" t="str">
        <f t="shared" si="33"/>
        <v xml:space="preserve"> </v>
      </c>
      <c r="AP537" s="2" t="str">
        <f t="shared" si="34"/>
        <v/>
      </c>
      <c r="AQ537" s="2" t="str">
        <f t="shared" si="35"/>
        <v/>
      </c>
    </row>
    <row r="538" spans="40:43" x14ac:dyDescent="0.25">
      <c r="AN538" s="5" t="str">
        <f t="shared" si="32"/>
        <v/>
      </c>
      <c r="AO538" s="6" t="str">
        <f t="shared" si="33"/>
        <v xml:space="preserve"> </v>
      </c>
      <c r="AP538" s="2" t="str">
        <f t="shared" si="34"/>
        <v/>
      </c>
      <c r="AQ538" s="2" t="str">
        <f t="shared" si="35"/>
        <v/>
      </c>
    </row>
    <row r="539" spans="40:43" x14ac:dyDescent="0.25">
      <c r="AN539" s="5" t="str">
        <f t="shared" si="32"/>
        <v/>
      </c>
      <c r="AO539" s="6" t="str">
        <f t="shared" si="33"/>
        <v xml:space="preserve"> </v>
      </c>
      <c r="AP539" s="2" t="str">
        <f t="shared" si="34"/>
        <v/>
      </c>
      <c r="AQ539" s="2" t="str">
        <f t="shared" si="35"/>
        <v/>
      </c>
    </row>
    <row r="540" spans="40:43" x14ac:dyDescent="0.25">
      <c r="AN540" s="5" t="str">
        <f t="shared" si="32"/>
        <v/>
      </c>
      <c r="AO540" s="6" t="str">
        <f t="shared" si="33"/>
        <v xml:space="preserve"> </v>
      </c>
      <c r="AP540" s="2" t="str">
        <f t="shared" si="34"/>
        <v/>
      </c>
      <c r="AQ540" s="2" t="str">
        <f t="shared" si="35"/>
        <v/>
      </c>
    </row>
    <row r="541" spans="40:43" x14ac:dyDescent="0.25">
      <c r="AN541" s="5" t="str">
        <f t="shared" si="32"/>
        <v/>
      </c>
      <c r="AO541" s="6" t="str">
        <f t="shared" si="33"/>
        <v xml:space="preserve"> </v>
      </c>
      <c r="AP541" s="2" t="str">
        <f t="shared" si="34"/>
        <v/>
      </c>
      <c r="AQ541" s="2" t="str">
        <f t="shared" si="35"/>
        <v/>
      </c>
    </row>
    <row r="542" spans="40:43" x14ac:dyDescent="0.25">
      <c r="AN542" s="5" t="str">
        <f t="shared" si="32"/>
        <v/>
      </c>
      <c r="AO542" s="6" t="str">
        <f t="shared" si="33"/>
        <v xml:space="preserve"> </v>
      </c>
      <c r="AP542" s="2" t="str">
        <f t="shared" si="34"/>
        <v/>
      </c>
      <c r="AQ542" s="2" t="str">
        <f t="shared" si="35"/>
        <v/>
      </c>
    </row>
    <row r="543" spans="40:43" x14ac:dyDescent="0.25">
      <c r="AN543" s="5" t="str">
        <f t="shared" si="32"/>
        <v/>
      </c>
      <c r="AO543" s="6" t="str">
        <f t="shared" si="33"/>
        <v xml:space="preserve"> </v>
      </c>
      <c r="AP543" s="2" t="str">
        <f t="shared" si="34"/>
        <v/>
      </c>
      <c r="AQ543" s="2" t="str">
        <f t="shared" si="35"/>
        <v/>
      </c>
    </row>
    <row r="544" spans="40:43" x14ac:dyDescent="0.25">
      <c r="AN544" s="5" t="str">
        <f t="shared" si="32"/>
        <v/>
      </c>
      <c r="AO544" s="6" t="str">
        <f t="shared" si="33"/>
        <v xml:space="preserve"> </v>
      </c>
      <c r="AP544" s="2" t="str">
        <f t="shared" si="34"/>
        <v/>
      </c>
      <c r="AQ544" s="2" t="str">
        <f t="shared" si="35"/>
        <v/>
      </c>
    </row>
    <row r="545" spans="40:43" x14ac:dyDescent="0.25">
      <c r="AN545" s="5" t="str">
        <f t="shared" si="32"/>
        <v/>
      </c>
      <c r="AO545" s="6" t="str">
        <f t="shared" si="33"/>
        <v xml:space="preserve"> </v>
      </c>
      <c r="AP545" s="2" t="str">
        <f t="shared" si="34"/>
        <v/>
      </c>
      <c r="AQ545" s="2" t="str">
        <f t="shared" si="35"/>
        <v/>
      </c>
    </row>
    <row r="546" spans="40:43" x14ac:dyDescent="0.25">
      <c r="AN546" s="5" t="str">
        <f t="shared" si="32"/>
        <v/>
      </c>
      <c r="AO546" s="6" t="str">
        <f t="shared" si="33"/>
        <v xml:space="preserve"> </v>
      </c>
      <c r="AP546" s="2" t="str">
        <f t="shared" si="34"/>
        <v/>
      </c>
      <c r="AQ546" s="2" t="str">
        <f t="shared" si="35"/>
        <v/>
      </c>
    </row>
    <row r="547" spans="40:43" x14ac:dyDescent="0.25">
      <c r="AN547" s="5" t="str">
        <f t="shared" si="32"/>
        <v/>
      </c>
      <c r="AO547" s="6" t="str">
        <f t="shared" si="33"/>
        <v xml:space="preserve"> </v>
      </c>
      <c r="AP547" s="2" t="str">
        <f t="shared" si="34"/>
        <v/>
      </c>
      <c r="AQ547" s="2" t="str">
        <f t="shared" si="35"/>
        <v/>
      </c>
    </row>
    <row r="548" spans="40:43" x14ac:dyDescent="0.25">
      <c r="AN548" s="5" t="str">
        <f t="shared" si="32"/>
        <v/>
      </c>
      <c r="AO548" s="6" t="str">
        <f t="shared" si="33"/>
        <v xml:space="preserve"> </v>
      </c>
      <c r="AP548" s="2" t="str">
        <f t="shared" si="34"/>
        <v/>
      </c>
      <c r="AQ548" s="2" t="str">
        <f t="shared" si="35"/>
        <v/>
      </c>
    </row>
    <row r="549" spans="40:43" x14ac:dyDescent="0.25">
      <c r="AN549" s="5" t="str">
        <f t="shared" si="32"/>
        <v/>
      </c>
      <c r="AO549" s="6" t="str">
        <f t="shared" si="33"/>
        <v xml:space="preserve"> </v>
      </c>
      <c r="AP549" s="2" t="str">
        <f t="shared" si="34"/>
        <v/>
      </c>
      <c r="AQ549" s="2" t="str">
        <f t="shared" si="35"/>
        <v/>
      </c>
    </row>
    <row r="550" spans="40:43" x14ac:dyDescent="0.25">
      <c r="AN550" s="5" t="str">
        <f t="shared" si="32"/>
        <v/>
      </c>
      <c r="AO550" s="6" t="str">
        <f t="shared" si="33"/>
        <v xml:space="preserve"> </v>
      </c>
      <c r="AP550" s="2" t="str">
        <f t="shared" si="34"/>
        <v/>
      </c>
      <c r="AQ550" s="2" t="str">
        <f t="shared" si="35"/>
        <v/>
      </c>
    </row>
    <row r="551" spans="40:43" x14ac:dyDescent="0.25">
      <c r="AN551" s="5" t="str">
        <f t="shared" si="32"/>
        <v/>
      </c>
      <c r="AO551" s="6" t="str">
        <f t="shared" si="33"/>
        <v xml:space="preserve"> </v>
      </c>
      <c r="AP551" s="2" t="str">
        <f t="shared" si="34"/>
        <v/>
      </c>
      <c r="AQ551" s="2" t="str">
        <f t="shared" si="35"/>
        <v/>
      </c>
    </row>
    <row r="552" spans="40:43" x14ac:dyDescent="0.25">
      <c r="AN552" s="5" t="str">
        <f t="shared" si="32"/>
        <v/>
      </c>
      <c r="AO552" s="6" t="str">
        <f t="shared" si="33"/>
        <v xml:space="preserve"> </v>
      </c>
      <c r="AP552" s="2" t="str">
        <f t="shared" si="34"/>
        <v/>
      </c>
      <c r="AQ552" s="2" t="str">
        <f t="shared" si="35"/>
        <v/>
      </c>
    </row>
    <row r="553" spans="40:43" x14ac:dyDescent="0.25">
      <c r="AN553" s="5" t="str">
        <f t="shared" si="32"/>
        <v/>
      </c>
      <c r="AO553" s="6" t="str">
        <f t="shared" si="33"/>
        <v xml:space="preserve"> </v>
      </c>
      <c r="AP553" s="2" t="str">
        <f t="shared" si="34"/>
        <v/>
      </c>
      <c r="AQ553" s="2" t="str">
        <f t="shared" si="35"/>
        <v/>
      </c>
    </row>
    <row r="554" spans="40:43" x14ac:dyDescent="0.25">
      <c r="AN554" s="5" t="str">
        <f t="shared" si="32"/>
        <v/>
      </c>
      <c r="AO554" s="6" t="str">
        <f t="shared" si="33"/>
        <v xml:space="preserve"> </v>
      </c>
      <c r="AP554" s="2" t="str">
        <f t="shared" si="34"/>
        <v/>
      </c>
      <c r="AQ554" s="2" t="str">
        <f t="shared" si="35"/>
        <v/>
      </c>
    </row>
    <row r="555" spans="40:43" x14ac:dyDescent="0.25">
      <c r="AN555" s="5" t="str">
        <f t="shared" si="32"/>
        <v/>
      </c>
      <c r="AO555" s="6" t="str">
        <f t="shared" si="33"/>
        <v xml:space="preserve"> </v>
      </c>
      <c r="AP555" s="2" t="str">
        <f t="shared" si="34"/>
        <v/>
      </c>
      <c r="AQ555" s="2" t="str">
        <f t="shared" si="35"/>
        <v/>
      </c>
    </row>
    <row r="556" spans="40:43" x14ac:dyDescent="0.25">
      <c r="AN556" s="5" t="str">
        <f t="shared" si="32"/>
        <v/>
      </c>
      <c r="AO556" s="6" t="str">
        <f t="shared" si="33"/>
        <v xml:space="preserve"> </v>
      </c>
      <c r="AP556" s="2" t="str">
        <f t="shared" si="34"/>
        <v/>
      </c>
      <c r="AQ556" s="2" t="str">
        <f t="shared" si="35"/>
        <v/>
      </c>
    </row>
    <row r="557" spans="40:43" x14ac:dyDescent="0.25">
      <c r="AN557" s="5" t="str">
        <f t="shared" si="32"/>
        <v/>
      </c>
      <c r="AO557" s="6" t="str">
        <f t="shared" si="33"/>
        <v xml:space="preserve"> </v>
      </c>
      <c r="AP557" s="2" t="str">
        <f t="shared" si="34"/>
        <v/>
      </c>
      <c r="AQ557" s="2" t="str">
        <f t="shared" si="35"/>
        <v/>
      </c>
    </row>
    <row r="558" spans="40:43" x14ac:dyDescent="0.25">
      <c r="AN558" s="5" t="str">
        <f t="shared" si="32"/>
        <v/>
      </c>
      <c r="AO558" s="6" t="str">
        <f t="shared" si="33"/>
        <v xml:space="preserve"> </v>
      </c>
      <c r="AP558" s="2" t="str">
        <f t="shared" si="34"/>
        <v/>
      </c>
      <c r="AQ558" s="2" t="str">
        <f t="shared" si="35"/>
        <v/>
      </c>
    </row>
    <row r="559" spans="40:43" x14ac:dyDescent="0.25">
      <c r="AN559" s="5" t="str">
        <f t="shared" si="32"/>
        <v/>
      </c>
      <c r="AO559" s="6" t="str">
        <f t="shared" si="33"/>
        <v xml:space="preserve"> </v>
      </c>
      <c r="AP559" s="2" t="str">
        <f t="shared" si="34"/>
        <v/>
      </c>
      <c r="AQ559" s="2" t="str">
        <f t="shared" si="35"/>
        <v/>
      </c>
    </row>
    <row r="560" spans="40:43" x14ac:dyDescent="0.25">
      <c r="AN560" s="5" t="str">
        <f t="shared" si="32"/>
        <v/>
      </c>
      <c r="AO560" s="6" t="str">
        <f t="shared" si="33"/>
        <v xml:space="preserve"> </v>
      </c>
      <c r="AP560" s="2" t="str">
        <f t="shared" si="34"/>
        <v/>
      </c>
      <c r="AQ560" s="2" t="str">
        <f t="shared" si="35"/>
        <v/>
      </c>
    </row>
    <row r="561" spans="40:43" x14ac:dyDescent="0.25">
      <c r="AN561" s="5" t="str">
        <f t="shared" si="32"/>
        <v/>
      </c>
      <c r="AO561" s="6" t="str">
        <f t="shared" si="33"/>
        <v xml:space="preserve"> </v>
      </c>
      <c r="AP561" s="2" t="str">
        <f t="shared" si="34"/>
        <v/>
      </c>
      <c r="AQ561" s="2" t="str">
        <f t="shared" si="35"/>
        <v/>
      </c>
    </row>
    <row r="562" spans="40:43" x14ac:dyDescent="0.25">
      <c r="AN562" s="5" t="str">
        <f t="shared" si="32"/>
        <v/>
      </c>
      <c r="AO562" s="6" t="str">
        <f t="shared" si="33"/>
        <v xml:space="preserve"> </v>
      </c>
      <c r="AP562" s="2" t="str">
        <f t="shared" si="34"/>
        <v/>
      </c>
      <c r="AQ562" s="2" t="str">
        <f t="shared" si="35"/>
        <v/>
      </c>
    </row>
    <row r="563" spans="40:43" x14ac:dyDescent="0.25">
      <c r="AN563" s="5" t="str">
        <f t="shared" si="32"/>
        <v/>
      </c>
      <c r="AO563" s="6" t="str">
        <f t="shared" si="33"/>
        <v xml:space="preserve"> </v>
      </c>
      <c r="AP563" s="2" t="str">
        <f t="shared" si="34"/>
        <v/>
      </c>
      <c r="AQ563" s="2" t="str">
        <f t="shared" si="35"/>
        <v/>
      </c>
    </row>
    <row r="564" spans="40:43" x14ac:dyDescent="0.25">
      <c r="AN564" s="5" t="str">
        <f t="shared" si="32"/>
        <v/>
      </c>
      <c r="AO564" s="6" t="str">
        <f t="shared" si="33"/>
        <v xml:space="preserve"> </v>
      </c>
      <c r="AP564" s="2" t="str">
        <f t="shared" si="34"/>
        <v/>
      </c>
      <c r="AQ564" s="2" t="str">
        <f t="shared" si="35"/>
        <v/>
      </c>
    </row>
    <row r="565" spans="40:43" x14ac:dyDescent="0.25">
      <c r="AN565" s="5" t="str">
        <f t="shared" si="32"/>
        <v/>
      </c>
      <c r="AO565" s="6" t="str">
        <f t="shared" si="33"/>
        <v xml:space="preserve"> </v>
      </c>
      <c r="AP565" s="2" t="str">
        <f t="shared" si="34"/>
        <v/>
      </c>
      <c r="AQ565" s="2" t="str">
        <f t="shared" si="35"/>
        <v/>
      </c>
    </row>
    <row r="566" spans="40:43" x14ac:dyDescent="0.25">
      <c r="AN566" s="5" t="str">
        <f t="shared" si="32"/>
        <v/>
      </c>
      <c r="AO566" s="6" t="str">
        <f t="shared" si="33"/>
        <v xml:space="preserve"> </v>
      </c>
      <c r="AP566" s="2" t="str">
        <f t="shared" si="34"/>
        <v/>
      </c>
      <c r="AQ566" s="2" t="str">
        <f t="shared" si="35"/>
        <v/>
      </c>
    </row>
    <row r="567" spans="40:43" x14ac:dyDescent="0.25">
      <c r="AN567" s="5" t="str">
        <f t="shared" si="32"/>
        <v/>
      </c>
      <c r="AO567" s="6" t="str">
        <f t="shared" si="33"/>
        <v xml:space="preserve"> </v>
      </c>
      <c r="AP567" s="2" t="str">
        <f t="shared" si="34"/>
        <v/>
      </c>
      <c r="AQ567" s="2" t="str">
        <f t="shared" si="35"/>
        <v/>
      </c>
    </row>
    <row r="568" spans="40:43" x14ac:dyDescent="0.25">
      <c r="AN568" s="5" t="str">
        <f t="shared" si="32"/>
        <v/>
      </c>
      <c r="AO568" s="6" t="str">
        <f t="shared" si="33"/>
        <v xml:space="preserve"> </v>
      </c>
      <c r="AP568" s="2" t="str">
        <f t="shared" si="34"/>
        <v/>
      </c>
      <c r="AQ568" s="2" t="str">
        <f t="shared" si="35"/>
        <v/>
      </c>
    </row>
    <row r="569" spans="40:43" x14ac:dyDescent="0.25">
      <c r="AN569" s="5" t="str">
        <f t="shared" si="32"/>
        <v/>
      </c>
      <c r="AO569" s="6" t="str">
        <f t="shared" si="33"/>
        <v xml:space="preserve"> </v>
      </c>
      <c r="AP569" s="2" t="str">
        <f t="shared" si="34"/>
        <v/>
      </c>
      <c r="AQ569" s="2" t="str">
        <f t="shared" si="35"/>
        <v/>
      </c>
    </row>
    <row r="570" spans="40:43" x14ac:dyDescent="0.25">
      <c r="AN570" s="5" t="str">
        <f t="shared" si="32"/>
        <v/>
      </c>
      <c r="AO570" s="6" t="str">
        <f t="shared" si="33"/>
        <v xml:space="preserve"> </v>
      </c>
      <c r="AP570" s="2" t="str">
        <f t="shared" si="34"/>
        <v/>
      </c>
      <c r="AQ570" s="2" t="str">
        <f t="shared" si="35"/>
        <v/>
      </c>
    </row>
    <row r="571" spans="40:43" x14ac:dyDescent="0.25">
      <c r="AN571" s="5" t="str">
        <f t="shared" si="32"/>
        <v/>
      </c>
      <c r="AO571" s="6" t="str">
        <f t="shared" si="33"/>
        <v xml:space="preserve"> </v>
      </c>
      <c r="AP571" s="2" t="str">
        <f t="shared" si="34"/>
        <v/>
      </c>
      <c r="AQ571" s="2" t="str">
        <f t="shared" si="35"/>
        <v/>
      </c>
    </row>
    <row r="572" spans="40:43" x14ac:dyDescent="0.25">
      <c r="AN572" s="5" t="str">
        <f t="shared" si="32"/>
        <v/>
      </c>
      <c r="AO572" s="6" t="str">
        <f t="shared" si="33"/>
        <v xml:space="preserve"> </v>
      </c>
      <c r="AP572" s="2" t="str">
        <f t="shared" si="34"/>
        <v/>
      </c>
      <c r="AQ572" s="2" t="str">
        <f t="shared" si="35"/>
        <v/>
      </c>
    </row>
    <row r="573" spans="40:43" x14ac:dyDescent="0.25">
      <c r="AN573" s="5" t="str">
        <f t="shared" si="32"/>
        <v/>
      </c>
      <c r="AO573" s="6" t="str">
        <f t="shared" si="33"/>
        <v xml:space="preserve"> </v>
      </c>
      <c r="AP573" s="2" t="str">
        <f t="shared" si="34"/>
        <v/>
      </c>
      <c r="AQ573" s="2" t="str">
        <f t="shared" si="35"/>
        <v/>
      </c>
    </row>
    <row r="574" spans="40:43" x14ac:dyDescent="0.25">
      <c r="AN574" s="5" t="str">
        <f t="shared" si="32"/>
        <v/>
      </c>
      <c r="AO574" s="6" t="str">
        <f t="shared" si="33"/>
        <v xml:space="preserve"> </v>
      </c>
      <c r="AP574" s="2" t="str">
        <f t="shared" si="34"/>
        <v/>
      </c>
      <c r="AQ574" s="2" t="str">
        <f t="shared" si="35"/>
        <v/>
      </c>
    </row>
    <row r="575" spans="40:43" x14ac:dyDescent="0.25">
      <c r="AN575" s="5" t="str">
        <f t="shared" si="32"/>
        <v/>
      </c>
      <c r="AO575" s="6" t="str">
        <f t="shared" si="33"/>
        <v xml:space="preserve"> </v>
      </c>
      <c r="AP575" s="2" t="str">
        <f t="shared" si="34"/>
        <v/>
      </c>
      <c r="AQ575" s="2" t="str">
        <f t="shared" si="35"/>
        <v/>
      </c>
    </row>
    <row r="576" spans="40:43" x14ac:dyDescent="0.25">
      <c r="AN576" s="5" t="str">
        <f t="shared" si="32"/>
        <v/>
      </c>
      <c r="AO576" s="6" t="str">
        <f t="shared" si="33"/>
        <v xml:space="preserve"> </v>
      </c>
      <c r="AP576" s="2" t="str">
        <f t="shared" si="34"/>
        <v/>
      </c>
      <c r="AQ576" s="2" t="str">
        <f t="shared" si="35"/>
        <v/>
      </c>
    </row>
    <row r="577" spans="40:43" x14ac:dyDescent="0.25">
      <c r="AN577" s="5" t="str">
        <f t="shared" si="32"/>
        <v/>
      </c>
      <c r="AO577" s="6" t="str">
        <f t="shared" si="33"/>
        <v xml:space="preserve"> </v>
      </c>
      <c r="AP577" s="2" t="str">
        <f t="shared" si="34"/>
        <v/>
      </c>
      <c r="AQ577" s="2" t="str">
        <f t="shared" si="35"/>
        <v/>
      </c>
    </row>
    <row r="578" spans="40:43" x14ac:dyDescent="0.25">
      <c r="AN578" s="5" t="str">
        <f t="shared" si="32"/>
        <v/>
      </c>
      <c r="AO578" s="6" t="str">
        <f t="shared" si="33"/>
        <v xml:space="preserve"> </v>
      </c>
      <c r="AP578" s="2" t="str">
        <f t="shared" si="34"/>
        <v/>
      </c>
      <c r="AQ578" s="2" t="str">
        <f t="shared" si="35"/>
        <v/>
      </c>
    </row>
    <row r="579" spans="40:43" x14ac:dyDescent="0.25">
      <c r="AN579" s="5" t="str">
        <f t="shared" ref="AN579:AN642" si="36">SUBSTITUTE( SUBSTITUTE( SUBSTITUTE( SUBSTITUTE( SUBSTITUTE(LOWER(TRIM(B579)), "á", "a"), "é", "e"), "í", "i"), "ó", "o"), "ú", "u")</f>
        <v/>
      </c>
      <c r="AO579" s="6" t="str">
        <f t="shared" ref="AO579:AO642" si="37">IF(J579=""," ", INT(J579))</f>
        <v xml:space="preserve"> </v>
      </c>
      <c r="AP579" s="2" t="str">
        <f t="shared" ref="AP579:AP642" si="38">IF(J579="","",TIME(HOUR(J579),MINUTE(J579),SECOND(J579)))</f>
        <v/>
      </c>
      <c r="AQ579" s="2" t="str">
        <f t="shared" ref="AQ579:AQ642" si="39">IF(AN579="","",IF(ISNUMBER(SEARCH("recarga",AN579)),"Otros",IF(ISNUMBER(SEARCH("100",AN579)),"Fibra",IF(ISNUMBER(SEARCH("telef",AN579)),"Telefonia",IF(ISNUMBER(SEARCH("subsidio",AN579)),"Subsidio",IF(ISNUMBER(SEARCH("cabl",AN579)),"Fibra",IF(ISNUMBER(SEARCH("fibra",AN579)),"Fibra",IF(ISNUMBER(SEARCH("lentitud",AN579)),"Altan",IF(ISNUMBER(SEARCH("falla",AN579)),"Altan",IF(ISNUMBER(SEARCH("prospecto",AN579)),"Prospecto",IF(ISNUMBER(SEARCH("migracion",AN579)),"Migración",IF(ISNUMBER(SEARCH("m.dn desactivado",AN579)),"Otros",IF(ISNUMBER(SEARCH("garantia",AN579)),"Garantía",IF(ISNUMBER(SEARCH("sistema",AN579)),"Otros",IF(ISNUMBER(SEARCH("devoluci",AN579)),"Devolucion",IF(ISNUMBER(SEARCH("vincula",AN579)),"Otros",IF(ISNUMBER(SEARCH("baja",AN579)),"Otros",IF(ISNUMBER(SEARCH("factu",AN579)),"Otros",IF(ISNUMBER(SEARCH("intermi",AN579)),"Altan",IF(ISNUMBER(SEARCH("domici",AN579)),"Otros",IF(ISNUMBER(SEARCH("m.ll",AN579)),"Altan",IF(ISNUMBER(SEARCH("portabi",AN579)),"Otros",IF(ISNUMBER(SEARCH("contrase",AN579)),"Otros",IF(ISNUMBER(SEARCH("imei",AN579)),"Otros",IF(ISNUMBER(SEARCH("apn",AN579)),"Altan",IF(ISNUMBER(SEARCH("consum",AN579)),"Otros","No conocido"))))))))))))))))))))))))))</f>
        <v/>
      </c>
    </row>
    <row r="580" spans="40:43" x14ac:dyDescent="0.25">
      <c r="AN580" s="5" t="str">
        <f t="shared" si="36"/>
        <v/>
      </c>
      <c r="AO580" s="6" t="str">
        <f t="shared" si="37"/>
        <v xml:space="preserve"> </v>
      </c>
      <c r="AP580" s="2" t="str">
        <f t="shared" si="38"/>
        <v/>
      </c>
      <c r="AQ580" s="2" t="str">
        <f t="shared" si="39"/>
        <v/>
      </c>
    </row>
    <row r="581" spans="40:43" x14ac:dyDescent="0.25">
      <c r="AN581" s="5" t="str">
        <f t="shared" si="36"/>
        <v/>
      </c>
      <c r="AO581" s="6" t="str">
        <f t="shared" si="37"/>
        <v xml:space="preserve"> </v>
      </c>
      <c r="AP581" s="2" t="str">
        <f t="shared" si="38"/>
        <v/>
      </c>
      <c r="AQ581" s="2" t="str">
        <f t="shared" si="39"/>
        <v/>
      </c>
    </row>
    <row r="582" spans="40:43" x14ac:dyDescent="0.25">
      <c r="AN582" s="5" t="str">
        <f t="shared" si="36"/>
        <v/>
      </c>
      <c r="AO582" s="6" t="str">
        <f t="shared" si="37"/>
        <v xml:space="preserve"> </v>
      </c>
      <c r="AP582" s="2" t="str">
        <f t="shared" si="38"/>
        <v/>
      </c>
      <c r="AQ582" s="2" t="str">
        <f t="shared" si="39"/>
        <v/>
      </c>
    </row>
    <row r="583" spans="40:43" x14ac:dyDescent="0.25">
      <c r="AN583" s="5" t="str">
        <f t="shared" si="36"/>
        <v/>
      </c>
      <c r="AO583" s="6" t="str">
        <f t="shared" si="37"/>
        <v xml:space="preserve"> </v>
      </c>
      <c r="AP583" s="2" t="str">
        <f t="shared" si="38"/>
        <v/>
      </c>
      <c r="AQ583" s="2" t="str">
        <f t="shared" si="39"/>
        <v/>
      </c>
    </row>
    <row r="584" spans="40:43" x14ac:dyDescent="0.25">
      <c r="AN584" s="5" t="str">
        <f t="shared" si="36"/>
        <v/>
      </c>
      <c r="AO584" s="6" t="str">
        <f t="shared" si="37"/>
        <v xml:space="preserve"> </v>
      </c>
      <c r="AP584" s="2" t="str">
        <f t="shared" si="38"/>
        <v/>
      </c>
      <c r="AQ584" s="2" t="str">
        <f t="shared" si="39"/>
        <v/>
      </c>
    </row>
    <row r="585" spans="40:43" x14ac:dyDescent="0.25">
      <c r="AN585" s="5" t="str">
        <f t="shared" si="36"/>
        <v/>
      </c>
      <c r="AO585" s="6" t="str">
        <f t="shared" si="37"/>
        <v xml:space="preserve"> </v>
      </c>
      <c r="AP585" s="2" t="str">
        <f t="shared" si="38"/>
        <v/>
      </c>
      <c r="AQ585" s="2" t="str">
        <f t="shared" si="39"/>
        <v/>
      </c>
    </row>
    <row r="586" spans="40:43" x14ac:dyDescent="0.25">
      <c r="AN586" s="5" t="str">
        <f t="shared" si="36"/>
        <v/>
      </c>
      <c r="AO586" s="6" t="str">
        <f t="shared" si="37"/>
        <v xml:space="preserve"> </v>
      </c>
      <c r="AP586" s="2" t="str">
        <f t="shared" si="38"/>
        <v/>
      </c>
      <c r="AQ586" s="2" t="str">
        <f t="shared" si="39"/>
        <v/>
      </c>
    </row>
    <row r="587" spans="40:43" x14ac:dyDescent="0.25">
      <c r="AN587" s="5" t="str">
        <f t="shared" si="36"/>
        <v/>
      </c>
      <c r="AO587" s="6" t="str">
        <f t="shared" si="37"/>
        <v xml:space="preserve"> </v>
      </c>
      <c r="AP587" s="2" t="str">
        <f t="shared" si="38"/>
        <v/>
      </c>
      <c r="AQ587" s="2" t="str">
        <f t="shared" si="39"/>
        <v/>
      </c>
    </row>
    <row r="588" spans="40:43" x14ac:dyDescent="0.25">
      <c r="AN588" s="5" t="str">
        <f t="shared" si="36"/>
        <v/>
      </c>
      <c r="AO588" s="6" t="str">
        <f t="shared" si="37"/>
        <v xml:space="preserve"> </v>
      </c>
      <c r="AP588" s="2" t="str">
        <f t="shared" si="38"/>
        <v/>
      </c>
      <c r="AQ588" s="2" t="str">
        <f t="shared" si="39"/>
        <v/>
      </c>
    </row>
    <row r="589" spans="40:43" x14ac:dyDescent="0.25">
      <c r="AN589" s="5" t="str">
        <f t="shared" si="36"/>
        <v/>
      </c>
      <c r="AO589" s="6" t="str">
        <f t="shared" si="37"/>
        <v xml:space="preserve"> </v>
      </c>
      <c r="AP589" s="2" t="str">
        <f t="shared" si="38"/>
        <v/>
      </c>
      <c r="AQ589" s="2" t="str">
        <f t="shared" si="39"/>
        <v/>
      </c>
    </row>
    <row r="590" spans="40:43" x14ac:dyDescent="0.25">
      <c r="AN590" s="5" t="str">
        <f t="shared" si="36"/>
        <v/>
      </c>
      <c r="AO590" s="6" t="str">
        <f t="shared" si="37"/>
        <v xml:space="preserve"> </v>
      </c>
      <c r="AP590" s="2" t="str">
        <f t="shared" si="38"/>
        <v/>
      </c>
      <c r="AQ590" s="2" t="str">
        <f t="shared" si="39"/>
        <v/>
      </c>
    </row>
    <row r="591" spans="40:43" x14ac:dyDescent="0.25">
      <c r="AN591" s="5" t="str">
        <f t="shared" si="36"/>
        <v/>
      </c>
      <c r="AO591" s="6" t="str">
        <f t="shared" si="37"/>
        <v xml:space="preserve"> </v>
      </c>
      <c r="AP591" s="2" t="str">
        <f t="shared" si="38"/>
        <v/>
      </c>
      <c r="AQ591" s="2" t="str">
        <f t="shared" si="39"/>
        <v/>
      </c>
    </row>
    <row r="592" spans="40:43" x14ac:dyDescent="0.25">
      <c r="AN592" s="5" t="str">
        <f t="shared" si="36"/>
        <v/>
      </c>
      <c r="AO592" s="6" t="str">
        <f t="shared" si="37"/>
        <v xml:space="preserve"> </v>
      </c>
      <c r="AP592" s="2" t="str">
        <f t="shared" si="38"/>
        <v/>
      </c>
      <c r="AQ592" s="2" t="str">
        <f t="shared" si="39"/>
        <v/>
      </c>
    </row>
    <row r="593" spans="40:43" x14ac:dyDescent="0.25">
      <c r="AN593" s="5" t="str">
        <f t="shared" si="36"/>
        <v/>
      </c>
      <c r="AO593" s="6" t="str">
        <f t="shared" si="37"/>
        <v xml:space="preserve"> </v>
      </c>
      <c r="AP593" s="2" t="str">
        <f t="shared" si="38"/>
        <v/>
      </c>
      <c r="AQ593" s="2" t="str">
        <f t="shared" si="39"/>
        <v/>
      </c>
    </row>
    <row r="594" spans="40:43" x14ac:dyDescent="0.25">
      <c r="AN594" s="5" t="str">
        <f t="shared" si="36"/>
        <v/>
      </c>
      <c r="AO594" s="6" t="str">
        <f t="shared" si="37"/>
        <v xml:space="preserve"> </v>
      </c>
      <c r="AP594" s="2" t="str">
        <f t="shared" si="38"/>
        <v/>
      </c>
      <c r="AQ594" s="2" t="str">
        <f t="shared" si="39"/>
        <v/>
      </c>
    </row>
    <row r="595" spans="40:43" x14ac:dyDescent="0.25">
      <c r="AN595" s="5" t="str">
        <f t="shared" si="36"/>
        <v/>
      </c>
      <c r="AO595" s="6" t="str">
        <f t="shared" si="37"/>
        <v xml:space="preserve"> </v>
      </c>
      <c r="AP595" s="2" t="str">
        <f t="shared" si="38"/>
        <v/>
      </c>
      <c r="AQ595" s="2" t="str">
        <f t="shared" si="39"/>
        <v/>
      </c>
    </row>
    <row r="596" spans="40:43" x14ac:dyDescent="0.25">
      <c r="AN596" s="5" t="str">
        <f t="shared" si="36"/>
        <v/>
      </c>
      <c r="AO596" s="6" t="str">
        <f t="shared" si="37"/>
        <v xml:space="preserve"> </v>
      </c>
      <c r="AP596" s="2" t="str">
        <f t="shared" si="38"/>
        <v/>
      </c>
      <c r="AQ596" s="2" t="str">
        <f t="shared" si="39"/>
        <v/>
      </c>
    </row>
    <row r="597" spans="40:43" x14ac:dyDescent="0.25">
      <c r="AN597" s="5" t="str">
        <f t="shared" si="36"/>
        <v/>
      </c>
      <c r="AO597" s="6" t="str">
        <f t="shared" si="37"/>
        <v xml:space="preserve"> </v>
      </c>
      <c r="AP597" s="2" t="str">
        <f t="shared" si="38"/>
        <v/>
      </c>
      <c r="AQ597" s="2" t="str">
        <f t="shared" si="39"/>
        <v/>
      </c>
    </row>
    <row r="598" spans="40:43" x14ac:dyDescent="0.25">
      <c r="AN598" s="5" t="str">
        <f t="shared" si="36"/>
        <v/>
      </c>
      <c r="AO598" s="6" t="str">
        <f t="shared" si="37"/>
        <v xml:space="preserve"> </v>
      </c>
      <c r="AP598" s="2" t="str">
        <f t="shared" si="38"/>
        <v/>
      </c>
      <c r="AQ598" s="2" t="str">
        <f t="shared" si="39"/>
        <v/>
      </c>
    </row>
    <row r="599" spans="40:43" x14ac:dyDescent="0.25">
      <c r="AN599" s="5" t="str">
        <f t="shared" si="36"/>
        <v/>
      </c>
      <c r="AO599" s="6" t="str">
        <f t="shared" si="37"/>
        <v xml:space="preserve"> </v>
      </c>
      <c r="AP599" s="2" t="str">
        <f t="shared" si="38"/>
        <v/>
      </c>
      <c r="AQ599" s="2" t="str">
        <f t="shared" si="39"/>
        <v/>
      </c>
    </row>
    <row r="600" spans="40:43" x14ac:dyDescent="0.25">
      <c r="AN600" s="5" t="str">
        <f t="shared" si="36"/>
        <v/>
      </c>
      <c r="AO600" s="6" t="str">
        <f t="shared" si="37"/>
        <v xml:space="preserve"> </v>
      </c>
      <c r="AP600" s="2" t="str">
        <f t="shared" si="38"/>
        <v/>
      </c>
      <c r="AQ600" s="2" t="str">
        <f t="shared" si="39"/>
        <v/>
      </c>
    </row>
    <row r="601" spans="40:43" x14ac:dyDescent="0.25">
      <c r="AN601" s="5" t="str">
        <f t="shared" si="36"/>
        <v/>
      </c>
      <c r="AO601" s="6" t="str">
        <f t="shared" si="37"/>
        <v xml:space="preserve"> </v>
      </c>
      <c r="AP601" s="2" t="str">
        <f t="shared" si="38"/>
        <v/>
      </c>
      <c r="AQ601" s="2" t="str">
        <f t="shared" si="39"/>
        <v/>
      </c>
    </row>
    <row r="602" spans="40:43" x14ac:dyDescent="0.25">
      <c r="AN602" s="5" t="str">
        <f t="shared" si="36"/>
        <v/>
      </c>
      <c r="AO602" s="6" t="str">
        <f t="shared" si="37"/>
        <v xml:space="preserve"> </v>
      </c>
      <c r="AP602" s="2" t="str">
        <f t="shared" si="38"/>
        <v/>
      </c>
      <c r="AQ602" s="2" t="str">
        <f t="shared" si="39"/>
        <v/>
      </c>
    </row>
    <row r="603" spans="40:43" x14ac:dyDescent="0.25">
      <c r="AN603" s="5" t="str">
        <f t="shared" si="36"/>
        <v/>
      </c>
      <c r="AO603" s="6" t="str">
        <f t="shared" si="37"/>
        <v xml:space="preserve"> </v>
      </c>
      <c r="AP603" s="2" t="str">
        <f t="shared" si="38"/>
        <v/>
      </c>
      <c r="AQ603" s="2" t="str">
        <f t="shared" si="39"/>
        <v/>
      </c>
    </row>
    <row r="604" spans="40:43" x14ac:dyDescent="0.25">
      <c r="AN604" s="5" t="str">
        <f t="shared" si="36"/>
        <v/>
      </c>
      <c r="AO604" s="6" t="str">
        <f t="shared" si="37"/>
        <v xml:space="preserve"> </v>
      </c>
      <c r="AP604" s="2" t="str">
        <f t="shared" si="38"/>
        <v/>
      </c>
      <c r="AQ604" s="2" t="str">
        <f t="shared" si="39"/>
        <v/>
      </c>
    </row>
    <row r="605" spans="40:43" x14ac:dyDescent="0.25">
      <c r="AN605" s="5" t="str">
        <f t="shared" si="36"/>
        <v/>
      </c>
      <c r="AO605" s="6" t="str">
        <f t="shared" si="37"/>
        <v xml:space="preserve"> </v>
      </c>
      <c r="AP605" s="2" t="str">
        <f t="shared" si="38"/>
        <v/>
      </c>
      <c r="AQ605" s="2" t="str">
        <f t="shared" si="39"/>
        <v/>
      </c>
    </row>
    <row r="606" spans="40:43" x14ac:dyDescent="0.25">
      <c r="AN606" s="5" t="str">
        <f t="shared" si="36"/>
        <v/>
      </c>
      <c r="AO606" s="6" t="str">
        <f t="shared" si="37"/>
        <v xml:space="preserve"> </v>
      </c>
      <c r="AP606" s="2" t="str">
        <f t="shared" si="38"/>
        <v/>
      </c>
      <c r="AQ606" s="2" t="str">
        <f t="shared" si="39"/>
        <v/>
      </c>
    </row>
    <row r="607" spans="40:43" x14ac:dyDescent="0.25">
      <c r="AN607" s="5" t="str">
        <f t="shared" si="36"/>
        <v/>
      </c>
      <c r="AO607" s="6" t="str">
        <f t="shared" si="37"/>
        <v xml:space="preserve"> </v>
      </c>
      <c r="AP607" s="2" t="str">
        <f t="shared" si="38"/>
        <v/>
      </c>
      <c r="AQ607" s="2" t="str">
        <f t="shared" si="39"/>
        <v/>
      </c>
    </row>
    <row r="608" spans="40:43" x14ac:dyDescent="0.25">
      <c r="AN608" s="5" t="str">
        <f t="shared" si="36"/>
        <v/>
      </c>
      <c r="AO608" s="6" t="str">
        <f t="shared" si="37"/>
        <v xml:space="preserve"> </v>
      </c>
      <c r="AP608" s="2" t="str">
        <f t="shared" si="38"/>
        <v/>
      </c>
      <c r="AQ608" s="2" t="str">
        <f t="shared" si="39"/>
        <v/>
      </c>
    </row>
    <row r="609" spans="40:43" x14ac:dyDescent="0.25">
      <c r="AN609" s="5" t="str">
        <f t="shared" si="36"/>
        <v/>
      </c>
      <c r="AO609" s="6" t="str">
        <f t="shared" si="37"/>
        <v xml:space="preserve"> </v>
      </c>
      <c r="AP609" s="2" t="str">
        <f t="shared" si="38"/>
        <v/>
      </c>
      <c r="AQ609" s="2" t="str">
        <f t="shared" si="39"/>
        <v/>
      </c>
    </row>
    <row r="610" spans="40:43" x14ac:dyDescent="0.25">
      <c r="AN610" s="5" t="str">
        <f t="shared" si="36"/>
        <v/>
      </c>
      <c r="AO610" s="6" t="str">
        <f t="shared" si="37"/>
        <v xml:space="preserve"> </v>
      </c>
      <c r="AP610" s="2" t="str">
        <f t="shared" si="38"/>
        <v/>
      </c>
      <c r="AQ610" s="2" t="str">
        <f t="shared" si="39"/>
        <v/>
      </c>
    </row>
    <row r="611" spans="40:43" x14ac:dyDescent="0.25">
      <c r="AN611" s="5" t="str">
        <f t="shared" si="36"/>
        <v/>
      </c>
      <c r="AO611" s="6" t="str">
        <f t="shared" si="37"/>
        <v xml:space="preserve"> </v>
      </c>
      <c r="AP611" s="2" t="str">
        <f t="shared" si="38"/>
        <v/>
      </c>
      <c r="AQ611" s="2" t="str">
        <f t="shared" si="39"/>
        <v/>
      </c>
    </row>
    <row r="612" spans="40:43" x14ac:dyDescent="0.25">
      <c r="AN612" s="5" t="str">
        <f t="shared" si="36"/>
        <v/>
      </c>
      <c r="AO612" s="6" t="str">
        <f t="shared" si="37"/>
        <v xml:space="preserve"> </v>
      </c>
      <c r="AP612" s="2" t="str">
        <f t="shared" si="38"/>
        <v/>
      </c>
      <c r="AQ612" s="2" t="str">
        <f t="shared" si="39"/>
        <v/>
      </c>
    </row>
    <row r="613" spans="40:43" x14ac:dyDescent="0.25">
      <c r="AN613" s="5" t="str">
        <f t="shared" si="36"/>
        <v/>
      </c>
      <c r="AO613" s="6" t="str">
        <f t="shared" si="37"/>
        <v xml:space="preserve"> </v>
      </c>
      <c r="AP613" s="2" t="str">
        <f t="shared" si="38"/>
        <v/>
      </c>
      <c r="AQ613" s="2" t="str">
        <f t="shared" si="39"/>
        <v/>
      </c>
    </row>
    <row r="614" spans="40:43" x14ac:dyDescent="0.25">
      <c r="AN614" s="5" t="str">
        <f t="shared" si="36"/>
        <v/>
      </c>
      <c r="AO614" s="6" t="str">
        <f t="shared" si="37"/>
        <v xml:space="preserve"> </v>
      </c>
      <c r="AP614" s="2" t="str">
        <f t="shared" si="38"/>
        <v/>
      </c>
      <c r="AQ614" s="2" t="str">
        <f t="shared" si="39"/>
        <v/>
      </c>
    </row>
    <row r="615" spans="40:43" x14ac:dyDescent="0.25">
      <c r="AN615" s="5" t="str">
        <f t="shared" si="36"/>
        <v/>
      </c>
      <c r="AO615" s="6" t="str">
        <f t="shared" si="37"/>
        <v xml:space="preserve"> </v>
      </c>
      <c r="AP615" s="2" t="str">
        <f t="shared" si="38"/>
        <v/>
      </c>
      <c r="AQ615" s="2" t="str">
        <f t="shared" si="39"/>
        <v/>
      </c>
    </row>
    <row r="616" spans="40:43" x14ac:dyDescent="0.25">
      <c r="AN616" s="5" t="str">
        <f t="shared" si="36"/>
        <v/>
      </c>
      <c r="AO616" s="6" t="str">
        <f t="shared" si="37"/>
        <v xml:space="preserve"> </v>
      </c>
      <c r="AP616" s="2" t="str">
        <f t="shared" si="38"/>
        <v/>
      </c>
      <c r="AQ616" s="2" t="str">
        <f t="shared" si="39"/>
        <v/>
      </c>
    </row>
    <row r="617" spans="40:43" x14ac:dyDescent="0.25">
      <c r="AN617" s="5" t="str">
        <f t="shared" si="36"/>
        <v/>
      </c>
      <c r="AO617" s="6" t="str">
        <f t="shared" si="37"/>
        <v xml:space="preserve"> </v>
      </c>
      <c r="AP617" s="2" t="str">
        <f t="shared" si="38"/>
        <v/>
      </c>
      <c r="AQ617" s="2" t="str">
        <f t="shared" si="39"/>
        <v/>
      </c>
    </row>
    <row r="618" spans="40:43" x14ac:dyDescent="0.25">
      <c r="AN618" s="5" t="str">
        <f t="shared" si="36"/>
        <v/>
      </c>
      <c r="AO618" s="6" t="str">
        <f t="shared" si="37"/>
        <v xml:space="preserve"> </v>
      </c>
      <c r="AP618" s="2" t="str">
        <f t="shared" si="38"/>
        <v/>
      </c>
      <c r="AQ618" s="2" t="str">
        <f t="shared" si="39"/>
        <v/>
      </c>
    </row>
    <row r="619" spans="40:43" x14ac:dyDescent="0.25">
      <c r="AN619" s="5" t="str">
        <f t="shared" si="36"/>
        <v/>
      </c>
      <c r="AO619" s="6" t="str">
        <f t="shared" si="37"/>
        <v xml:space="preserve"> </v>
      </c>
      <c r="AP619" s="2" t="str">
        <f t="shared" si="38"/>
        <v/>
      </c>
      <c r="AQ619" s="2" t="str">
        <f t="shared" si="39"/>
        <v/>
      </c>
    </row>
    <row r="620" spans="40:43" x14ac:dyDescent="0.25">
      <c r="AN620" s="5" t="str">
        <f t="shared" si="36"/>
        <v/>
      </c>
      <c r="AO620" s="6" t="str">
        <f t="shared" si="37"/>
        <v xml:space="preserve"> </v>
      </c>
      <c r="AP620" s="2" t="str">
        <f t="shared" si="38"/>
        <v/>
      </c>
      <c r="AQ620" s="2" t="str">
        <f t="shared" si="39"/>
        <v/>
      </c>
    </row>
    <row r="621" spans="40:43" x14ac:dyDescent="0.25">
      <c r="AN621" s="5" t="str">
        <f t="shared" si="36"/>
        <v/>
      </c>
      <c r="AO621" s="6" t="str">
        <f t="shared" si="37"/>
        <v xml:space="preserve"> </v>
      </c>
      <c r="AP621" s="2" t="str">
        <f t="shared" si="38"/>
        <v/>
      </c>
      <c r="AQ621" s="2" t="str">
        <f t="shared" si="39"/>
        <v/>
      </c>
    </row>
    <row r="622" spans="40:43" x14ac:dyDescent="0.25">
      <c r="AN622" s="5" t="str">
        <f t="shared" si="36"/>
        <v/>
      </c>
      <c r="AO622" s="6" t="str">
        <f t="shared" si="37"/>
        <v xml:space="preserve"> </v>
      </c>
      <c r="AP622" s="2" t="str">
        <f t="shared" si="38"/>
        <v/>
      </c>
      <c r="AQ622" s="2" t="str">
        <f t="shared" si="39"/>
        <v/>
      </c>
    </row>
    <row r="623" spans="40:43" x14ac:dyDescent="0.25">
      <c r="AN623" s="5" t="str">
        <f t="shared" si="36"/>
        <v/>
      </c>
      <c r="AO623" s="6" t="str">
        <f t="shared" si="37"/>
        <v xml:space="preserve"> </v>
      </c>
      <c r="AP623" s="2" t="str">
        <f t="shared" si="38"/>
        <v/>
      </c>
      <c r="AQ623" s="2" t="str">
        <f t="shared" si="39"/>
        <v/>
      </c>
    </row>
    <row r="624" spans="40:43" x14ac:dyDescent="0.25">
      <c r="AN624" s="5" t="str">
        <f t="shared" si="36"/>
        <v/>
      </c>
      <c r="AO624" s="6" t="str">
        <f t="shared" si="37"/>
        <v xml:space="preserve"> </v>
      </c>
      <c r="AP624" s="2" t="str">
        <f t="shared" si="38"/>
        <v/>
      </c>
      <c r="AQ624" s="2" t="str">
        <f t="shared" si="39"/>
        <v/>
      </c>
    </row>
    <row r="625" spans="40:43" x14ac:dyDescent="0.25">
      <c r="AN625" s="5" t="str">
        <f t="shared" si="36"/>
        <v/>
      </c>
      <c r="AO625" s="6" t="str">
        <f t="shared" si="37"/>
        <v xml:space="preserve"> </v>
      </c>
      <c r="AP625" s="2" t="str">
        <f t="shared" si="38"/>
        <v/>
      </c>
      <c r="AQ625" s="2" t="str">
        <f t="shared" si="39"/>
        <v/>
      </c>
    </row>
    <row r="626" spans="40:43" x14ac:dyDescent="0.25">
      <c r="AN626" s="5" t="str">
        <f t="shared" si="36"/>
        <v/>
      </c>
      <c r="AO626" s="6" t="str">
        <f t="shared" si="37"/>
        <v xml:space="preserve"> </v>
      </c>
      <c r="AP626" s="2" t="str">
        <f t="shared" si="38"/>
        <v/>
      </c>
      <c r="AQ626" s="2" t="str">
        <f t="shared" si="39"/>
        <v/>
      </c>
    </row>
    <row r="627" spans="40:43" x14ac:dyDescent="0.25">
      <c r="AN627" s="5" t="str">
        <f t="shared" si="36"/>
        <v/>
      </c>
      <c r="AO627" s="6" t="str">
        <f t="shared" si="37"/>
        <v xml:space="preserve"> </v>
      </c>
      <c r="AP627" s="2" t="str">
        <f t="shared" si="38"/>
        <v/>
      </c>
      <c r="AQ627" s="2" t="str">
        <f t="shared" si="39"/>
        <v/>
      </c>
    </row>
    <row r="628" spans="40:43" x14ac:dyDescent="0.25">
      <c r="AN628" s="5" t="str">
        <f t="shared" si="36"/>
        <v/>
      </c>
      <c r="AO628" s="6" t="str">
        <f t="shared" si="37"/>
        <v xml:space="preserve"> </v>
      </c>
      <c r="AP628" s="2" t="str">
        <f t="shared" si="38"/>
        <v/>
      </c>
      <c r="AQ628" s="2" t="str">
        <f t="shared" si="39"/>
        <v/>
      </c>
    </row>
    <row r="629" spans="40:43" x14ac:dyDescent="0.25">
      <c r="AN629" s="5" t="str">
        <f t="shared" si="36"/>
        <v/>
      </c>
      <c r="AO629" s="6" t="str">
        <f t="shared" si="37"/>
        <v xml:space="preserve"> </v>
      </c>
      <c r="AP629" s="2" t="str">
        <f t="shared" si="38"/>
        <v/>
      </c>
      <c r="AQ629" s="2" t="str">
        <f t="shared" si="39"/>
        <v/>
      </c>
    </row>
    <row r="630" spans="40:43" x14ac:dyDescent="0.25">
      <c r="AN630" s="5" t="str">
        <f t="shared" si="36"/>
        <v/>
      </c>
      <c r="AO630" s="6" t="str">
        <f t="shared" si="37"/>
        <v xml:space="preserve"> </v>
      </c>
      <c r="AP630" s="2" t="str">
        <f t="shared" si="38"/>
        <v/>
      </c>
      <c r="AQ630" s="2" t="str">
        <f t="shared" si="39"/>
        <v/>
      </c>
    </row>
    <row r="631" spans="40:43" x14ac:dyDescent="0.25">
      <c r="AN631" s="5" t="str">
        <f t="shared" si="36"/>
        <v/>
      </c>
      <c r="AO631" s="6" t="str">
        <f t="shared" si="37"/>
        <v xml:space="preserve"> </v>
      </c>
      <c r="AP631" s="2" t="str">
        <f t="shared" si="38"/>
        <v/>
      </c>
      <c r="AQ631" s="2" t="str">
        <f t="shared" si="39"/>
        <v/>
      </c>
    </row>
    <row r="632" spans="40:43" x14ac:dyDescent="0.25">
      <c r="AN632" s="5" t="str">
        <f t="shared" si="36"/>
        <v/>
      </c>
      <c r="AO632" s="6" t="str">
        <f t="shared" si="37"/>
        <v xml:space="preserve"> </v>
      </c>
      <c r="AP632" s="2" t="str">
        <f t="shared" si="38"/>
        <v/>
      </c>
      <c r="AQ632" s="2" t="str">
        <f t="shared" si="39"/>
        <v/>
      </c>
    </row>
    <row r="633" spans="40:43" x14ac:dyDescent="0.25">
      <c r="AN633" s="5" t="str">
        <f t="shared" si="36"/>
        <v/>
      </c>
      <c r="AO633" s="6" t="str">
        <f t="shared" si="37"/>
        <v xml:space="preserve"> </v>
      </c>
      <c r="AP633" s="2" t="str">
        <f t="shared" si="38"/>
        <v/>
      </c>
      <c r="AQ633" s="2" t="str">
        <f t="shared" si="39"/>
        <v/>
      </c>
    </row>
    <row r="634" spans="40:43" x14ac:dyDescent="0.25">
      <c r="AN634" s="5" t="str">
        <f t="shared" si="36"/>
        <v/>
      </c>
      <c r="AO634" s="6" t="str">
        <f t="shared" si="37"/>
        <v xml:space="preserve"> </v>
      </c>
      <c r="AP634" s="2" t="str">
        <f t="shared" si="38"/>
        <v/>
      </c>
      <c r="AQ634" s="2" t="str">
        <f t="shared" si="39"/>
        <v/>
      </c>
    </row>
    <row r="635" spans="40:43" x14ac:dyDescent="0.25">
      <c r="AN635" s="5" t="str">
        <f t="shared" si="36"/>
        <v/>
      </c>
      <c r="AO635" s="6" t="str">
        <f t="shared" si="37"/>
        <v xml:space="preserve"> </v>
      </c>
      <c r="AP635" s="2" t="str">
        <f t="shared" si="38"/>
        <v/>
      </c>
      <c r="AQ635" s="2" t="str">
        <f t="shared" si="39"/>
        <v/>
      </c>
    </row>
    <row r="636" spans="40:43" x14ac:dyDescent="0.25">
      <c r="AN636" s="5" t="str">
        <f t="shared" si="36"/>
        <v/>
      </c>
      <c r="AO636" s="6" t="str">
        <f t="shared" si="37"/>
        <v xml:space="preserve"> </v>
      </c>
      <c r="AP636" s="2" t="str">
        <f t="shared" si="38"/>
        <v/>
      </c>
      <c r="AQ636" s="2" t="str">
        <f t="shared" si="39"/>
        <v/>
      </c>
    </row>
    <row r="637" spans="40:43" x14ac:dyDescent="0.25">
      <c r="AN637" s="5" t="str">
        <f t="shared" si="36"/>
        <v/>
      </c>
      <c r="AO637" s="6" t="str">
        <f t="shared" si="37"/>
        <v xml:space="preserve"> </v>
      </c>
      <c r="AP637" s="2" t="str">
        <f t="shared" si="38"/>
        <v/>
      </c>
      <c r="AQ637" s="2" t="str">
        <f t="shared" si="39"/>
        <v/>
      </c>
    </row>
    <row r="638" spans="40:43" x14ac:dyDescent="0.25">
      <c r="AN638" s="5" t="str">
        <f t="shared" si="36"/>
        <v/>
      </c>
      <c r="AO638" s="6" t="str">
        <f t="shared" si="37"/>
        <v xml:space="preserve"> </v>
      </c>
      <c r="AP638" s="2" t="str">
        <f t="shared" si="38"/>
        <v/>
      </c>
      <c r="AQ638" s="2" t="str">
        <f t="shared" si="39"/>
        <v/>
      </c>
    </row>
    <row r="639" spans="40:43" x14ac:dyDescent="0.25">
      <c r="AN639" s="5" t="str">
        <f t="shared" si="36"/>
        <v/>
      </c>
      <c r="AO639" s="6" t="str">
        <f t="shared" si="37"/>
        <v xml:space="preserve"> </v>
      </c>
      <c r="AP639" s="2" t="str">
        <f t="shared" si="38"/>
        <v/>
      </c>
      <c r="AQ639" s="2" t="str">
        <f t="shared" si="39"/>
        <v/>
      </c>
    </row>
    <row r="640" spans="40:43" x14ac:dyDescent="0.25">
      <c r="AN640" s="5" t="str">
        <f t="shared" si="36"/>
        <v/>
      </c>
      <c r="AO640" s="6" t="str">
        <f t="shared" si="37"/>
        <v xml:space="preserve"> </v>
      </c>
      <c r="AP640" s="2" t="str">
        <f t="shared" si="38"/>
        <v/>
      </c>
      <c r="AQ640" s="2" t="str">
        <f t="shared" si="39"/>
        <v/>
      </c>
    </row>
    <row r="641" spans="40:43" x14ac:dyDescent="0.25">
      <c r="AN641" s="5" t="str">
        <f t="shared" si="36"/>
        <v/>
      </c>
      <c r="AO641" s="6" t="str">
        <f t="shared" si="37"/>
        <v xml:space="preserve"> </v>
      </c>
      <c r="AP641" s="2" t="str">
        <f t="shared" si="38"/>
        <v/>
      </c>
      <c r="AQ641" s="2" t="str">
        <f t="shared" si="39"/>
        <v/>
      </c>
    </row>
    <row r="642" spans="40:43" x14ac:dyDescent="0.25">
      <c r="AN642" s="5" t="str">
        <f t="shared" si="36"/>
        <v/>
      </c>
      <c r="AO642" s="6" t="str">
        <f t="shared" si="37"/>
        <v xml:space="preserve"> </v>
      </c>
      <c r="AP642" s="2" t="str">
        <f t="shared" si="38"/>
        <v/>
      </c>
      <c r="AQ642" s="2" t="str">
        <f t="shared" si="39"/>
        <v/>
      </c>
    </row>
    <row r="643" spans="40:43" x14ac:dyDescent="0.25">
      <c r="AN643" s="5" t="str">
        <f t="shared" ref="AN643:AN706" si="40">SUBSTITUTE( SUBSTITUTE( SUBSTITUTE( SUBSTITUTE( SUBSTITUTE(LOWER(TRIM(B643)), "á", "a"), "é", "e"), "í", "i"), "ó", "o"), "ú", "u")</f>
        <v/>
      </c>
      <c r="AO643" s="6" t="str">
        <f t="shared" ref="AO643:AO706" si="41">IF(J643=""," ", INT(J643))</f>
        <v xml:space="preserve"> </v>
      </c>
      <c r="AP643" s="2" t="str">
        <f t="shared" ref="AP643:AP706" si="42">IF(J643="","",TIME(HOUR(J643),MINUTE(J643),SECOND(J643)))</f>
        <v/>
      </c>
      <c r="AQ643" s="2" t="str">
        <f t="shared" ref="AQ643:AQ706" si="43">IF(AN643="","",IF(ISNUMBER(SEARCH("recarga",AN643)),"Otros",IF(ISNUMBER(SEARCH("100",AN643)),"Fibra",IF(ISNUMBER(SEARCH("telef",AN643)),"Telefonia",IF(ISNUMBER(SEARCH("subsidio",AN643)),"Subsidio",IF(ISNUMBER(SEARCH("cabl",AN643)),"Fibra",IF(ISNUMBER(SEARCH("fibra",AN643)),"Fibra",IF(ISNUMBER(SEARCH("lentitud",AN643)),"Altan",IF(ISNUMBER(SEARCH("falla",AN643)),"Altan",IF(ISNUMBER(SEARCH("prospecto",AN643)),"Prospecto",IF(ISNUMBER(SEARCH("migracion",AN643)),"Migración",IF(ISNUMBER(SEARCH("m.dn desactivado",AN643)),"Otros",IF(ISNUMBER(SEARCH("garantia",AN643)),"Garantía",IF(ISNUMBER(SEARCH("sistema",AN643)),"Otros",IF(ISNUMBER(SEARCH("devoluci",AN643)),"Devolucion",IF(ISNUMBER(SEARCH("vincula",AN643)),"Otros",IF(ISNUMBER(SEARCH("baja",AN643)),"Otros",IF(ISNUMBER(SEARCH("factu",AN643)),"Otros",IF(ISNUMBER(SEARCH("intermi",AN643)),"Altan",IF(ISNUMBER(SEARCH("domici",AN643)),"Otros",IF(ISNUMBER(SEARCH("m.ll",AN643)),"Altan",IF(ISNUMBER(SEARCH("portabi",AN643)),"Otros",IF(ISNUMBER(SEARCH("contrase",AN643)),"Otros",IF(ISNUMBER(SEARCH("imei",AN643)),"Otros",IF(ISNUMBER(SEARCH("apn",AN643)),"Altan",IF(ISNUMBER(SEARCH("consum",AN643)),"Otros","No conocido"))))))))))))))))))))))))))</f>
        <v/>
      </c>
    </row>
    <row r="644" spans="40:43" x14ac:dyDescent="0.25">
      <c r="AN644" s="5" t="str">
        <f t="shared" si="40"/>
        <v/>
      </c>
      <c r="AO644" s="6" t="str">
        <f t="shared" si="41"/>
        <v xml:space="preserve"> </v>
      </c>
      <c r="AP644" s="2" t="str">
        <f t="shared" si="42"/>
        <v/>
      </c>
      <c r="AQ644" s="2" t="str">
        <f t="shared" si="43"/>
        <v/>
      </c>
    </row>
    <row r="645" spans="40:43" x14ac:dyDescent="0.25">
      <c r="AN645" s="5" t="str">
        <f t="shared" si="40"/>
        <v/>
      </c>
      <c r="AO645" s="6" t="str">
        <f t="shared" si="41"/>
        <v xml:space="preserve"> </v>
      </c>
      <c r="AP645" s="2" t="str">
        <f t="shared" si="42"/>
        <v/>
      </c>
      <c r="AQ645" s="2" t="str">
        <f t="shared" si="43"/>
        <v/>
      </c>
    </row>
    <row r="646" spans="40:43" x14ac:dyDescent="0.25">
      <c r="AN646" s="5" t="str">
        <f t="shared" si="40"/>
        <v/>
      </c>
      <c r="AO646" s="6" t="str">
        <f t="shared" si="41"/>
        <v xml:space="preserve"> </v>
      </c>
      <c r="AP646" s="2" t="str">
        <f t="shared" si="42"/>
        <v/>
      </c>
      <c r="AQ646" s="2" t="str">
        <f t="shared" si="43"/>
        <v/>
      </c>
    </row>
    <row r="647" spans="40:43" x14ac:dyDescent="0.25">
      <c r="AN647" s="5" t="str">
        <f t="shared" si="40"/>
        <v/>
      </c>
      <c r="AO647" s="6" t="str">
        <f t="shared" si="41"/>
        <v xml:space="preserve"> </v>
      </c>
      <c r="AP647" s="2" t="str">
        <f t="shared" si="42"/>
        <v/>
      </c>
      <c r="AQ647" s="2" t="str">
        <f t="shared" si="43"/>
        <v/>
      </c>
    </row>
    <row r="648" spans="40:43" x14ac:dyDescent="0.25">
      <c r="AN648" s="5" t="str">
        <f t="shared" si="40"/>
        <v/>
      </c>
      <c r="AO648" s="6" t="str">
        <f t="shared" si="41"/>
        <v xml:space="preserve"> </v>
      </c>
      <c r="AP648" s="2" t="str">
        <f t="shared" si="42"/>
        <v/>
      </c>
      <c r="AQ648" s="2" t="str">
        <f t="shared" si="43"/>
        <v/>
      </c>
    </row>
    <row r="649" spans="40:43" x14ac:dyDescent="0.25">
      <c r="AN649" s="5" t="str">
        <f t="shared" si="40"/>
        <v/>
      </c>
      <c r="AO649" s="6" t="str">
        <f t="shared" si="41"/>
        <v xml:space="preserve"> </v>
      </c>
      <c r="AP649" s="2" t="str">
        <f t="shared" si="42"/>
        <v/>
      </c>
      <c r="AQ649" s="2" t="str">
        <f t="shared" si="43"/>
        <v/>
      </c>
    </row>
    <row r="650" spans="40:43" x14ac:dyDescent="0.25">
      <c r="AN650" s="5" t="str">
        <f t="shared" si="40"/>
        <v/>
      </c>
      <c r="AO650" s="6" t="str">
        <f t="shared" si="41"/>
        <v xml:space="preserve"> </v>
      </c>
      <c r="AP650" s="2" t="str">
        <f t="shared" si="42"/>
        <v/>
      </c>
      <c r="AQ650" s="2" t="str">
        <f t="shared" si="43"/>
        <v/>
      </c>
    </row>
    <row r="651" spans="40:43" x14ac:dyDescent="0.25">
      <c r="AN651" s="5" t="str">
        <f t="shared" si="40"/>
        <v/>
      </c>
      <c r="AO651" s="6" t="str">
        <f t="shared" si="41"/>
        <v xml:space="preserve"> </v>
      </c>
      <c r="AP651" s="2" t="str">
        <f t="shared" si="42"/>
        <v/>
      </c>
      <c r="AQ651" s="2" t="str">
        <f t="shared" si="43"/>
        <v/>
      </c>
    </row>
    <row r="652" spans="40:43" x14ac:dyDescent="0.25">
      <c r="AN652" s="5" t="str">
        <f t="shared" si="40"/>
        <v/>
      </c>
      <c r="AO652" s="6" t="str">
        <f t="shared" si="41"/>
        <v xml:space="preserve"> </v>
      </c>
      <c r="AP652" s="2" t="str">
        <f t="shared" si="42"/>
        <v/>
      </c>
      <c r="AQ652" s="2" t="str">
        <f t="shared" si="43"/>
        <v/>
      </c>
    </row>
    <row r="653" spans="40:43" x14ac:dyDescent="0.25">
      <c r="AN653" s="5" t="str">
        <f t="shared" si="40"/>
        <v/>
      </c>
      <c r="AO653" s="6" t="str">
        <f t="shared" si="41"/>
        <v xml:space="preserve"> </v>
      </c>
      <c r="AP653" s="2" t="str">
        <f t="shared" si="42"/>
        <v/>
      </c>
      <c r="AQ653" s="2" t="str">
        <f t="shared" si="43"/>
        <v/>
      </c>
    </row>
    <row r="654" spans="40:43" x14ac:dyDescent="0.25">
      <c r="AN654" s="5" t="str">
        <f t="shared" si="40"/>
        <v/>
      </c>
      <c r="AO654" s="6" t="str">
        <f t="shared" si="41"/>
        <v xml:space="preserve"> </v>
      </c>
      <c r="AP654" s="2" t="str">
        <f t="shared" si="42"/>
        <v/>
      </c>
      <c r="AQ654" s="2" t="str">
        <f t="shared" si="43"/>
        <v/>
      </c>
    </row>
    <row r="655" spans="40:43" x14ac:dyDescent="0.25">
      <c r="AN655" s="5" t="str">
        <f t="shared" si="40"/>
        <v/>
      </c>
      <c r="AO655" s="6" t="str">
        <f t="shared" si="41"/>
        <v xml:space="preserve"> </v>
      </c>
      <c r="AP655" s="2" t="str">
        <f t="shared" si="42"/>
        <v/>
      </c>
      <c r="AQ655" s="2" t="str">
        <f t="shared" si="43"/>
        <v/>
      </c>
    </row>
    <row r="656" spans="40:43" x14ac:dyDescent="0.25">
      <c r="AN656" s="5" t="str">
        <f t="shared" si="40"/>
        <v/>
      </c>
      <c r="AO656" s="6" t="str">
        <f t="shared" si="41"/>
        <v xml:space="preserve"> </v>
      </c>
      <c r="AP656" s="2" t="str">
        <f t="shared" si="42"/>
        <v/>
      </c>
      <c r="AQ656" s="2" t="str">
        <f t="shared" si="43"/>
        <v/>
      </c>
    </row>
    <row r="657" spans="40:43" x14ac:dyDescent="0.25">
      <c r="AN657" s="5" t="str">
        <f t="shared" si="40"/>
        <v/>
      </c>
      <c r="AO657" s="6" t="str">
        <f t="shared" si="41"/>
        <v xml:space="preserve"> </v>
      </c>
      <c r="AP657" s="2" t="str">
        <f t="shared" si="42"/>
        <v/>
      </c>
      <c r="AQ657" s="2" t="str">
        <f t="shared" si="43"/>
        <v/>
      </c>
    </row>
    <row r="658" spans="40:43" x14ac:dyDescent="0.25">
      <c r="AN658" s="5" t="str">
        <f t="shared" si="40"/>
        <v/>
      </c>
      <c r="AO658" s="6" t="str">
        <f t="shared" si="41"/>
        <v xml:space="preserve"> </v>
      </c>
      <c r="AP658" s="2" t="str">
        <f t="shared" si="42"/>
        <v/>
      </c>
      <c r="AQ658" s="2" t="str">
        <f t="shared" si="43"/>
        <v/>
      </c>
    </row>
    <row r="659" spans="40:43" x14ac:dyDescent="0.25">
      <c r="AN659" s="5" t="str">
        <f t="shared" si="40"/>
        <v/>
      </c>
      <c r="AO659" s="6" t="str">
        <f t="shared" si="41"/>
        <v xml:space="preserve"> </v>
      </c>
      <c r="AP659" s="2" t="str">
        <f t="shared" si="42"/>
        <v/>
      </c>
      <c r="AQ659" s="2" t="str">
        <f t="shared" si="43"/>
        <v/>
      </c>
    </row>
    <row r="660" spans="40:43" x14ac:dyDescent="0.25">
      <c r="AN660" s="5" t="str">
        <f t="shared" si="40"/>
        <v/>
      </c>
      <c r="AO660" s="6" t="str">
        <f t="shared" si="41"/>
        <v xml:space="preserve"> </v>
      </c>
      <c r="AP660" s="2" t="str">
        <f t="shared" si="42"/>
        <v/>
      </c>
      <c r="AQ660" s="2" t="str">
        <f t="shared" si="43"/>
        <v/>
      </c>
    </row>
    <row r="661" spans="40:43" x14ac:dyDescent="0.25">
      <c r="AN661" s="5" t="str">
        <f t="shared" si="40"/>
        <v/>
      </c>
      <c r="AO661" s="6" t="str">
        <f t="shared" si="41"/>
        <v xml:space="preserve"> </v>
      </c>
      <c r="AP661" s="2" t="str">
        <f t="shared" si="42"/>
        <v/>
      </c>
      <c r="AQ661" s="2" t="str">
        <f t="shared" si="43"/>
        <v/>
      </c>
    </row>
    <row r="662" spans="40:43" x14ac:dyDescent="0.25">
      <c r="AN662" s="5" t="str">
        <f t="shared" si="40"/>
        <v/>
      </c>
      <c r="AO662" s="6" t="str">
        <f t="shared" si="41"/>
        <v xml:space="preserve"> </v>
      </c>
      <c r="AP662" s="2" t="str">
        <f t="shared" si="42"/>
        <v/>
      </c>
      <c r="AQ662" s="2" t="str">
        <f t="shared" si="43"/>
        <v/>
      </c>
    </row>
    <row r="663" spans="40:43" x14ac:dyDescent="0.25">
      <c r="AN663" s="5" t="str">
        <f t="shared" si="40"/>
        <v/>
      </c>
      <c r="AO663" s="6" t="str">
        <f t="shared" si="41"/>
        <v xml:space="preserve"> </v>
      </c>
      <c r="AP663" s="2" t="str">
        <f t="shared" si="42"/>
        <v/>
      </c>
      <c r="AQ663" s="2" t="str">
        <f t="shared" si="43"/>
        <v/>
      </c>
    </row>
    <row r="664" spans="40:43" x14ac:dyDescent="0.25">
      <c r="AN664" s="5" t="str">
        <f t="shared" si="40"/>
        <v/>
      </c>
      <c r="AO664" s="6" t="str">
        <f t="shared" si="41"/>
        <v xml:space="preserve"> </v>
      </c>
      <c r="AP664" s="2" t="str">
        <f t="shared" si="42"/>
        <v/>
      </c>
      <c r="AQ664" s="2" t="str">
        <f t="shared" si="43"/>
        <v/>
      </c>
    </row>
    <row r="665" spans="40:43" x14ac:dyDescent="0.25">
      <c r="AN665" s="5" t="str">
        <f t="shared" si="40"/>
        <v/>
      </c>
      <c r="AO665" s="6" t="str">
        <f t="shared" si="41"/>
        <v xml:space="preserve"> </v>
      </c>
      <c r="AP665" s="2" t="str">
        <f t="shared" si="42"/>
        <v/>
      </c>
      <c r="AQ665" s="2" t="str">
        <f t="shared" si="43"/>
        <v/>
      </c>
    </row>
    <row r="666" spans="40:43" x14ac:dyDescent="0.25">
      <c r="AN666" s="5" t="str">
        <f t="shared" si="40"/>
        <v/>
      </c>
      <c r="AO666" s="6" t="str">
        <f t="shared" si="41"/>
        <v xml:space="preserve"> </v>
      </c>
      <c r="AP666" s="2" t="str">
        <f t="shared" si="42"/>
        <v/>
      </c>
      <c r="AQ666" s="2" t="str">
        <f t="shared" si="43"/>
        <v/>
      </c>
    </row>
    <row r="667" spans="40:43" x14ac:dyDescent="0.25">
      <c r="AN667" s="5" t="str">
        <f t="shared" si="40"/>
        <v/>
      </c>
      <c r="AO667" s="6" t="str">
        <f t="shared" si="41"/>
        <v xml:space="preserve"> </v>
      </c>
      <c r="AP667" s="2" t="str">
        <f t="shared" si="42"/>
        <v/>
      </c>
      <c r="AQ667" s="2" t="str">
        <f t="shared" si="43"/>
        <v/>
      </c>
    </row>
    <row r="668" spans="40:43" x14ac:dyDescent="0.25">
      <c r="AN668" s="5" t="str">
        <f t="shared" si="40"/>
        <v/>
      </c>
      <c r="AO668" s="6" t="str">
        <f t="shared" si="41"/>
        <v xml:space="preserve"> </v>
      </c>
      <c r="AP668" s="2" t="str">
        <f t="shared" si="42"/>
        <v/>
      </c>
      <c r="AQ668" s="2" t="str">
        <f t="shared" si="43"/>
        <v/>
      </c>
    </row>
    <row r="669" spans="40:43" x14ac:dyDescent="0.25">
      <c r="AN669" s="5" t="str">
        <f t="shared" si="40"/>
        <v/>
      </c>
      <c r="AO669" s="6" t="str">
        <f t="shared" si="41"/>
        <v xml:space="preserve"> </v>
      </c>
      <c r="AP669" s="2" t="str">
        <f t="shared" si="42"/>
        <v/>
      </c>
      <c r="AQ669" s="2" t="str">
        <f t="shared" si="43"/>
        <v/>
      </c>
    </row>
    <row r="670" spans="40:43" x14ac:dyDescent="0.25">
      <c r="AN670" s="5" t="str">
        <f t="shared" si="40"/>
        <v/>
      </c>
      <c r="AO670" s="6" t="str">
        <f t="shared" si="41"/>
        <v xml:space="preserve"> </v>
      </c>
      <c r="AP670" s="2" t="str">
        <f t="shared" si="42"/>
        <v/>
      </c>
      <c r="AQ670" s="2" t="str">
        <f t="shared" si="43"/>
        <v/>
      </c>
    </row>
    <row r="671" spans="40:43" x14ac:dyDescent="0.25">
      <c r="AN671" s="5" t="str">
        <f t="shared" si="40"/>
        <v/>
      </c>
      <c r="AO671" s="6" t="str">
        <f t="shared" si="41"/>
        <v xml:space="preserve"> </v>
      </c>
      <c r="AP671" s="2" t="str">
        <f t="shared" si="42"/>
        <v/>
      </c>
      <c r="AQ671" s="2" t="str">
        <f t="shared" si="43"/>
        <v/>
      </c>
    </row>
    <row r="672" spans="40:43" x14ac:dyDescent="0.25">
      <c r="AN672" s="5" t="str">
        <f t="shared" si="40"/>
        <v/>
      </c>
      <c r="AO672" s="6" t="str">
        <f t="shared" si="41"/>
        <v xml:space="preserve"> </v>
      </c>
      <c r="AP672" s="2" t="str">
        <f t="shared" si="42"/>
        <v/>
      </c>
      <c r="AQ672" s="2" t="str">
        <f t="shared" si="43"/>
        <v/>
      </c>
    </row>
    <row r="673" spans="40:43" x14ac:dyDescent="0.25">
      <c r="AN673" s="5" t="str">
        <f t="shared" si="40"/>
        <v/>
      </c>
      <c r="AO673" s="6" t="str">
        <f t="shared" si="41"/>
        <v xml:space="preserve"> </v>
      </c>
      <c r="AP673" s="2" t="str">
        <f t="shared" si="42"/>
        <v/>
      </c>
      <c r="AQ673" s="2" t="str">
        <f t="shared" si="43"/>
        <v/>
      </c>
    </row>
    <row r="674" spans="40:43" x14ac:dyDescent="0.25">
      <c r="AN674" s="5" t="str">
        <f t="shared" si="40"/>
        <v/>
      </c>
      <c r="AO674" s="6" t="str">
        <f t="shared" si="41"/>
        <v xml:space="preserve"> </v>
      </c>
      <c r="AP674" s="2" t="str">
        <f t="shared" si="42"/>
        <v/>
      </c>
      <c r="AQ674" s="2" t="str">
        <f t="shared" si="43"/>
        <v/>
      </c>
    </row>
    <row r="675" spans="40:43" x14ac:dyDescent="0.25">
      <c r="AN675" s="5" t="str">
        <f t="shared" si="40"/>
        <v/>
      </c>
      <c r="AO675" s="6" t="str">
        <f t="shared" si="41"/>
        <v xml:space="preserve"> </v>
      </c>
      <c r="AP675" s="2" t="str">
        <f t="shared" si="42"/>
        <v/>
      </c>
      <c r="AQ675" s="2" t="str">
        <f t="shared" si="43"/>
        <v/>
      </c>
    </row>
    <row r="676" spans="40:43" x14ac:dyDescent="0.25">
      <c r="AN676" s="5" t="str">
        <f t="shared" si="40"/>
        <v/>
      </c>
      <c r="AO676" s="6" t="str">
        <f t="shared" si="41"/>
        <v xml:space="preserve"> </v>
      </c>
      <c r="AP676" s="2" t="str">
        <f t="shared" si="42"/>
        <v/>
      </c>
      <c r="AQ676" s="2" t="str">
        <f t="shared" si="43"/>
        <v/>
      </c>
    </row>
    <row r="677" spans="40:43" x14ac:dyDescent="0.25">
      <c r="AN677" s="5" t="str">
        <f t="shared" si="40"/>
        <v/>
      </c>
      <c r="AO677" s="6" t="str">
        <f t="shared" si="41"/>
        <v xml:space="preserve"> </v>
      </c>
      <c r="AP677" s="2" t="str">
        <f t="shared" si="42"/>
        <v/>
      </c>
      <c r="AQ677" s="2" t="str">
        <f t="shared" si="43"/>
        <v/>
      </c>
    </row>
    <row r="678" spans="40:43" x14ac:dyDescent="0.25">
      <c r="AN678" s="5" t="str">
        <f t="shared" si="40"/>
        <v/>
      </c>
      <c r="AO678" s="6" t="str">
        <f t="shared" si="41"/>
        <v xml:space="preserve"> </v>
      </c>
      <c r="AP678" s="2" t="str">
        <f t="shared" si="42"/>
        <v/>
      </c>
      <c r="AQ678" s="2" t="str">
        <f t="shared" si="43"/>
        <v/>
      </c>
    </row>
    <row r="679" spans="40:43" x14ac:dyDescent="0.25">
      <c r="AN679" s="5" t="str">
        <f t="shared" si="40"/>
        <v/>
      </c>
      <c r="AO679" s="6" t="str">
        <f t="shared" si="41"/>
        <v xml:space="preserve"> </v>
      </c>
      <c r="AP679" s="2" t="str">
        <f t="shared" si="42"/>
        <v/>
      </c>
      <c r="AQ679" s="2" t="str">
        <f t="shared" si="43"/>
        <v/>
      </c>
    </row>
    <row r="680" spans="40:43" x14ac:dyDescent="0.25">
      <c r="AN680" s="5" t="str">
        <f t="shared" si="40"/>
        <v/>
      </c>
      <c r="AO680" s="6" t="str">
        <f t="shared" si="41"/>
        <v xml:space="preserve"> </v>
      </c>
      <c r="AP680" s="2" t="str">
        <f t="shared" si="42"/>
        <v/>
      </c>
      <c r="AQ680" s="2" t="str">
        <f t="shared" si="43"/>
        <v/>
      </c>
    </row>
    <row r="681" spans="40:43" x14ac:dyDescent="0.25">
      <c r="AN681" s="5" t="str">
        <f t="shared" si="40"/>
        <v/>
      </c>
      <c r="AO681" s="6" t="str">
        <f t="shared" si="41"/>
        <v xml:space="preserve"> </v>
      </c>
      <c r="AP681" s="2" t="str">
        <f t="shared" si="42"/>
        <v/>
      </c>
      <c r="AQ681" s="2" t="str">
        <f t="shared" si="43"/>
        <v/>
      </c>
    </row>
    <row r="682" spans="40:43" x14ac:dyDescent="0.25">
      <c r="AN682" s="5" t="str">
        <f t="shared" si="40"/>
        <v/>
      </c>
      <c r="AO682" s="6" t="str">
        <f t="shared" si="41"/>
        <v xml:space="preserve"> </v>
      </c>
      <c r="AP682" s="2" t="str">
        <f t="shared" si="42"/>
        <v/>
      </c>
      <c r="AQ682" s="2" t="str">
        <f t="shared" si="43"/>
        <v/>
      </c>
    </row>
    <row r="683" spans="40:43" x14ac:dyDescent="0.25">
      <c r="AN683" s="5" t="str">
        <f t="shared" si="40"/>
        <v/>
      </c>
      <c r="AO683" s="6" t="str">
        <f t="shared" si="41"/>
        <v xml:space="preserve"> </v>
      </c>
      <c r="AP683" s="2" t="str">
        <f t="shared" si="42"/>
        <v/>
      </c>
      <c r="AQ683" s="2" t="str">
        <f t="shared" si="43"/>
        <v/>
      </c>
    </row>
    <row r="684" spans="40:43" x14ac:dyDescent="0.25">
      <c r="AN684" s="5" t="str">
        <f t="shared" si="40"/>
        <v/>
      </c>
      <c r="AO684" s="6" t="str">
        <f t="shared" si="41"/>
        <v xml:space="preserve"> </v>
      </c>
      <c r="AP684" s="2" t="str">
        <f t="shared" si="42"/>
        <v/>
      </c>
      <c r="AQ684" s="2" t="str">
        <f t="shared" si="43"/>
        <v/>
      </c>
    </row>
    <row r="685" spans="40:43" x14ac:dyDescent="0.25">
      <c r="AN685" s="5" t="str">
        <f t="shared" si="40"/>
        <v/>
      </c>
      <c r="AO685" s="6" t="str">
        <f t="shared" si="41"/>
        <v xml:space="preserve"> </v>
      </c>
      <c r="AP685" s="2" t="str">
        <f t="shared" si="42"/>
        <v/>
      </c>
      <c r="AQ685" s="2" t="str">
        <f t="shared" si="43"/>
        <v/>
      </c>
    </row>
    <row r="686" spans="40:43" x14ac:dyDescent="0.25">
      <c r="AN686" s="5" t="str">
        <f t="shared" si="40"/>
        <v/>
      </c>
      <c r="AO686" s="6" t="str">
        <f t="shared" si="41"/>
        <v xml:space="preserve"> </v>
      </c>
      <c r="AP686" s="2" t="str">
        <f t="shared" si="42"/>
        <v/>
      </c>
      <c r="AQ686" s="2" t="str">
        <f t="shared" si="43"/>
        <v/>
      </c>
    </row>
    <row r="687" spans="40:43" x14ac:dyDescent="0.25">
      <c r="AN687" s="5" t="str">
        <f t="shared" si="40"/>
        <v/>
      </c>
      <c r="AO687" s="6" t="str">
        <f t="shared" si="41"/>
        <v xml:space="preserve"> </v>
      </c>
      <c r="AP687" s="2" t="str">
        <f t="shared" si="42"/>
        <v/>
      </c>
      <c r="AQ687" s="2" t="str">
        <f t="shared" si="43"/>
        <v/>
      </c>
    </row>
    <row r="688" spans="40:43" x14ac:dyDescent="0.25">
      <c r="AN688" s="5" t="str">
        <f t="shared" si="40"/>
        <v/>
      </c>
      <c r="AO688" s="6" t="str">
        <f t="shared" si="41"/>
        <v xml:space="preserve"> </v>
      </c>
      <c r="AP688" s="2" t="str">
        <f t="shared" si="42"/>
        <v/>
      </c>
      <c r="AQ688" s="2" t="str">
        <f t="shared" si="43"/>
        <v/>
      </c>
    </row>
    <row r="689" spans="40:43" x14ac:dyDescent="0.25">
      <c r="AN689" s="5" t="str">
        <f t="shared" si="40"/>
        <v/>
      </c>
      <c r="AO689" s="6" t="str">
        <f t="shared" si="41"/>
        <v xml:space="preserve"> </v>
      </c>
      <c r="AP689" s="2" t="str">
        <f t="shared" si="42"/>
        <v/>
      </c>
      <c r="AQ689" s="2" t="str">
        <f t="shared" si="43"/>
        <v/>
      </c>
    </row>
    <row r="690" spans="40:43" x14ac:dyDescent="0.25">
      <c r="AN690" s="5" t="str">
        <f t="shared" si="40"/>
        <v/>
      </c>
      <c r="AO690" s="6" t="str">
        <f t="shared" si="41"/>
        <v xml:space="preserve"> </v>
      </c>
      <c r="AP690" s="2" t="str">
        <f t="shared" si="42"/>
        <v/>
      </c>
      <c r="AQ690" s="2" t="str">
        <f t="shared" si="43"/>
        <v/>
      </c>
    </row>
    <row r="691" spans="40:43" x14ac:dyDescent="0.25">
      <c r="AN691" s="5" t="str">
        <f t="shared" si="40"/>
        <v/>
      </c>
      <c r="AO691" s="6" t="str">
        <f t="shared" si="41"/>
        <v xml:space="preserve"> </v>
      </c>
      <c r="AP691" s="2" t="str">
        <f t="shared" si="42"/>
        <v/>
      </c>
      <c r="AQ691" s="2" t="str">
        <f t="shared" si="43"/>
        <v/>
      </c>
    </row>
    <row r="692" spans="40:43" x14ac:dyDescent="0.25">
      <c r="AN692" s="5" t="str">
        <f t="shared" si="40"/>
        <v/>
      </c>
      <c r="AO692" s="6" t="str">
        <f t="shared" si="41"/>
        <v xml:space="preserve"> </v>
      </c>
      <c r="AP692" s="2" t="str">
        <f t="shared" si="42"/>
        <v/>
      </c>
      <c r="AQ692" s="2" t="str">
        <f t="shared" si="43"/>
        <v/>
      </c>
    </row>
    <row r="693" spans="40:43" x14ac:dyDescent="0.25">
      <c r="AN693" s="5" t="str">
        <f t="shared" si="40"/>
        <v/>
      </c>
      <c r="AO693" s="6" t="str">
        <f t="shared" si="41"/>
        <v xml:space="preserve"> </v>
      </c>
      <c r="AP693" s="2" t="str">
        <f t="shared" si="42"/>
        <v/>
      </c>
      <c r="AQ693" s="2" t="str">
        <f t="shared" si="43"/>
        <v/>
      </c>
    </row>
    <row r="694" spans="40:43" x14ac:dyDescent="0.25">
      <c r="AN694" s="5" t="str">
        <f t="shared" si="40"/>
        <v/>
      </c>
      <c r="AO694" s="6" t="str">
        <f t="shared" si="41"/>
        <v xml:space="preserve"> </v>
      </c>
      <c r="AP694" s="2" t="str">
        <f t="shared" si="42"/>
        <v/>
      </c>
      <c r="AQ694" s="2" t="str">
        <f t="shared" si="43"/>
        <v/>
      </c>
    </row>
    <row r="695" spans="40:43" x14ac:dyDescent="0.25">
      <c r="AN695" s="5" t="str">
        <f t="shared" si="40"/>
        <v/>
      </c>
      <c r="AO695" s="6" t="str">
        <f t="shared" si="41"/>
        <v xml:space="preserve"> </v>
      </c>
      <c r="AP695" s="2" t="str">
        <f t="shared" si="42"/>
        <v/>
      </c>
      <c r="AQ695" s="2" t="str">
        <f t="shared" si="43"/>
        <v/>
      </c>
    </row>
    <row r="696" spans="40:43" x14ac:dyDescent="0.25">
      <c r="AN696" s="5" t="str">
        <f t="shared" si="40"/>
        <v/>
      </c>
      <c r="AO696" s="6" t="str">
        <f t="shared" si="41"/>
        <v xml:space="preserve"> </v>
      </c>
      <c r="AP696" s="2" t="str">
        <f t="shared" si="42"/>
        <v/>
      </c>
      <c r="AQ696" s="2" t="str">
        <f t="shared" si="43"/>
        <v/>
      </c>
    </row>
    <row r="697" spans="40:43" x14ac:dyDescent="0.25">
      <c r="AN697" s="5" t="str">
        <f t="shared" si="40"/>
        <v/>
      </c>
      <c r="AO697" s="6" t="str">
        <f t="shared" si="41"/>
        <v xml:space="preserve"> </v>
      </c>
      <c r="AP697" s="2" t="str">
        <f t="shared" si="42"/>
        <v/>
      </c>
      <c r="AQ697" s="2" t="str">
        <f t="shared" si="43"/>
        <v/>
      </c>
    </row>
    <row r="698" spans="40:43" x14ac:dyDescent="0.25">
      <c r="AN698" s="5" t="str">
        <f t="shared" si="40"/>
        <v/>
      </c>
      <c r="AO698" s="6" t="str">
        <f t="shared" si="41"/>
        <v xml:space="preserve"> </v>
      </c>
      <c r="AP698" s="2" t="str">
        <f t="shared" si="42"/>
        <v/>
      </c>
      <c r="AQ698" s="2" t="str">
        <f t="shared" si="43"/>
        <v/>
      </c>
    </row>
    <row r="699" spans="40:43" x14ac:dyDescent="0.25">
      <c r="AN699" s="5" t="str">
        <f t="shared" si="40"/>
        <v/>
      </c>
      <c r="AO699" s="6" t="str">
        <f t="shared" si="41"/>
        <v xml:space="preserve"> </v>
      </c>
      <c r="AP699" s="2" t="str">
        <f t="shared" si="42"/>
        <v/>
      </c>
      <c r="AQ699" s="2" t="str">
        <f t="shared" si="43"/>
        <v/>
      </c>
    </row>
    <row r="700" spans="40:43" x14ac:dyDescent="0.25">
      <c r="AN700" s="5" t="str">
        <f t="shared" si="40"/>
        <v/>
      </c>
      <c r="AO700" s="6" t="str">
        <f t="shared" si="41"/>
        <v xml:space="preserve"> </v>
      </c>
      <c r="AP700" s="2" t="str">
        <f t="shared" si="42"/>
        <v/>
      </c>
      <c r="AQ700" s="2" t="str">
        <f t="shared" si="43"/>
        <v/>
      </c>
    </row>
    <row r="701" spans="40:43" x14ac:dyDescent="0.25">
      <c r="AN701" s="5" t="str">
        <f t="shared" si="40"/>
        <v/>
      </c>
      <c r="AO701" s="6" t="str">
        <f t="shared" si="41"/>
        <v xml:space="preserve"> </v>
      </c>
      <c r="AP701" s="2" t="str">
        <f t="shared" si="42"/>
        <v/>
      </c>
      <c r="AQ701" s="2" t="str">
        <f t="shared" si="43"/>
        <v/>
      </c>
    </row>
    <row r="702" spans="40:43" x14ac:dyDescent="0.25">
      <c r="AN702" s="5" t="str">
        <f t="shared" si="40"/>
        <v/>
      </c>
      <c r="AO702" s="6" t="str">
        <f t="shared" si="41"/>
        <v xml:space="preserve"> </v>
      </c>
      <c r="AP702" s="2" t="str">
        <f t="shared" si="42"/>
        <v/>
      </c>
      <c r="AQ702" s="2" t="str">
        <f t="shared" si="43"/>
        <v/>
      </c>
    </row>
    <row r="703" spans="40:43" x14ac:dyDescent="0.25">
      <c r="AN703" s="5" t="str">
        <f t="shared" si="40"/>
        <v/>
      </c>
      <c r="AO703" s="6" t="str">
        <f t="shared" si="41"/>
        <v xml:space="preserve"> </v>
      </c>
      <c r="AP703" s="2" t="str">
        <f t="shared" si="42"/>
        <v/>
      </c>
      <c r="AQ703" s="2" t="str">
        <f t="shared" si="43"/>
        <v/>
      </c>
    </row>
    <row r="704" spans="40:43" x14ac:dyDescent="0.25">
      <c r="AN704" s="5" t="str">
        <f t="shared" si="40"/>
        <v/>
      </c>
      <c r="AO704" s="6" t="str">
        <f t="shared" si="41"/>
        <v xml:space="preserve"> </v>
      </c>
      <c r="AP704" s="2" t="str">
        <f t="shared" si="42"/>
        <v/>
      </c>
      <c r="AQ704" s="2" t="str">
        <f t="shared" si="43"/>
        <v/>
      </c>
    </row>
    <row r="705" spans="40:43" x14ac:dyDescent="0.25">
      <c r="AN705" s="5" t="str">
        <f t="shared" si="40"/>
        <v/>
      </c>
      <c r="AO705" s="6" t="str">
        <f t="shared" si="41"/>
        <v xml:space="preserve"> </v>
      </c>
      <c r="AP705" s="2" t="str">
        <f t="shared" si="42"/>
        <v/>
      </c>
      <c r="AQ705" s="2" t="str">
        <f t="shared" si="43"/>
        <v/>
      </c>
    </row>
    <row r="706" spans="40:43" x14ac:dyDescent="0.25">
      <c r="AN706" s="5" t="str">
        <f t="shared" si="40"/>
        <v/>
      </c>
      <c r="AO706" s="6" t="str">
        <f t="shared" si="41"/>
        <v xml:space="preserve"> </v>
      </c>
      <c r="AP706" s="2" t="str">
        <f t="shared" si="42"/>
        <v/>
      </c>
      <c r="AQ706" s="2" t="str">
        <f t="shared" si="43"/>
        <v/>
      </c>
    </row>
    <row r="707" spans="40:43" x14ac:dyDescent="0.25">
      <c r="AN707" s="5" t="str">
        <f t="shared" ref="AN707:AN770" si="44">SUBSTITUTE( SUBSTITUTE( SUBSTITUTE( SUBSTITUTE( SUBSTITUTE(LOWER(TRIM(B707)), "á", "a"), "é", "e"), "í", "i"), "ó", "o"), "ú", "u")</f>
        <v/>
      </c>
      <c r="AO707" s="6" t="str">
        <f t="shared" ref="AO707:AO770" si="45">IF(J707=""," ", INT(J707))</f>
        <v xml:space="preserve"> </v>
      </c>
      <c r="AP707" s="2" t="str">
        <f t="shared" ref="AP707:AP770" si="46">IF(J707="","",TIME(HOUR(J707),MINUTE(J707),SECOND(J707)))</f>
        <v/>
      </c>
      <c r="AQ707" s="2" t="str">
        <f t="shared" ref="AQ707:AQ770" si="47">IF(AN707="","",IF(ISNUMBER(SEARCH("recarga",AN707)),"Otros",IF(ISNUMBER(SEARCH("100",AN707)),"Fibra",IF(ISNUMBER(SEARCH("telef",AN707)),"Telefonia",IF(ISNUMBER(SEARCH("subsidio",AN707)),"Subsidio",IF(ISNUMBER(SEARCH("cabl",AN707)),"Fibra",IF(ISNUMBER(SEARCH("fibra",AN707)),"Fibra",IF(ISNUMBER(SEARCH("lentitud",AN707)),"Altan",IF(ISNUMBER(SEARCH("falla",AN707)),"Altan",IF(ISNUMBER(SEARCH("prospecto",AN707)),"Prospecto",IF(ISNUMBER(SEARCH("migracion",AN707)),"Migración",IF(ISNUMBER(SEARCH("m.dn desactivado",AN707)),"Otros",IF(ISNUMBER(SEARCH("garantia",AN707)),"Garantía",IF(ISNUMBER(SEARCH("sistema",AN707)),"Otros",IF(ISNUMBER(SEARCH("devoluci",AN707)),"Devolucion",IF(ISNUMBER(SEARCH("vincula",AN707)),"Otros",IF(ISNUMBER(SEARCH("baja",AN707)),"Otros",IF(ISNUMBER(SEARCH("factu",AN707)),"Otros",IF(ISNUMBER(SEARCH("intermi",AN707)),"Altan",IF(ISNUMBER(SEARCH("domici",AN707)),"Otros",IF(ISNUMBER(SEARCH("m.ll",AN707)),"Altan",IF(ISNUMBER(SEARCH("portabi",AN707)),"Otros",IF(ISNUMBER(SEARCH("contrase",AN707)),"Otros",IF(ISNUMBER(SEARCH("imei",AN707)),"Otros",IF(ISNUMBER(SEARCH("apn",AN707)),"Altan",IF(ISNUMBER(SEARCH("consum",AN707)),"Otros","No conocido"))))))))))))))))))))))))))</f>
        <v/>
      </c>
    </row>
    <row r="708" spans="40:43" x14ac:dyDescent="0.25">
      <c r="AN708" s="5" t="str">
        <f t="shared" si="44"/>
        <v/>
      </c>
      <c r="AO708" s="6" t="str">
        <f t="shared" si="45"/>
        <v xml:space="preserve"> </v>
      </c>
      <c r="AP708" s="2" t="str">
        <f t="shared" si="46"/>
        <v/>
      </c>
      <c r="AQ708" s="2" t="str">
        <f t="shared" si="47"/>
        <v/>
      </c>
    </row>
    <row r="709" spans="40:43" x14ac:dyDescent="0.25">
      <c r="AN709" s="5" t="str">
        <f t="shared" si="44"/>
        <v/>
      </c>
      <c r="AO709" s="6" t="str">
        <f t="shared" si="45"/>
        <v xml:space="preserve"> </v>
      </c>
      <c r="AP709" s="2" t="str">
        <f t="shared" si="46"/>
        <v/>
      </c>
      <c r="AQ709" s="2" t="str">
        <f t="shared" si="47"/>
        <v/>
      </c>
    </row>
    <row r="710" spans="40:43" x14ac:dyDescent="0.25">
      <c r="AN710" s="5" t="str">
        <f t="shared" si="44"/>
        <v/>
      </c>
      <c r="AO710" s="6" t="str">
        <f t="shared" si="45"/>
        <v xml:space="preserve"> </v>
      </c>
      <c r="AP710" s="2" t="str">
        <f t="shared" si="46"/>
        <v/>
      </c>
      <c r="AQ710" s="2" t="str">
        <f t="shared" si="47"/>
        <v/>
      </c>
    </row>
    <row r="711" spans="40:43" x14ac:dyDescent="0.25">
      <c r="AN711" s="5" t="str">
        <f t="shared" si="44"/>
        <v/>
      </c>
      <c r="AO711" s="6" t="str">
        <f t="shared" si="45"/>
        <v xml:space="preserve"> </v>
      </c>
      <c r="AP711" s="2" t="str">
        <f t="shared" si="46"/>
        <v/>
      </c>
      <c r="AQ711" s="2" t="str">
        <f t="shared" si="47"/>
        <v/>
      </c>
    </row>
    <row r="712" spans="40:43" x14ac:dyDescent="0.25">
      <c r="AN712" s="5" t="str">
        <f t="shared" si="44"/>
        <v/>
      </c>
      <c r="AO712" s="6" t="str">
        <f t="shared" si="45"/>
        <v xml:space="preserve"> </v>
      </c>
      <c r="AP712" s="2" t="str">
        <f t="shared" si="46"/>
        <v/>
      </c>
      <c r="AQ712" s="2" t="str">
        <f t="shared" si="47"/>
        <v/>
      </c>
    </row>
    <row r="713" spans="40:43" x14ac:dyDescent="0.25">
      <c r="AN713" s="5" t="str">
        <f t="shared" si="44"/>
        <v/>
      </c>
      <c r="AO713" s="6" t="str">
        <f t="shared" si="45"/>
        <v xml:space="preserve"> </v>
      </c>
      <c r="AP713" s="2" t="str">
        <f t="shared" si="46"/>
        <v/>
      </c>
      <c r="AQ713" s="2" t="str">
        <f t="shared" si="47"/>
        <v/>
      </c>
    </row>
    <row r="714" spans="40:43" x14ac:dyDescent="0.25">
      <c r="AN714" s="5" t="str">
        <f t="shared" si="44"/>
        <v/>
      </c>
      <c r="AO714" s="6" t="str">
        <f t="shared" si="45"/>
        <v xml:space="preserve"> </v>
      </c>
      <c r="AP714" s="2" t="str">
        <f t="shared" si="46"/>
        <v/>
      </c>
      <c r="AQ714" s="2" t="str">
        <f t="shared" si="47"/>
        <v/>
      </c>
    </row>
    <row r="715" spans="40:43" x14ac:dyDescent="0.25">
      <c r="AN715" s="5" t="str">
        <f t="shared" si="44"/>
        <v/>
      </c>
      <c r="AO715" s="6" t="str">
        <f t="shared" si="45"/>
        <v xml:space="preserve"> </v>
      </c>
      <c r="AP715" s="2" t="str">
        <f t="shared" si="46"/>
        <v/>
      </c>
      <c r="AQ715" s="2" t="str">
        <f t="shared" si="47"/>
        <v/>
      </c>
    </row>
    <row r="716" spans="40:43" x14ac:dyDescent="0.25">
      <c r="AN716" s="5" t="str">
        <f t="shared" si="44"/>
        <v/>
      </c>
      <c r="AO716" s="6" t="str">
        <f t="shared" si="45"/>
        <v xml:space="preserve"> </v>
      </c>
      <c r="AP716" s="2" t="str">
        <f t="shared" si="46"/>
        <v/>
      </c>
      <c r="AQ716" s="2" t="str">
        <f t="shared" si="47"/>
        <v/>
      </c>
    </row>
    <row r="717" spans="40:43" x14ac:dyDescent="0.25">
      <c r="AN717" s="5" t="str">
        <f t="shared" si="44"/>
        <v/>
      </c>
      <c r="AO717" s="6" t="str">
        <f t="shared" si="45"/>
        <v xml:space="preserve"> </v>
      </c>
      <c r="AP717" s="2" t="str">
        <f t="shared" si="46"/>
        <v/>
      </c>
      <c r="AQ717" s="2" t="str">
        <f t="shared" si="47"/>
        <v/>
      </c>
    </row>
    <row r="718" spans="40:43" x14ac:dyDescent="0.25">
      <c r="AN718" s="5" t="str">
        <f t="shared" si="44"/>
        <v/>
      </c>
      <c r="AO718" s="6" t="str">
        <f t="shared" si="45"/>
        <v xml:space="preserve"> </v>
      </c>
      <c r="AP718" s="2" t="str">
        <f t="shared" si="46"/>
        <v/>
      </c>
      <c r="AQ718" s="2" t="str">
        <f t="shared" si="47"/>
        <v/>
      </c>
    </row>
    <row r="719" spans="40:43" x14ac:dyDescent="0.25">
      <c r="AN719" s="5" t="str">
        <f t="shared" si="44"/>
        <v/>
      </c>
      <c r="AO719" s="6" t="str">
        <f t="shared" si="45"/>
        <v xml:space="preserve"> </v>
      </c>
      <c r="AP719" s="2" t="str">
        <f t="shared" si="46"/>
        <v/>
      </c>
      <c r="AQ719" s="2" t="str">
        <f t="shared" si="47"/>
        <v/>
      </c>
    </row>
    <row r="720" spans="40:43" x14ac:dyDescent="0.25">
      <c r="AN720" s="5" t="str">
        <f t="shared" si="44"/>
        <v/>
      </c>
      <c r="AO720" s="6" t="str">
        <f t="shared" si="45"/>
        <v xml:space="preserve"> </v>
      </c>
      <c r="AP720" s="2" t="str">
        <f t="shared" si="46"/>
        <v/>
      </c>
      <c r="AQ720" s="2" t="str">
        <f t="shared" si="47"/>
        <v/>
      </c>
    </row>
    <row r="721" spans="40:43" x14ac:dyDescent="0.25">
      <c r="AN721" s="5" t="str">
        <f t="shared" si="44"/>
        <v/>
      </c>
      <c r="AO721" s="6" t="str">
        <f t="shared" si="45"/>
        <v xml:space="preserve"> </v>
      </c>
      <c r="AP721" s="2" t="str">
        <f t="shared" si="46"/>
        <v/>
      </c>
      <c r="AQ721" s="2" t="str">
        <f t="shared" si="47"/>
        <v/>
      </c>
    </row>
    <row r="722" spans="40:43" x14ac:dyDescent="0.25">
      <c r="AN722" s="5" t="str">
        <f t="shared" si="44"/>
        <v/>
      </c>
      <c r="AO722" s="6" t="str">
        <f t="shared" si="45"/>
        <v xml:space="preserve"> </v>
      </c>
      <c r="AP722" s="2" t="str">
        <f t="shared" si="46"/>
        <v/>
      </c>
      <c r="AQ722" s="2" t="str">
        <f t="shared" si="47"/>
        <v/>
      </c>
    </row>
    <row r="723" spans="40:43" x14ac:dyDescent="0.25">
      <c r="AN723" s="5" t="str">
        <f t="shared" si="44"/>
        <v/>
      </c>
      <c r="AO723" s="6" t="str">
        <f t="shared" si="45"/>
        <v xml:space="preserve"> </v>
      </c>
      <c r="AP723" s="2" t="str">
        <f t="shared" si="46"/>
        <v/>
      </c>
      <c r="AQ723" s="2" t="str">
        <f t="shared" si="47"/>
        <v/>
      </c>
    </row>
    <row r="724" spans="40:43" x14ac:dyDescent="0.25">
      <c r="AN724" s="5" t="str">
        <f t="shared" si="44"/>
        <v/>
      </c>
      <c r="AO724" s="6" t="str">
        <f t="shared" si="45"/>
        <v xml:space="preserve"> </v>
      </c>
      <c r="AP724" s="2" t="str">
        <f t="shared" si="46"/>
        <v/>
      </c>
      <c r="AQ724" s="2" t="str">
        <f t="shared" si="47"/>
        <v/>
      </c>
    </row>
    <row r="725" spans="40:43" x14ac:dyDescent="0.25">
      <c r="AN725" s="5" t="str">
        <f t="shared" si="44"/>
        <v/>
      </c>
      <c r="AO725" s="6" t="str">
        <f t="shared" si="45"/>
        <v xml:space="preserve"> </v>
      </c>
      <c r="AP725" s="2" t="str">
        <f t="shared" si="46"/>
        <v/>
      </c>
      <c r="AQ725" s="2" t="str">
        <f t="shared" si="47"/>
        <v/>
      </c>
    </row>
    <row r="726" spans="40:43" x14ac:dyDescent="0.25">
      <c r="AN726" s="5" t="str">
        <f t="shared" si="44"/>
        <v/>
      </c>
      <c r="AO726" s="6" t="str">
        <f t="shared" si="45"/>
        <v xml:space="preserve"> </v>
      </c>
      <c r="AP726" s="2" t="str">
        <f t="shared" si="46"/>
        <v/>
      </c>
      <c r="AQ726" s="2" t="str">
        <f t="shared" si="47"/>
        <v/>
      </c>
    </row>
    <row r="727" spans="40:43" x14ac:dyDescent="0.25">
      <c r="AN727" s="5" t="str">
        <f t="shared" si="44"/>
        <v/>
      </c>
      <c r="AO727" s="6" t="str">
        <f t="shared" si="45"/>
        <v xml:space="preserve"> </v>
      </c>
      <c r="AP727" s="2" t="str">
        <f t="shared" si="46"/>
        <v/>
      </c>
      <c r="AQ727" s="2" t="str">
        <f t="shared" si="47"/>
        <v/>
      </c>
    </row>
    <row r="728" spans="40:43" x14ac:dyDescent="0.25">
      <c r="AN728" s="5" t="str">
        <f t="shared" si="44"/>
        <v/>
      </c>
      <c r="AO728" s="6" t="str">
        <f t="shared" si="45"/>
        <v xml:space="preserve"> </v>
      </c>
      <c r="AP728" s="2" t="str">
        <f t="shared" si="46"/>
        <v/>
      </c>
      <c r="AQ728" s="2" t="str">
        <f t="shared" si="47"/>
        <v/>
      </c>
    </row>
    <row r="729" spans="40:43" x14ac:dyDescent="0.25">
      <c r="AN729" s="5" t="str">
        <f t="shared" si="44"/>
        <v/>
      </c>
      <c r="AO729" s="6" t="str">
        <f t="shared" si="45"/>
        <v xml:space="preserve"> </v>
      </c>
      <c r="AP729" s="2" t="str">
        <f t="shared" si="46"/>
        <v/>
      </c>
      <c r="AQ729" s="2" t="str">
        <f t="shared" si="47"/>
        <v/>
      </c>
    </row>
    <row r="730" spans="40:43" x14ac:dyDescent="0.25">
      <c r="AN730" s="5" t="str">
        <f t="shared" si="44"/>
        <v/>
      </c>
      <c r="AO730" s="6" t="str">
        <f t="shared" si="45"/>
        <v xml:space="preserve"> </v>
      </c>
      <c r="AP730" s="2" t="str">
        <f t="shared" si="46"/>
        <v/>
      </c>
      <c r="AQ730" s="2" t="str">
        <f t="shared" si="47"/>
        <v/>
      </c>
    </row>
    <row r="731" spans="40:43" x14ac:dyDescent="0.25">
      <c r="AN731" s="5" t="str">
        <f t="shared" si="44"/>
        <v/>
      </c>
      <c r="AO731" s="6" t="str">
        <f t="shared" si="45"/>
        <v xml:space="preserve"> </v>
      </c>
      <c r="AP731" s="2" t="str">
        <f t="shared" si="46"/>
        <v/>
      </c>
      <c r="AQ731" s="2" t="str">
        <f t="shared" si="47"/>
        <v/>
      </c>
    </row>
    <row r="732" spans="40:43" x14ac:dyDescent="0.25">
      <c r="AN732" s="5" t="str">
        <f t="shared" si="44"/>
        <v/>
      </c>
      <c r="AO732" s="6" t="str">
        <f t="shared" si="45"/>
        <v xml:space="preserve"> </v>
      </c>
      <c r="AP732" s="2" t="str">
        <f t="shared" si="46"/>
        <v/>
      </c>
      <c r="AQ732" s="2" t="str">
        <f t="shared" si="47"/>
        <v/>
      </c>
    </row>
    <row r="733" spans="40:43" x14ac:dyDescent="0.25">
      <c r="AN733" s="5" t="str">
        <f t="shared" si="44"/>
        <v/>
      </c>
      <c r="AO733" s="6" t="str">
        <f t="shared" si="45"/>
        <v xml:space="preserve"> </v>
      </c>
      <c r="AP733" s="2" t="str">
        <f t="shared" si="46"/>
        <v/>
      </c>
      <c r="AQ733" s="2" t="str">
        <f t="shared" si="47"/>
        <v/>
      </c>
    </row>
    <row r="734" spans="40:43" x14ac:dyDescent="0.25">
      <c r="AN734" s="5" t="str">
        <f t="shared" si="44"/>
        <v/>
      </c>
      <c r="AO734" s="6" t="str">
        <f t="shared" si="45"/>
        <v xml:space="preserve"> </v>
      </c>
      <c r="AP734" s="2" t="str">
        <f t="shared" si="46"/>
        <v/>
      </c>
      <c r="AQ734" s="2" t="str">
        <f t="shared" si="47"/>
        <v/>
      </c>
    </row>
    <row r="735" spans="40:43" x14ac:dyDescent="0.25">
      <c r="AN735" s="5" t="str">
        <f t="shared" si="44"/>
        <v/>
      </c>
      <c r="AO735" s="6" t="str">
        <f t="shared" si="45"/>
        <v xml:space="preserve"> </v>
      </c>
      <c r="AP735" s="2" t="str">
        <f t="shared" si="46"/>
        <v/>
      </c>
      <c r="AQ735" s="2" t="str">
        <f t="shared" si="47"/>
        <v/>
      </c>
    </row>
    <row r="736" spans="40:43" x14ac:dyDescent="0.25">
      <c r="AN736" s="5" t="str">
        <f t="shared" si="44"/>
        <v/>
      </c>
      <c r="AO736" s="6" t="str">
        <f t="shared" si="45"/>
        <v xml:space="preserve"> </v>
      </c>
      <c r="AP736" s="2" t="str">
        <f t="shared" si="46"/>
        <v/>
      </c>
      <c r="AQ736" s="2" t="str">
        <f t="shared" si="47"/>
        <v/>
      </c>
    </row>
    <row r="737" spans="40:43" x14ac:dyDescent="0.25">
      <c r="AN737" s="5" t="str">
        <f t="shared" si="44"/>
        <v/>
      </c>
      <c r="AO737" s="6" t="str">
        <f t="shared" si="45"/>
        <v xml:space="preserve"> </v>
      </c>
      <c r="AP737" s="2" t="str">
        <f t="shared" si="46"/>
        <v/>
      </c>
      <c r="AQ737" s="2" t="str">
        <f t="shared" si="47"/>
        <v/>
      </c>
    </row>
    <row r="738" spans="40:43" x14ac:dyDescent="0.25">
      <c r="AN738" s="5" t="str">
        <f t="shared" si="44"/>
        <v/>
      </c>
      <c r="AO738" s="6" t="str">
        <f t="shared" si="45"/>
        <v xml:space="preserve"> </v>
      </c>
      <c r="AP738" s="2" t="str">
        <f t="shared" si="46"/>
        <v/>
      </c>
      <c r="AQ738" s="2" t="str">
        <f t="shared" si="47"/>
        <v/>
      </c>
    </row>
    <row r="739" spans="40:43" x14ac:dyDescent="0.25">
      <c r="AN739" s="5" t="str">
        <f t="shared" si="44"/>
        <v/>
      </c>
      <c r="AO739" s="6" t="str">
        <f t="shared" si="45"/>
        <v xml:space="preserve"> </v>
      </c>
      <c r="AP739" s="2" t="str">
        <f t="shared" si="46"/>
        <v/>
      </c>
      <c r="AQ739" s="2" t="str">
        <f t="shared" si="47"/>
        <v/>
      </c>
    </row>
    <row r="740" spans="40:43" x14ac:dyDescent="0.25">
      <c r="AN740" s="5" t="str">
        <f t="shared" si="44"/>
        <v/>
      </c>
      <c r="AO740" s="6" t="str">
        <f t="shared" si="45"/>
        <v xml:space="preserve"> </v>
      </c>
      <c r="AP740" s="2" t="str">
        <f t="shared" si="46"/>
        <v/>
      </c>
      <c r="AQ740" s="2" t="str">
        <f t="shared" si="47"/>
        <v/>
      </c>
    </row>
    <row r="741" spans="40:43" x14ac:dyDescent="0.25">
      <c r="AN741" s="5" t="str">
        <f t="shared" si="44"/>
        <v/>
      </c>
      <c r="AO741" s="6" t="str">
        <f t="shared" si="45"/>
        <v xml:space="preserve"> </v>
      </c>
      <c r="AP741" s="2" t="str">
        <f t="shared" si="46"/>
        <v/>
      </c>
      <c r="AQ741" s="2" t="str">
        <f t="shared" si="47"/>
        <v/>
      </c>
    </row>
    <row r="742" spans="40:43" x14ac:dyDescent="0.25">
      <c r="AN742" s="5" t="str">
        <f t="shared" si="44"/>
        <v/>
      </c>
      <c r="AO742" s="6" t="str">
        <f t="shared" si="45"/>
        <v xml:space="preserve"> </v>
      </c>
      <c r="AP742" s="2" t="str">
        <f t="shared" si="46"/>
        <v/>
      </c>
      <c r="AQ742" s="2" t="str">
        <f t="shared" si="47"/>
        <v/>
      </c>
    </row>
    <row r="743" spans="40:43" x14ac:dyDescent="0.25">
      <c r="AN743" s="5" t="str">
        <f t="shared" si="44"/>
        <v/>
      </c>
      <c r="AO743" s="6" t="str">
        <f t="shared" si="45"/>
        <v xml:space="preserve"> </v>
      </c>
      <c r="AP743" s="2" t="str">
        <f t="shared" si="46"/>
        <v/>
      </c>
      <c r="AQ743" s="2" t="str">
        <f t="shared" si="47"/>
        <v/>
      </c>
    </row>
    <row r="744" spans="40:43" x14ac:dyDescent="0.25">
      <c r="AN744" s="5" t="str">
        <f t="shared" si="44"/>
        <v/>
      </c>
      <c r="AO744" s="6" t="str">
        <f t="shared" si="45"/>
        <v xml:space="preserve"> </v>
      </c>
      <c r="AP744" s="2" t="str">
        <f t="shared" si="46"/>
        <v/>
      </c>
      <c r="AQ744" s="2" t="str">
        <f t="shared" si="47"/>
        <v/>
      </c>
    </row>
    <row r="745" spans="40:43" x14ac:dyDescent="0.25">
      <c r="AN745" s="5" t="str">
        <f t="shared" si="44"/>
        <v/>
      </c>
      <c r="AO745" s="6" t="str">
        <f t="shared" si="45"/>
        <v xml:space="preserve"> </v>
      </c>
      <c r="AP745" s="2" t="str">
        <f t="shared" si="46"/>
        <v/>
      </c>
      <c r="AQ745" s="2" t="str">
        <f t="shared" si="47"/>
        <v/>
      </c>
    </row>
    <row r="746" spans="40:43" x14ac:dyDescent="0.25">
      <c r="AN746" s="5" t="str">
        <f t="shared" si="44"/>
        <v/>
      </c>
      <c r="AO746" s="6" t="str">
        <f t="shared" si="45"/>
        <v xml:space="preserve"> </v>
      </c>
      <c r="AP746" s="2" t="str">
        <f t="shared" si="46"/>
        <v/>
      </c>
      <c r="AQ746" s="2" t="str">
        <f t="shared" si="47"/>
        <v/>
      </c>
    </row>
    <row r="747" spans="40:43" x14ac:dyDescent="0.25">
      <c r="AN747" s="5" t="str">
        <f t="shared" si="44"/>
        <v/>
      </c>
      <c r="AO747" s="6" t="str">
        <f t="shared" si="45"/>
        <v xml:space="preserve"> </v>
      </c>
      <c r="AP747" s="2" t="str">
        <f t="shared" si="46"/>
        <v/>
      </c>
      <c r="AQ747" s="2" t="str">
        <f t="shared" si="47"/>
        <v/>
      </c>
    </row>
    <row r="748" spans="40:43" x14ac:dyDescent="0.25">
      <c r="AN748" s="5" t="str">
        <f t="shared" si="44"/>
        <v/>
      </c>
      <c r="AO748" s="6" t="str">
        <f t="shared" si="45"/>
        <v xml:space="preserve"> </v>
      </c>
      <c r="AP748" s="2" t="str">
        <f t="shared" si="46"/>
        <v/>
      </c>
      <c r="AQ748" s="2" t="str">
        <f t="shared" si="47"/>
        <v/>
      </c>
    </row>
    <row r="749" spans="40:43" x14ac:dyDescent="0.25">
      <c r="AN749" s="5" t="str">
        <f t="shared" si="44"/>
        <v/>
      </c>
      <c r="AO749" s="6" t="str">
        <f t="shared" si="45"/>
        <v xml:space="preserve"> </v>
      </c>
      <c r="AP749" s="2" t="str">
        <f t="shared" si="46"/>
        <v/>
      </c>
      <c r="AQ749" s="2" t="str">
        <f t="shared" si="47"/>
        <v/>
      </c>
    </row>
    <row r="750" spans="40:43" x14ac:dyDescent="0.25">
      <c r="AN750" s="5" t="str">
        <f t="shared" si="44"/>
        <v/>
      </c>
      <c r="AO750" s="6" t="str">
        <f t="shared" si="45"/>
        <v xml:space="preserve"> </v>
      </c>
      <c r="AP750" s="2" t="str">
        <f t="shared" si="46"/>
        <v/>
      </c>
      <c r="AQ750" s="2" t="str">
        <f t="shared" si="47"/>
        <v/>
      </c>
    </row>
    <row r="751" spans="40:43" x14ac:dyDescent="0.25">
      <c r="AN751" s="5" t="str">
        <f t="shared" si="44"/>
        <v/>
      </c>
      <c r="AO751" s="6" t="str">
        <f t="shared" si="45"/>
        <v xml:space="preserve"> </v>
      </c>
      <c r="AP751" s="2" t="str">
        <f t="shared" si="46"/>
        <v/>
      </c>
      <c r="AQ751" s="2" t="str">
        <f t="shared" si="47"/>
        <v/>
      </c>
    </row>
    <row r="752" spans="40:43" x14ac:dyDescent="0.25">
      <c r="AN752" s="5" t="str">
        <f t="shared" si="44"/>
        <v/>
      </c>
      <c r="AO752" s="6" t="str">
        <f t="shared" si="45"/>
        <v xml:space="preserve"> </v>
      </c>
      <c r="AP752" s="2" t="str">
        <f t="shared" si="46"/>
        <v/>
      </c>
      <c r="AQ752" s="2" t="str">
        <f t="shared" si="47"/>
        <v/>
      </c>
    </row>
    <row r="753" spans="40:43" x14ac:dyDescent="0.25">
      <c r="AN753" s="5" t="str">
        <f t="shared" si="44"/>
        <v/>
      </c>
      <c r="AO753" s="6" t="str">
        <f t="shared" si="45"/>
        <v xml:space="preserve"> </v>
      </c>
      <c r="AP753" s="2" t="str">
        <f t="shared" si="46"/>
        <v/>
      </c>
      <c r="AQ753" s="2" t="str">
        <f t="shared" si="47"/>
        <v/>
      </c>
    </row>
    <row r="754" spans="40:43" x14ac:dyDescent="0.25">
      <c r="AN754" s="5" t="str">
        <f t="shared" si="44"/>
        <v/>
      </c>
      <c r="AO754" s="6" t="str">
        <f t="shared" si="45"/>
        <v xml:space="preserve"> </v>
      </c>
      <c r="AP754" s="2" t="str">
        <f t="shared" si="46"/>
        <v/>
      </c>
      <c r="AQ754" s="2" t="str">
        <f t="shared" si="47"/>
        <v/>
      </c>
    </row>
    <row r="755" spans="40:43" x14ac:dyDescent="0.25">
      <c r="AN755" s="5" t="str">
        <f t="shared" si="44"/>
        <v/>
      </c>
      <c r="AO755" s="6" t="str">
        <f t="shared" si="45"/>
        <v xml:space="preserve"> </v>
      </c>
      <c r="AP755" s="2" t="str">
        <f t="shared" si="46"/>
        <v/>
      </c>
      <c r="AQ755" s="2" t="str">
        <f t="shared" si="47"/>
        <v/>
      </c>
    </row>
    <row r="756" spans="40:43" x14ac:dyDescent="0.25">
      <c r="AN756" s="5" t="str">
        <f t="shared" si="44"/>
        <v/>
      </c>
      <c r="AO756" s="6" t="str">
        <f t="shared" si="45"/>
        <v xml:space="preserve"> </v>
      </c>
      <c r="AP756" s="2" t="str">
        <f t="shared" si="46"/>
        <v/>
      </c>
      <c r="AQ756" s="2" t="str">
        <f t="shared" si="47"/>
        <v/>
      </c>
    </row>
    <row r="757" spans="40:43" x14ac:dyDescent="0.25">
      <c r="AN757" s="5" t="str">
        <f t="shared" si="44"/>
        <v/>
      </c>
      <c r="AO757" s="6" t="str">
        <f t="shared" si="45"/>
        <v xml:space="preserve"> </v>
      </c>
      <c r="AP757" s="2" t="str">
        <f t="shared" si="46"/>
        <v/>
      </c>
      <c r="AQ757" s="2" t="str">
        <f t="shared" si="47"/>
        <v/>
      </c>
    </row>
    <row r="758" spans="40:43" x14ac:dyDescent="0.25">
      <c r="AN758" s="5" t="str">
        <f t="shared" si="44"/>
        <v/>
      </c>
      <c r="AO758" s="6" t="str">
        <f t="shared" si="45"/>
        <v xml:space="preserve"> </v>
      </c>
      <c r="AP758" s="2" t="str">
        <f t="shared" si="46"/>
        <v/>
      </c>
      <c r="AQ758" s="2" t="str">
        <f t="shared" si="47"/>
        <v/>
      </c>
    </row>
    <row r="759" spans="40:43" x14ac:dyDescent="0.25">
      <c r="AN759" s="5" t="str">
        <f t="shared" si="44"/>
        <v/>
      </c>
      <c r="AO759" s="6" t="str">
        <f t="shared" si="45"/>
        <v xml:space="preserve"> </v>
      </c>
      <c r="AP759" s="2" t="str">
        <f t="shared" si="46"/>
        <v/>
      </c>
      <c r="AQ759" s="2" t="str">
        <f t="shared" si="47"/>
        <v/>
      </c>
    </row>
    <row r="760" spans="40:43" x14ac:dyDescent="0.25">
      <c r="AN760" s="5" t="str">
        <f t="shared" si="44"/>
        <v/>
      </c>
      <c r="AO760" s="6" t="str">
        <f t="shared" si="45"/>
        <v xml:space="preserve"> </v>
      </c>
      <c r="AP760" s="2" t="str">
        <f t="shared" si="46"/>
        <v/>
      </c>
      <c r="AQ760" s="2" t="str">
        <f t="shared" si="47"/>
        <v/>
      </c>
    </row>
    <row r="761" spans="40:43" x14ac:dyDescent="0.25">
      <c r="AN761" s="5" t="str">
        <f t="shared" si="44"/>
        <v/>
      </c>
      <c r="AO761" s="6" t="str">
        <f t="shared" si="45"/>
        <v xml:space="preserve"> </v>
      </c>
      <c r="AP761" s="2" t="str">
        <f t="shared" si="46"/>
        <v/>
      </c>
      <c r="AQ761" s="2" t="str">
        <f t="shared" si="47"/>
        <v/>
      </c>
    </row>
    <row r="762" spans="40:43" x14ac:dyDescent="0.25">
      <c r="AN762" s="5" t="str">
        <f t="shared" si="44"/>
        <v/>
      </c>
      <c r="AO762" s="6" t="str">
        <f t="shared" si="45"/>
        <v xml:space="preserve"> </v>
      </c>
      <c r="AP762" s="2" t="str">
        <f t="shared" si="46"/>
        <v/>
      </c>
      <c r="AQ762" s="2" t="str">
        <f t="shared" si="47"/>
        <v/>
      </c>
    </row>
    <row r="763" spans="40:43" x14ac:dyDescent="0.25">
      <c r="AN763" s="5" t="str">
        <f t="shared" si="44"/>
        <v/>
      </c>
      <c r="AO763" s="6" t="str">
        <f t="shared" si="45"/>
        <v xml:space="preserve"> </v>
      </c>
      <c r="AP763" s="2" t="str">
        <f t="shared" si="46"/>
        <v/>
      </c>
      <c r="AQ763" s="2" t="str">
        <f t="shared" si="47"/>
        <v/>
      </c>
    </row>
    <row r="764" spans="40:43" x14ac:dyDescent="0.25">
      <c r="AN764" s="5" t="str">
        <f t="shared" si="44"/>
        <v/>
      </c>
      <c r="AO764" s="6" t="str">
        <f t="shared" si="45"/>
        <v xml:space="preserve"> </v>
      </c>
      <c r="AP764" s="2" t="str">
        <f t="shared" si="46"/>
        <v/>
      </c>
      <c r="AQ764" s="2" t="str">
        <f t="shared" si="47"/>
        <v/>
      </c>
    </row>
    <row r="765" spans="40:43" x14ac:dyDescent="0.25">
      <c r="AN765" s="5" t="str">
        <f t="shared" si="44"/>
        <v/>
      </c>
      <c r="AO765" s="6" t="str">
        <f t="shared" si="45"/>
        <v xml:space="preserve"> </v>
      </c>
      <c r="AP765" s="2" t="str">
        <f t="shared" si="46"/>
        <v/>
      </c>
      <c r="AQ765" s="2" t="str">
        <f t="shared" si="47"/>
        <v/>
      </c>
    </row>
    <row r="766" spans="40:43" x14ac:dyDescent="0.25">
      <c r="AN766" s="5" t="str">
        <f t="shared" si="44"/>
        <v/>
      </c>
      <c r="AO766" s="6" t="str">
        <f t="shared" si="45"/>
        <v xml:space="preserve"> </v>
      </c>
      <c r="AP766" s="2" t="str">
        <f t="shared" si="46"/>
        <v/>
      </c>
      <c r="AQ766" s="2" t="str">
        <f t="shared" si="47"/>
        <v/>
      </c>
    </row>
    <row r="767" spans="40:43" x14ac:dyDescent="0.25">
      <c r="AN767" s="5" t="str">
        <f t="shared" si="44"/>
        <v/>
      </c>
      <c r="AO767" s="6" t="str">
        <f t="shared" si="45"/>
        <v xml:space="preserve"> </v>
      </c>
      <c r="AP767" s="2" t="str">
        <f t="shared" si="46"/>
        <v/>
      </c>
      <c r="AQ767" s="2" t="str">
        <f t="shared" si="47"/>
        <v/>
      </c>
    </row>
    <row r="768" spans="40:43" x14ac:dyDescent="0.25">
      <c r="AN768" s="5" t="str">
        <f t="shared" si="44"/>
        <v/>
      </c>
      <c r="AO768" s="6" t="str">
        <f t="shared" si="45"/>
        <v xml:space="preserve"> </v>
      </c>
      <c r="AP768" s="2" t="str">
        <f t="shared" si="46"/>
        <v/>
      </c>
      <c r="AQ768" s="2" t="str">
        <f t="shared" si="47"/>
        <v/>
      </c>
    </row>
    <row r="769" spans="40:43" x14ac:dyDescent="0.25">
      <c r="AN769" s="5" t="str">
        <f t="shared" si="44"/>
        <v/>
      </c>
      <c r="AO769" s="6" t="str">
        <f t="shared" si="45"/>
        <v xml:space="preserve"> </v>
      </c>
      <c r="AP769" s="2" t="str">
        <f t="shared" si="46"/>
        <v/>
      </c>
      <c r="AQ769" s="2" t="str">
        <f t="shared" si="47"/>
        <v/>
      </c>
    </row>
    <row r="770" spans="40:43" x14ac:dyDescent="0.25">
      <c r="AN770" s="5" t="str">
        <f t="shared" si="44"/>
        <v/>
      </c>
      <c r="AO770" s="6" t="str">
        <f t="shared" si="45"/>
        <v xml:space="preserve"> </v>
      </c>
      <c r="AP770" s="2" t="str">
        <f t="shared" si="46"/>
        <v/>
      </c>
      <c r="AQ770" s="2" t="str">
        <f t="shared" si="47"/>
        <v/>
      </c>
    </row>
    <row r="771" spans="40:43" x14ac:dyDescent="0.25">
      <c r="AN771" s="5" t="str">
        <f t="shared" ref="AN771:AN834" si="48">SUBSTITUTE( SUBSTITUTE( SUBSTITUTE( SUBSTITUTE( SUBSTITUTE(LOWER(TRIM(B771)), "á", "a"), "é", "e"), "í", "i"), "ó", "o"), "ú", "u")</f>
        <v/>
      </c>
      <c r="AO771" s="6" t="str">
        <f t="shared" ref="AO771:AO834" si="49">IF(J771=""," ", INT(J771))</f>
        <v xml:space="preserve"> </v>
      </c>
      <c r="AP771" s="2" t="str">
        <f t="shared" ref="AP771:AP834" si="50">IF(J771="","",TIME(HOUR(J771),MINUTE(J771),SECOND(J771)))</f>
        <v/>
      </c>
      <c r="AQ771" s="2" t="str">
        <f t="shared" ref="AQ771:AQ834" si="51">IF(AN771="","",IF(ISNUMBER(SEARCH("recarga",AN771)),"Otros",IF(ISNUMBER(SEARCH("100",AN771)),"Fibra",IF(ISNUMBER(SEARCH("telef",AN771)),"Telefonia",IF(ISNUMBER(SEARCH("subsidio",AN771)),"Subsidio",IF(ISNUMBER(SEARCH("cabl",AN771)),"Fibra",IF(ISNUMBER(SEARCH("fibra",AN771)),"Fibra",IF(ISNUMBER(SEARCH("lentitud",AN771)),"Altan",IF(ISNUMBER(SEARCH("falla",AN771)),"Altan",IF(ISNUMBER(SEARCH("prospecto",AN771)),"Prospecto",IF(ISNUMBER(SEARCH("migracion",AN771)),"Migración",IF(ISNUMBER(SEARCH("m.dn desactivado",AN771)),"Otros",IF(ISNUMBER(SEARCH("garantia",AN771)),"Garantía",IF(ISNUMBER(SEARCH("sistema",AN771)),"Otros",IF(ISNUMBER(SEARCH("devoluci",AN771)),"Devolucion",IF(ISNUMBER(SEARCH("vincula",AN771)),"Otros",IF(ISNUMBER(SEARCH("baja",AN771)),"Otros",IF(ISNUMBER(SEARCH("factu",AN771)),"Otros",IF(ISNUMBER(SEARCH("intermi",AN771)),"Altan",IF(ISNUMBER(SEARCH("domici",AN771)),"Otros",IF(ISNUMBER(SEARCH("m.ll",AN771)),"Altan",IF(ISNUMBER(SEARCH("portabi",AN771)),"Otros",IF(ISNUMBER(SEARCH("contrase",AN771)),"Otros",IF(ISNUMBER(SEARCH("imei",AN771)),"Otros",IF(ISNUMBER(SEARCH("apn",AN771)),"Altan",IF(ISNUMBER(SEARCH("consum",AN771)),"Otros","No conocido"))))))))))))))))))))))))))</f>
        <v/>
      </c>
    </row>
    <row r="772" spans="40:43" x14ac:dyDescent="0.25">
      <c r="AN772" s="5" t="str">
        <f t="shared" si="48"/>
        <v/>
      </c>
      <c r="AO772" s="6" t="str">
        <f t="shared" si="49"/>
        <v xml:space="preserve"> </v>
      </c>
      <c r="AP772" s="2" t="str">
        <f t="shared" si="50"/>
        <v/>
      </c>
      <c r="AQ772" s="2" t="str">
        <f t="shared" si="51"/>
        <v/>
      </c>
    </row>
    <row r="773" spans="40:43" x14ac:dyDescent="0.25">
      <c r="AN773" s="5" t="str">
        <f t="shared" si="48"/>
        <v/>
      </c>
      <c r="AO773" s="6" t="str">
        <f t="shared" si="49"/>
        <v xml:space="preserve"> </v>
      </c>
      <c r="AP773" s="2" t="str">
        <f t="shared" si="50"/>
        <v/>
      </c>
      <c r="AQ773" s="2" t="str">
        <f t="shared" si="51"/>
        <v/>
      </c>
    </row>
    <row r="774" spans="40:43" x14ac:dyDescent="0.25">
      <c r="AN774" s="5" t="str">
        <f t="shared" si="48"/>
        <v/>
      </c>
      <c r="AO774" s="6" t="str">
        <f t="shared" si="49"/>
        <v xml:space="preserve"> </v>
      </c>
      <c r="AP774" s="2" t="str">
        <f t="shared" si="50"/>
        <v/>
      </c>
      <c r="AQ774" s="2" t="str">
        <f t="shared" si="51"/>
        <v/>
      </c>
    </row>
    <row r="775" spans="40:43" x14ac:dyDescent="0.25">
      <c r="AN775" s="5" t="str">
        <f t="shared" si="48"/>
        <v/>
      </c>
      <c r="AO775" s="6" t="str">
        <f t="shared" si="49"/>
        <v xml:space="preserve"> </v>
      </c>
      <c r="AP775" s="2" t="str">
        <f t="shared" si="50"/>
        <v/>
      </c>
      <c r="AQ775" s="2" t="str">
        <f t="shared" si="51"/>
        <v/>
      </c>
    </row>
    <row r="776" spans="40:43" x14ac:dyDescent="0.25">
      <c r="AN776" s="5" t="str">
        <f t="shared" si="48"/>
        <v/>
      </c>
      <c r="AO776" s="6" t="str">
        <f t="shared" si="49"/>
        <v xml:space="preserve"> </v>
      </c>
      <c r="AP776" s="2" t="str">
        <f t="shared" si="50"/>
        <v/>
      </c>
      <c r="AQ776" s="2" t="str">
        <f t="shared" si="51"/>
        <v/>
      </c>
    </row>
    <row r="777" spans="40:43" x14ac:dyDescent="0.25">
      <c r="AN777" s="5" t="str">
        <f t="shared" si="48"/>
        <v/>
      </c>
      <c r="AO777" s="6" t="str">
        <f t="shared" si="49"/>
        <v xml:space="preserve"> </v>
      </c>
      <c r="AP777" s="2" t="str">
        <f t="shared" si="50"/>
        <v/>
      </c>
      <c r="AQ777" s="2" t="str">
        <f t="shared" si="51"/>
        <v/>
      </c>
    </row>
    <row r="778" spans="40:43" x14ac:dyDescent="0.25">
      <c r="AN778" s="5" t="str">
        <f t="shared" si="48"/>
        <v/>
      </c>
      <c r="AO778" s="6" t="str">
        <f t="shared" si="49"/>
        <v xml:space="preserve"> </v>
      </c>
      <c r="AP778" s="2" t="str">
        <f t="shared" si="50"/>
        <v/>
      </c>
      <c r="AQ778" s="2" t="str">
        <f t="shared" si="51"/>
        <v/>
      </c>
    </row>
    <row r="779" spans="40:43" x14ac:dyDescent="0.25">
      <c r="AN779" s="5" t="str">
        <f t="shared" si="48"/>
        <v/>
      </c>
      <c r="AO779" s="6" t="str">
        <f t="shared" si="49"/>
        <v xml:space="preserve"> </v>
      </c>
      <c r="AP779" s="2" t="str">
        <f t="shared" si="50"/>
        <v/>
      </c>
      <c r="AQ779" s="2" t="str">
        <f t="shared" si="51"/>
        <v/>
      </c>
    </row>
    <row r="780" spans="40:43" x14ac:dyDescent="0.25">
      <c r="AN780" s="5" t="str">
        <f t="shared" si="48"/>
        <v/>
      </c>
      <c r="AO780" s="6" t="str">
        <f t="shared" si="49"/>
        <v xml:space="preserve"> </v>
      </c>
      <c r="AP780" s="2" t="str">
        <f t="shared" si="50"/>
        <v/>
      </c>
      <c r="AQ780" s="2" t="str">
        <f t="shared" si="51"/>
        <v/>
      </c>
    </row>
    <row r="781" spans="40:43" x14ac:dyDescent="0.25">
      <c r="AN781" s="5" t="str">
        <f t="shared" si="48"/>
        <v/>
      </c>
      <c r="AO781" s="6" t="str">
        <f t="shared" si="49"/>
        <v xml:space="preserve"> </v>
      </c>
      <c r="AP781" s="2" t="str">
        <f t="shared" si="50"/>
        <v/>
      </c>
      <c r="AQ781" s="2" t="str">
        <f t="shared" si="51"/>
        <v/>
      </c>
    </row>
    <row r="782" spans="40:43" x14ac:dyDescent="0.25">
      <c r="AN782" s="5" t="str">
        <f t="shared" si="48"/>
        <v/>
      </c>
      <c r="AO782" s="6" t="str">
        <f t="shared" si="49"/>
        <v xml:space="preserve"> </v>
      </c>
      <c r="AP782" s="2" t="str">
        <f t="shared" si="50"/>
        <v/>
      </c>
      <c r="AQ782" s="2" t="str">
        <f t="shared" si="51"/>
        <v/>
      </c>
    </row>
    <row r="783" spans="40:43" x14ac:dyDescent="0.25">
      <c r="AN783" s="5" t="str">
        <f t="shared" si="48"/>
        <v/>
      </c>
      <c r="AO783" s="6" t="str">
        <f t="shared" si="49"/>
        <v xml:space="preserve"> </v>
      </c>
      <c r="AP783" s="2" t="str">
        <f t="shared" si="50"/>
        <v/>
      </c>
      <c r="AQ783" s="2" t="str">
        <f t="shared" si="51"/>
        <v/>
      </c>
    </row>
    <row r="784" spans="40:43" x14ac:dyDescent="0.25">
      <c r="AN784" s="5" t="str">
        <f t="shared" si="48"/>
        <v/>
      </c>
      <c r="AO784" s="6" t="str">
        <f t="shared" si="49"/>
        <v xml:space="preserve"> </v>
      </c>
      <c r="AP784" s="2" t="str">
        <f t="shared" si="50"/>
        <v/>
      </c>
      <c r="AQ784" s="2" t="str">
        <f t="shared" si="51"/>
        <v/>
      </c>
    </row>
    <row r="785" spans="40:43" x14ac:dyDescent="0.25">
      <c r="AN785" s="5" t="str">
        <f t="shared" si="48"/>
        <v/>
      </c>
      <c r="AO785" s="6" t="str">
        <f t="shared" si="49"/>
        <v xml:space="preserve"> </v>
      </c>
      <c r="AP785" s="2" t="str">
        <f t="shared" si="50"/>
        <v/>
      </c>
      <c r="AQ785" s="2" t="str">
        <f t="shared" si="51"/>
        <v/>
      </c>
    </row>
    <row r="786" spans="40:43" x14ac:dyDescent="0.25">
      <c r="AN786" s="5" t="str">
        <f t="shared" si="48"/>
        <v/>
      </c>
      <c r="AO786" s="6" t="str">
        <f t="shared" si="49"/>
        <v xml:space="preserve"> </v>
      </c>
      <c r="AP786" s="2" t="str">
        <f t="shared" si="50"/>
        <v/>
      </c>
      <c r="AQ786" s="2" t="str">
        <f t="shared" si="51"/>
        <v/>
      </c>
    </row>
    <row r="787" spans="40:43" x14ac:dyDescent="0.25">
      <c r="AN787" s="5" t="str">
        <f t="shared" si="48"/>
        <v/>
      </c>
      <c r="AO787" s="6" t="str">
        <f t="shared" si="49"/>
        <v xml:space="preserve"> </v>
      </c>
      <c r="AP787" s="2" t="str">
        <f t="shared" si="50"/>
        <v/>
      </c>
      <c r="AQ787" s="2" t="str">
        <f t="shared" si="51"/>
        <v/>
      </c>
    </row>
    <row r="788" spans="40:43" x14ac:dyDescent="0.25">
      <c r="AN788" s="5" t="str">
        <f t="shared" si="48"/>
        <v/>
      </c>
      <c r="AO788" s="6" t="str">
        <f t="shared" si="49"/>
        <v xml:space="preserve"> </v>
      </c>
      <c r="AP788" s="2" t="str">
        <f t="shared" si="50"/>
        <v/>
      </c>
      <c r="AQ788" s="2" t="str">
        <f t="shared" si="51"/>
        <v/>
      </c>
    </row>
    <row r="789" spans="40:43" x14ac:dyDescent="0.25">
      <c r="AN789" s="5" t="str">
        <f t="shared" si="48"/>
        <v/>
      </c>
      <c r="AO789" s="6" t="str">
        <f t="shared" si="49"/>
        <v xml:space="preserve"> </v>
      </c>
      <c r="AP789" s="2" t="str">
        <f t="shared" si="50"/>
        <v/>
      </c>
      <c r="AQ789" s="2" t="str">
        <f t="shared" si="51"/>
        <v/>
      </c>
    </row>
    <row r="790" spans="40:43" x14ac:dyDescent="0.25">
      <c r="AN790" s="5" t="str">
        <f t="shared" si="48"/>
        <v/>
      </c>
      <c r="AO790" s="6" t="str">
        <f t="shared" si="49"/>
        <v xml:space="preserve"> </v>
      </c>
      <c r="AP790" s="2" t="str">
        <f t="shared" si="50"/>
        <v/>
      </c>
      <c r="AQ790" s="2" t="str">
        <f t="shared" si="51"/>
        <v/>
      </c>
    </row>
    <row r="791" spans="40:43" x14ac:dyDescent="0.25">
      <c r="AN791" s="5" t="str">
        <f t="shared" si="48"/>
        <v/>
      </c>
      <c r="AO791" s="6" t="str">
        <f t="shared" si="49"/>
        <v xml:space="preserve"> </v>
      </c>
      <c r="AP791" s="2" t="str">
        <f t="shared" si="50"/>
        <v/>
      </c>
      <c r="AQ791" s="2" t="str">
        <f t="shared" si="51"/>
        <v/>
      </c>
    </row>
    <row r="792" spans="40:43" x14ac:dyDescent="0.25">
      <c r="AN792" s="5" t="str">
        <f t="shared" si="48"/>
        <v/>
      </c>
      <c r="AO792" s="6" t="str">
        <f t="shared" si="49"/>
        <v xml:space="preserve"> </v>
      </c>
      <c r="AP792" s="2" t="str">
        <f t="shared" si="50"/>
        <v/>
      </c>
      <c r="AQ792" s="2" t="str">
        <f t="shared" si="51"/>
        <v/>
      </c>
    </row>
    <row r="793" spans="40:43" x14ac:dyDescent="0.25">
      <c r="AN793" s="5" t="str">
        <f t="shared" si="48"/>
        <v/>
      </c>
      <c r="AO793" s="6" t="str">
        <f t="shared" si="49"/>
        <v xml:space="preserve"> </v>
      </c>
      <c r="AP793" s="2" t="str">
        <f t="shared" si="50"/>
        <v/>
      </c>
      <c r="AQ793" s="2" t="str">
        <f t="shared" si="51"/>
        <v/>
      </c>
    </row>
    <row r="794" spans="40:43" x14ac:dyDescent="0.25">
      <c r="AN794" s="5" t="str">
        <f t="shared" si="48"/>
        <v/>
      </c>
      <c r="AO794" s="6" t="str">
        <f t="shared" si="49"/>
        <v xml:space="preserve"> </v>
      </c>
      <c r="AP794" s="2" t="str">
        <f t="shared" si="50"/>
        <v/>
      </c>
      <c r="AQ794" s="2" t="str">
        <f t="shared" si="51"/>
        <v/>
      </c>
    </row>
    <row r="795" spans="40:43" x14ac:dyDescent="0.25">
      <c r="AN795" s="5" t="str">
        <f t="shared" si="48"/>
        <v/>
      </c>
      <c r="AO795" s="6" t="str">
        <f t="shared" si="49"/>
        <v xml:space="preserve"> </v>
      </c>
      <c r="AP795" s="2" t="str">
        <f t="shared" si="50"/>
        <v/>
      </c>
      <c r="AQ795" s="2" t="str">
        <f t="shared" si="51"/>
        <v/>
      </c>
    </row>
    <row r="796" spans="40:43" x14ac:dyDescent="0.25">
      <c r="AN796" s="5" t="str">
        <f t="shared" si="48"/>
        <v/>
      </c>
      <c r="AO796" s="6" t="str">
        <f t="shared" si="49"/>
        <v xml:space="preserve"> </v>
      </c>
      <c r="AP796" s="2" t="str">
        <f t="shared" si="50"/>
        <v/>
      </c>
      <c r="AQ796" s="2" t="str">
        <f t="shared" si="51"/>
        <v/>
      </c>
    </row>
    <row r="797" spans="40:43" x14ac:dyDescent="0.25">
      <c r="AN797" s="5" t="str">
        <f t="shared" si="48"/>
        <v/>
      </c>
      <c r="AO797" s="6" t="str">
        <f t="shared" si="49"/>
        <v xml:space="preserve"> </v>
      </c>
      <c r="AP797" s="2" t="str">
        <f t="shared" si="50"/>
        <v/>
      </c>
      <c r="AQ797" s="2" t="str">
        <f t="shared" si="51"/>
        <v/>
      </c>
    </row>
    <row r="798" spans="40:43" x14ac:dyDescent="0.25">
      <c r="AN798" s="5" t="str">
        <f t="shared" si="48"/>
        <v/>
      </c>
      <c r="AO798" s="6" t="str">
        <f t="shared" si="49"/>
        <v xml:space="preserve"> </v>
      </c>
      <c r="AP798" s="2" t="str">
        <f t="shared" si="50"/>
        <v/>
      </c>
      <c r="AQ798" s="2" t="str">
        <f t="shared" si="51"/>
        <v/>
      </c>
    </row>
    <row r="799" spans="40:43" x14ac:dyDescent="0.25">
      <c r="AN799" s="5" t="str">
        <f t="shared" si="48"/>
        <v/>
      </c>
      <c r="AO799" s="6" t="str">
        <f t="shared" si="49"/>
        <v xml:space="preserve"> </v>
      </c>
      <c r="AP799" s="2" t="str">
        <f t="shared" si="50"/>
        <v/>
      </c>
      <c r="AQ799" s="2" t="str">
        <f t="shared" si="51"/>
        <v/>
      </c>
    </row>
    <row r="800" spans="40:43" x14ac:dyDescent="0.25">
      <c r="AN800" s="5" t="str">
        <f t="shared" si="48"/>
        <v/>
      </c>
      <c r="AO800" s="6" t="str">
        <f t="shared" si="49"/>
        <v xml:space="preserve"> </v>
      </c>
      <c r="AP800" s="2" t="str">
        <f t="shared" si="50"/>
        <v/>
      </c>
      <c r="AQ800" s="2" t="str">
        <f t="shared" si="51"/>
        <v/>
      </c>
    </row>
    <row r="801" spans="40:43" x14ac:dyDescent="0.25">
      <c r="AN801" s="5" t="str">
        <f t="shared" si="48"/>
        <v/>
      </c>
      <c r="AO801" s="6" t="str">
        <f t="shared" si="49"/>
        <v xml:space="preserve"> </v>
      </c>
      <c r="AP801" s="2" t="str">
        <f t="shared" si="50"/>
        <v/>
      </c>
      <c r="AQ801" s="2" t="str">
        <f t="shared" si="51"/>
        <v/>
      </c>
    </row>
    <row r="802" spans="40:43" x14ac:dyDescent="0.25">
      <c r="AN802" s="5" t="str">
        <f t="shared" si="48"/>
        <v/>
      </c>
      <c r="AO802" s="6" t="str">
        <f t="shared" si="49"/>
        <v xml:space="preserve"> </v>
      </c>
      <c r="AP802" s="2" t="str">
        <f t="shared" si="50"/>
        <v/>
      </c>
      <c r="AQ802" s="2" t="str">
        <f t="shared" si="51"/>
        <v/>
      </c>
    </row>
    <row r="803" spans="40:43" x14ac:dyDescent="0.25">
      <c r="AN803" s="5" t="str">
        <f t="shared" si="48"/>
        <v/>
      </c>
      <c r="AO803" s="6" t="str">
        <f t="shared" si="49"/>
        <v xml:space="preserve"> </v>
      </c>
      <c r="AP803" s="2" t="str">
        <f t="shared" si="50"/>
        <v/>
      </c>
      <c r="AQ803" s="2" t="str">
        <f t="shared" si="51"/>
        <v/>
      </c>
    </row>
    <row r="804" spans="40:43" x14ac:dyDescent="0.25">
      <c r="AN804" s="5" t="str">
        <f t="shared" si="48"/>
        <v/>
      </c>
      <c r="AO804" s="6" t="str">
        <f t="shared" si="49"/>
        <v xml:space="preserve"> </v>
      </c>
      <c r="AP804" s="2" t="str">
        <f t="shared" si="50"/>
        <v/>
      </c>
      <c r="AQ804" s="2" t="str">
        <f t="shared" si="51"/>
        <v/>
      </c>
    </row>
    <row r="805" spans="40:43" x14ac:dyDescent="0.25">
      <c r="AN805" s="5" t="str">
        <f t="shared" si="48"/>
        <v/>
      </c>
      <c r="AO805" s="6" t="str">
        <f t="shared" si="49"/>
        <v xml:space="preserve"> </v>
      </c>
      <c r="AP805" s="2" t="str">
        <f t="shared" si="50"/>
        <v/>
      </c>
      <c r="AQ805" s="2" t="str">
        <f t="shared" si="51"/>
        <v/>
      </c>
    </row>
    <row r="806" spans="40:43" x14ac:dyDescent="0.25">
      <c r="AN806" s="5" t="str">
        <f t="shared" si="48"/>
        <v/>
      </c>
      <c r="AO806" s="6" t="str">
        <f t="shared" si="49"/>
        <v xml:space="preserve"> </v>
      </c>
      <c r="AP806" s="2" t="str">
        <f t="shared" si="50"/>
        <v/>
      </c>
      <c r="AQ806" s="2" t="str">
        <f t="shared" si="51"/>
        <v/>
      </c>
    </row>
    <row r="807" spans="40:43" x14ac:dyDescent="0.25">
      <c r="AN807" s="5" t="str">
        <f t="shared" si="48"/>
        <v/>
      </c>
      <c r="AO807" s="6" t="str">
        <f t="shared" si="49"/>
        <v xml:space="preserve"> </v>
      </c>
      <c r="AP807" s="2" t="str">
        <f t="shared" si="50"/>
        <v/>
      </c>
      <c r="AQ807" s="2" t="str">
        <f t="shared" si="51"/>
        <v/>
      </c>
    </row>
    <row r="808" spans="40:43" x14ac:dyDescent="0.25">
      <c r="AN808" s="5" t="str">
        <f t="shared" si="48"/>
        <v/>
      </c>
      <c r="AO808" s="6" t="str">
        <f t="shared" si="49"/>
        <v xml:space="preserve"> </v>
      </c>
      <c r="AP808" s="2" t="str">
        <f t="shared" si="50"/>
        <v/>
      </c>
      <c r="AQ808" s="2" t="str">
        <f t="shared" si="51"/>
        <v/>
      </c>
    </row>
    <row r="809" spans="40:43" x14ac:dyDescent="0.25">
      <c r="AN809" s="5" t="str">
        <f t="shared" si="48"/>
        <v/>
      </c>
      <c r="AO809" s="6" t="str">
        <f t="shared" si="49"/>
        <v xml:space="preserve"> </v>
      </c>
      <c r="AP809" s="2" t="str">
        <f t="shared" si="50"/>
        <v/>
      </c>
      <c r="AQ809" s="2" t="str">
        <f t="shared" si="51"/>
        <v/>
      </c>
    </row>
    <row r="810" spans="40:43" x14ac:dyDescent="0.25">
      <c r="AN810" s="5" t="str">
        <f t="shared" si="48"/>
        <v/>
      </c>
      <c r="AO810" s="6" t="str">
        <f t="shared" si="49"/>
        <v xml:space="preserve"> </v>
      </c>
      <c r="AP810" s="2" t="str">
        <f t="shared" si="50"/>
        <v/>
      </c>
      <c r="AQ810" s="2" t="str">
        <f t="shared" si="51"/>
        <v/>
      </c>
    </row>
    <row r="811" spans="40:43" x14ac:dyDescent="0.25">
      <c r="AN811" s="5" t="str">
        <f t="shared" si="48"/>
        <v/>
      </c>
      <c r="AO811" s="6" t="str">
        <f t="shared" si="49"/>
        <v xml:space="preserve"> </v>
      </c>
      <c r="AP811" s="2" t="str">
        <f t="shared" si="50"/>
        <v/>
      </c>
      <c r="AQ811" s="2" t="str">
        <f t="shared" si="51"/>
        <v/>
      </c>
    </row>
    <row r="812" spans="40:43" x14ac:dyDescent="0.25">
      <c r="AN812" s="5" t="str">
        <f t="shared" si="48"/>
        <v/>
      </c>
      <c r="AO812" s="6" t="str">
        <f t="shared" si="49"/>
        <v xml:space="preserve"> </v>
      </c>
      <c r="AP812" s="2" t="str">
        <f t="shared" si="50"/>
        <v/>
      </c>
      <c r="AQ812" s="2" t="str">
        <f t="shared" si="51"/>
        <v/>
      </c>
    </row>
    <row r="813" spans="40:43" x14ac:dyDescent="0.25">
      <c r="AN813" s="5" t="str">
        <f t="shared" si="48"/>
        <v/>
      </c>
      <c r="AO813" s="6" t="str">
        <f t="shared" si="49"/>
        <v xml:space="preserve"> </v>
      </c>
      <c r="AP813" s="2" t="str">
        <f t="shared" si="50"/>
        <v/>
      </c>
      <c r="AQ813" s="2" t="str">
        <f t="shared" si="51"/>
        <v/>
      </c>
    </row>
    <row r="814" spans="40:43" x14ac:dyDescent="0.25">
      <c r="AN814" s="5" t="str">
        <f t="shared" si="48"/>
        <v/>
      </c>
      <c r="AO814" s="6" t="str">
        <f t="shared" si="49"/>
        <v xml:space="preserve"> </v>
      </c>
      <c r="AP814" s="2" t="str">
        <f t="shared" si="50"/>
        <v/>
      </c>
      <c r="AQ814" s="2" t="str">
        <f t="shared" si="51"/>
        <v/>
      </c>
    </row>
    <row r="815" spans="40:43" x14ac:dyDescent="0.25">
      <c r="AN815" s="5" t="str">
        <f t="shared" si="48"/>
        <v/>
      </c>
      <c r="AO815" s="6" t="str">
        <f t="shared" si="49"/>
        <v xml:space="preserve"> </v>
      </c>
      <c r="AP815" s="2" t="str">
        <f t="shared" si="50"/>
        <v/>
      </c>
      <c r="AQ815" s="2" t="str">
        <f t="shared" si="51"/>
        <v/>
      </c>
    </row>
    <row r="816" spans="40:43" x14ac:dyDescent="0.25">
      <c r="AN816" s="5" t="str">
        <f t="shared" si="48"/>
        <v/>
      </c>
      <c r="AO816" s="6" t="str">
        <f t="shared" si="49"/>
        <v xml:space="preserve"> </v>
      </c>
      <c r="AP816" s="2" t="str">
        <f t="shared" si="50"/>
        <v/>
      </c>
      <c r="AQ816" s="2" t="str">
        <f t="shared" si="51"/>
        <v/>
      </c>
    </row>
    <row r="817" spans="40:43" x14ac:dyDescent="0.25">
      <c r="AN817" s="5" t="str">
        <f t="shared" si="48"/>
        <v/>
      </c>
      <c r="AO817" s="6" t="str">
        <f t="shared" si="49"/>
        <v xml:space="preserve"> </v>
      </c>
      <c r="AP817" s="2" t="str">
        <f t="shared" si="50"/>
        <v/>
      </c>
      <c r="AQ817" s="2" t="str">
        <f t="shared" si="51"/>
        <v/>
      </c>
    </row>
    <row r="818" spans="40:43" x14ac:dyDescent="0.25">
      <c r="AN818" s="5" t="str">
        <f t="shared" si="48"/>
        <v/>
      </c>
      <c r="AO818" s="6" t="str">
        <f t="shared" si="49"/>
        <v xml:space="preserve"> </v>
      </c>
      <c r="AP818" s="2" t="str">
        <f t="shared" si="50"/>
        <v/>
      </c>
      <c r="AQ818" s="2" t="str">
        <f t="shared" si="51"/>
        <v/>
      </c>
    </row>
    <row r="819" spans="40:43" x14ac:dyDescent="0.25">
      <c r="AN819" s="5" t="str">
        <f t="shared" si="48"/>
        <v/>
      </c>
      <c r="AO819" s="6" t="str">
        <f t="shared" si="49"/>
        <v xml:space="preserve"> </v>
      </c>
      <c r="AP819" s="2" t="str">
        <f t="shared" si="50"/>
        <v/>
      </c>
      <c r="AQ819" s="2" t="str">
        <f t="shared" si="51"/>
        <v/>
      </c>
    </row>
    <row r="820" spans="40:43" x14ac:dyDescent="0.25">
      <c r="AN820" s="5" t="str">
        <f t="shared" si="48"/>
        <v/>
      </c>
      <c r="AO820" s="6" t="str">
        <f t="shared" si="49"/>
        <v xml:space="preserve"> </v>
      </c>
      <c r="AP820" s="2" t="str">
        <f t="shared" si="50"/>
        <v/>
      </c>
      <c r="AQ820" s="2" t="str">
        <f t="shared" si="51"/>
        <v/>
      </c>
    </row>
    <row r="821" spans="40:43" x14ac:dyDescent="0.25">
      <c r="AN821" s="5" t="str">
        <f t="shared" si="48"/>
        <v/>
      </c>
      <c r="AO821" s="6" t="str">
        <f t="shared" si="49"/>
        <v xml:space="preserve"> </v>
      </c>
      <c r="AP821" s="2" t="str">
        <f t="shared" si="50"/>
        <v/>
      </c>
      <c r="AQ821" s="2" t="str">
        <f t="shared" si="51"/>
        <v/>
      </c>
    </row>
    <row r="822" spans="40:43" x14ac:dyDescent="0.25">
      <c r="AN822" s="5" t="str">
        <f t="shared" si="48"/>
        <v/>
      </c>
      <c r="AO822" s="6" t="str">
        <f t="shared" si="49"/>
        <v xml:space="preserve"> </v>
      </c>
      <c r="AP822" s="2" t="str">
        <f t="shared" si="50"/>
        <v/>
      </c>
      <c r="AQ822" s="2" t="str">
        <f t="shared" si="51"/>
        <v/>
      </c>
    </row>
    <row r="823" spans="40:43" x14ac:dyDescent="0.25">
      <c r="AN823" s="5" t="str">
        <f t="shared" si="48"/>
        <v/>
      </c>
      <c r="AO823" s="6" t="str">
        <f t="shared" si="49"/>
        <v xml:space="preserve"> </v>
      </c>
      <c r="AP823" s="2" t="str">
        <f t="shared" si="50"/>
        <v/>
      </c>
      <c r="AQ823" s="2" t="str">
        <f t="shared" si="51"/>
        <v/>
      </c>
    </row>
    <row r="824" spans="40:43" x14ac:dyDescent="0.25">
      <c r="AN824" s="5" t="str">
        <f t="shared" si="48"/>
        <v/>
      </c>
      <c r="AO824" s="6" t="str">
        <f t="shared" si="49"/>
        <v xml:space="preserve"> </v>
      </c>
      <c r="AP824" s="2" t="str">
        <f t="shared" si="50"/>
        <v/>
      </c>
      <c r="AQ824" s="2" t="str">
        <f t="shared" si="51"/>
        <v/>
      </c>
    </row>
    <row r="825" spans="40:43" x14ac:dyDescent="0.25">
      <c r="AN825" s="5" t="str">
        <f t="shared" si="48"/>
        <v/>
      </c>
      <c r="AO825" s="6" t="str">
        <f t="shared" si="49"/>
        <v xml:space="preserve"> </v>
      </c>
      <c r="AP825" s="2" t="str">
        <f t="shared" si="50"/>
        <v/>
      </c>
      <c r="AQ825" s="2" t="str">
        <f t="shared" si="51"/>
        <v/>
      </c>
    </row>
    <row r="826" spans="40:43" x14ac:dyDescent="0.25">
      <c r="AN826" s="5" t="str">
        <f t="shared" si="48"/>
        <v/>
      </c>
      <c r="AO826" s="6" t="str">
        <f t="shared" si="49"/>
        <v xml:space="preserve"> </v>
      </c>
      <c r="AP826" s="2" t="str">
        <f t="shared" si="50"/>
        <v/>
      </c>
      <c r="AQ826" s="2" t="str">
        <f t="shared" si="51"/>
        <v/>
      </c>
    </row>
    <row r="827" spans="40:43" x14ac:dyDescent="0.25">
      <c r="AN827" s="5" t="str">
        <f t="shared" si="48"/>
        <v/>
      </c>
      <c r="AO827" s="6" t="str">
        <f t="shared" si="49"/>
        <v xml:space="preserve"> </v>
      </c>
      <c r="AP827" s="2" t="str">
        <f t="shared" si="50"/>
        <v/>
      </c>
      <c r="AQ827" s="2" t="str">
        <f t="shared" si="51"/>
        <v/>
      </c>
    </row>
    <row r="828" spans="40:43" x14ac:dyDescent="0.25">
      <c r="AN828" s="5" t="str">
        <f t="shared" si="48"/>
        <v/>
      </c>
      <c r="AO828" s="6" t="str">
        <f t="shared" si="49"/>
        <v xml:space="preserve"> </v>
      </c>
      <c r="AP828" s="2" t="str">
        <f t="shared" si="50"/>
        <v/>
      </c>
      <c r="AQ828" s="2" t="str">
        <f t="shared" si="51"/>
        <v/>
      </c>
    </row>
    <row r="829" spans="40:43" x14ac:dyDescent="0.25">
      <c r="AN829" s="5" t="str">
        <f t="shared" si="48"/>
        <v/>
      </c>
      <c r="AO829" s="6" t="str">
        <f t="shared" si="49"/>
        <v xml:space="preserve"> </v>
      </c>
      <c r="AP829" s="2" t="str">
        <f t="shared" si="50"/>
        <v/>
      </c>
      <c r="AQ829" s="2" t="str">
        <f t="shared" si="51"/>
        <v/>
      </c>
    </row>
    <row r="830" spans="40:43" x14ac:dyDescent="0.25">
      <c r="AN830" s="5" t="str">
        <f t="shared" si="48"/>
        <v/>
      </c>
      <c r="AO830" s="6" t="str">
        <f t="shared" si="49"/>
        <v xml:space="preserve"> </v>
      </c>
      <c r="AP830" s="2" t="str">
        <f t="shared" si="50"/>
        <v/>
      </c>
      <c r="AQ830" s="2" t="str">
        <f t="shared" si="51"/>
        <v/>
      </c>
    </row>
    <row r="831" spans="40:43" x14ac:dyDescent="0.25">
      <c r="AN831" s="5" t="str">
        <f t="shared" si="48"/>
        <v/>
      </c>
      <c r="AO831" s="6" t="str">
        <f t="shared" si="49"/>
        <v xml:space="preserve"> </v>
      </c>
      <c r="AP831" s="2" t="str">
        <f t="shared" si="50"/>
        <v/>
      </c>
      <c r="AQ831" s="2" t="str">
        <f t="shared" si="51"/>
        <v/>
      </c>
    </row>
    <row r="832" spans="40:43" x14ac:dyDescent="0.25">
      <c r="AN832" s="5" t="str">
        <f t="shared" si="48"/>
        <v/>
      </c>
      <c r="AO832" s="6" t="str">
        <f t="shared" si="49"/>
        <v xml:space="preserve"> </v>
      </c>
      <c r="AP832" s="2" t="str">
        <f t="shared" si="50"/>
        <v/>
      </c>
      <c r="AQ832" s="2" t="str">
        <f t="shared" si="51"/>
        <v/>
      </c>
    </row>
    <row r="833" spans="40:43" x14ac:dyDescent="0.25">
      <c r="AN833" s="5" t="str">
        <f t="shared" si="48"/>
        <v/>
      </c>
      <c r="AO833" s="6" t="str">
        <f t="shared" si="49"/>
        <v xml:space="preserve"> </v>
      </c>
      <c r="AP833" s="2" t="str">
        <f t="shared" si="50"/>
        <v/>
      </c>
      <c r="AQ833" s="2" t="str">
        <f t="shared" si="51"/>
        <v/>
      </c>
    </row>
    <row r="834" spans="40:43" x14ac:dyDescent="0.25">
      <c r="AN834" s="5" t="str">
        <f t="shared" si="48"/>
        <v/>
      </c>
      <c r="AO834" s="6" t="str">
        <f t="shared" si="49"/>
        <v xml:space="preserve"> </v>
      </c>
      <c r="AP834" s="2" t="str">
        <f t="shared" si="50"/>
        <v/>
      </c>
      <c r="AQ834" s="2" t="str">
        <f t="shared" si="51"/>
        <v/>
      </c>
    </row>
    <row r="835" spans="40:43" x14ac:dyDescent="0.25">
      <c r="AN835" s="5" t="str">
        <f t="shared" ref="AN835:AN898" si="52">SUBSTITUTE( SUBSTITUTE( SUBSTITUTE( SUBSTITUTE( SUBSTITUTE(LOWER(TRIM(B835)), "á", "a"), "é", "e"), "í", "i"), "ó", "o"), "ú", "u")</f>
        <v/>
      </c>
      <c r="AO835" s="6" t="str">
        <f t="shared" ref="AO835:AO898" si="53">IF(J835=""," ", INT(J835))</f>
        <v xml:space="preserve"> </v>
      </c>
      <c r="AP835" s="2" t="str">
        <f t="shared" ref="AP835:AP898" si="54">IF(J835="","",TIME(HOUR(J835),MINUTE(J835),SECOND(J835)))</f>
        <v/>
      </c>
      <c r="AQ835" s="2" t="str">
        <f t="shared" ref="AQ835:AQ898" si="55">IF(AN835="","",IF(ISNUMBER(SEARCH("recarga",AN835)),"Otros",IF(ISNUMBER(SEARCH("100",AN835)),"Fibra",IF(ISNUMBER(SEARCH("telef",AN835)),"Telefonia",IF(ISNUMBER(SEARCH("subsidio",AN835)),"Subsidio",IF(ISNUMBER(SEARCH("cabl",AN835)),"Fibra",IF(ISNUMBER(SEARCH("fibra",AN835)),"Fibra",IF(ISNUMBER(SEARCH("lentitud",AN835)),"Altan",IF(ISNUMBER(SEARCH("falla",AN835)),"Altan",IF(ISNUMBER(SEARCH("prospecto",AN835)),"Prospecto",IF(ISNUMBER(SEARCH("migracion",AN835)),"Migración",IF(ISNUMBER(SEARCH("m.dn desactivado",AN835)),"Otros",IF(ISNUMBER(SEARCH("garantia",AN835)),"Garantía",IF(ISNUMBER(SEARCH("sistema",AN835)),"Otros",IF(ISNUMBER(SEARCH("devoluci",AN835)),"Devolucion",IF(ISNUMBER(SEARCH("vincula",AN835)),"Otros",IF(ISNUMBER(SEARCH("baja",AN835)),"Otros",IF(ISNUMBER(SEARCH("factu",AN835)),"Otros",IF(ISNUMBER(SEARCH("intermi",AN835)),"Altan",IF(ISNUMBER(SEARCH("domici",AN835)),"Otros",IF(ISNUMBER(SEARCH("m.ll",AN835)),"Altan",IF(ISNUMBER(SEARCH("portabi",AN835)),"Otros",IF(ISNUMBER(SEARCH("contrase",AN835)),"Otros",IF(ISNUMBER(SEARCH("imei",AN835)),"Otros",IF(ISNUMBER(SEARCH("apn",AN835)),"Altan",IF(ISNUMBER(SEARCH("consum",AN835)),"Otros","No conocido"))))))))))))))))))))))))))</f>
        <v/>
      </c>
    </row>
    <row r="836" spans="40:43" x14ac:dyDescent="0.25">
      <c r="AN836" s="5" t="str">
        <f t="shared" si="52"/>
        <v/>
      </c>
      <c r="AO836" s="6" t="str">
        <f t="shared" si="53"/>
        <v xml:space="preserve"> </v>
      </c>
      <c r="AP836" s="2" t="str">
        <f t="shared" si="54"/>
        <v/>
      </c>
      <c r="AQ836" s="2" t="str">
        <f t="shared" si="55"/>
        <v/>
      </c>
    </row>
    <row r="837" spans="40:43" x14ac:dyDescent="0.25">
      <c r="AN837" s="5" t="str">
        <f t="shared" si="52"/>
        <v/>
      </c>
      <c r="AO837" s="6" t="str">
        <f t="shared" si="53"/>
        <v xml:space="preserve"> </v>
      </c>
      <c r="AP837" s="2" t="str">
        <f t="shared" si="54"/>
        <v/>
      </c>
      <c r="AQ837" s="2" t="str">
        <f t="shared" si="55"/>
        <v/>
      </c>
    </row>
    <row r="838" spans="40:43" x14ac:dyDescent="0.25">
      <c r="AN838" s="5" t="str">
        <f t="shared" si="52"/>
        <v/>
      </c>
      <c r="AO838" s="6" t="str">
        <f t="shared" si="53"/>
        <v xml:space="preserve"> </v>
      </c>
      <c r="AP838" s="2" t="str">
        <f t="shared" si="54"/>
        <v/>
      </c>
      <c r="AQ838" s="2" t="str">
        <f t="shared" si="55"/>
        <v/>
      </c>
    </row>
    <row r="839" spans="40:43" x14ac:dyDescent="0.25">
      <c r="AN839" s="5" t="str">
        <f t="shared" si="52"/>
        <v/>
      </c>
      <c r="AO839" s="6" t="str">
        <f t="shared" si="53"/>
        <v xml:space="preserve"> </v>
      </c>
      <c r="AP839" s="2" t="str">
        <f t="shared" si="54"/>
        <v/>
      </c>
      <c r="AQ839" s="2" t="str">
        <f t="shared" si="55"/>
        <v/>
      </c>
    </row>
    <row r="840" spans="40:43" x14ac:dyDescent="0.25">
      <c r="AN840" s="5" t="str">
        <f t="shared" si="52"/>
        <v/>
      </c>
      <c r="AO840" s="6" t="str">
        <f t="shared" si="53"/>
        <v xml:space="preserve"> </v>
      </c>
      <c r="AP840" s="2" t="str">
        <f t="shared" si="54"/>
        <v/>
      </c>
      <c r="AQ840" s="2" t="str">
        <f t="shared" si="55"/>
        <v/>
      </c>
    </row>
    <row r="841" spans="40:43" x14ac:dyDescent="0.25">
      <c r="AN841" s="5" t="str">
        <f t="shared" si="52"/>
        <v/>
      </c>
      <c r="AO841" s="6" t="str">
        <f t="shared" si="53"/>
        <v xml:space="preserve"> </v>
      </c>
      <c r="AP841" s="2" t="str">
        <f t="shared" si="54"/>
        <v/>
      </c>
      <c r="AQ841" s="2" t="str">
        <f t="shared" si="55"/>
        <v/>
      </c>
    </row>
    <row r="842" spans="40:43" x14ac:dyDescent="0.25">
      <c r="AN842" s="5" t="str">
        <f t="shared" si="52"/>
        <v/>
      </c>
      <c r="AO842" s="6" t="str">
        <f t="shared" si="53"/>
        <v xml:space="preserve"> </v>
      </c>
      <c r="AP842" s="2" t="str">
        <f t="shared" si="54"/>
        <v/>
      </c>
      <c r="AQ842" s="2" t="str">
        <f t="shared" si="55"/>
        <v/>
      </c>
    </row>
    <row r="843" spans="40:43" x14ac:dyDescent="0.25">
      <c r="AN843" s="5" t="str">
        <f t="shared" si="52"/>
        <v/>
      </c>
      <c r="AO843" s="6" t="str">
        <f t="shared" si="53"/>
        <v xml:space="preserve"> </v>
      </c>
      <c r="AP843" s="2" t="str">
        <f t="shared" si="54"/>
        <v/>
      </c>
      <c r="AQ843" s="2" t="str">
        <f t="shared" si="55"/>
        <v/>
      </c>
    </row>
    <row r="844" spans="40:43" x14ac:dyDescent="0.25">
      <c r="AN844" s="5" t="str">
        <f t="shared" si="52"/>
        <v/>
      </c>
      <c r="AO844" s="6" t="str">
        <f t="shared" si="53"/>
        <v xml:space="preserve"> </v>
      </c>
      <c r="AP844" s="2" t="str">
        <f t="shared" si="54"/>
        <v/>
      </c>
      <c r="AQ844" s="2" t="str">
        <f t="shared" si="55"/>
        <v/>
      </c>
    </row>
    <row r="845" spans="40:43" x14ac:dyDescent="0.25">
      <c r="AN845" s="5" t="str">
        <f t="shared" si="52"/>
        <v/>
      </c>
      <c r="AO845" s="6" t="str">
        <f t="shared" si="53"/>
        <v xml:space="preserve"> </v>
      </c>
      <c r="AP845" s="2" t="str">
        <f t="shared" si="54"/>
        <v/>
      </c>
      <c r="AQ845" s="2" t="str">
        <f t="shared" si="55"/>
        <v/>
      </c>
    </row>
    <row r="846" spans="40:43" x14ac:dyDescent="0.25">
      <c r="AN846" s="5" t="str">
        <f t="shared" si="52"/>
        <v/>
      </c>
      <c r="AO846" s="6" t="str">
        <f t="shared" si="53"/>
        <v xml:space="preserve"> </v>
      </c>
      <c r="AP846" s="2" t="str">
        <f t="shared" si="54"/>
        <v/>
      </c>
      <c r="AQ846" s="2" t="str">
        <f t="shared" si="55"/>
        <v/>
      </c>
    </row>
    <row r="847" spans="40:43" x14ac:dyDescent="0.25">
      <c r="AN847" s="5" t="str">
        <f t="shared" si="52"/>
        <v/>
      </c>
      <c r="AO847" s="6" t="str">
        <f t="shared" si="53"/>
        <v xml:space="preserve"> </v>
      </c>
      <c r="AP847" s="2" t="str">
        <f t="shared" si="54"/>
        <v/>
      </c>
      <c r="AQ847" s="2" t="str">
        <f t="shared" si="55"/>
        <v/>
      </c>
    </row>
    <row r="848" spans="40:43" x14ac:dyDescent="0.25">
      <c r="AN848" s="5" t="str">
        <f t="shared" si="52"/>
        <v/>
      </c>
      <c r="AO848" s="6" t="str">
        <f t="shared" si="53"/>
        <v xml:space="preserve"> </v>
      </c>
      <c r="AP848" s="2" t="str">
        <f t="shared" si="54"/>
        <v/>
      </c>
      <c r="AQ848" s="2" t="str">
        <f t="shared" si="55"/>
        <v/>
      </c>
    </row>
    <row r="849" spans="40:43" x14ac:dyDescent="0.25">
      <c r="AN849" s="5" t="str">
        <f t="shared" si="52"/>
        <v/>
      </c>
      <c r="AO849" s="6" t="str">
        <f t="shared" si="53"/>
        <v xml:space="preserve"> </v>
      </c>
      <c r="AP849" s="2" t="str">
        <f t="shared" si="54"/>
        <v/>
      </c>
      <c r="AQ849" s="2" t="str">
        <f t="shared" si="55"/>
        <v/>
      </c>
    </row>
    <row r="850" spans="40:43" x14ac:dyDescent="0.25">
      <c r="AN850" s="5" t="str">
        <f t="shared" si="52"/>
        <v/>
      </c>
      <c r="AO850" s="6" t="str">
        <f t="shared" si="53"/>
        <v xml:space="preserve"> </v>
      </c>
      <c r="AP850" s="2" t="str">
        <f t="shared" si="54"/>
        <v/>
      </c>
      <c r="AQ850" s="2" t="str">
        <f t="shared" si="55"/>
        <v/>
      </c>
    </row>
    <row r="851" spans="40:43" x14ac:dyDescent="0.25">
      <c r="AN851" s="5" t="str">
        <f t="shared" si="52"/>
        <v/>
      </c>
      <c r="AO851" s="6" t="str">
        <f t="shared" si="53"/>
        <v xml:space="preserve"> </v>
      </c>
      <c r="AP851" s="2" t="str">
        <f t="shared" si="54"/>
        <v/>
      </c>
      <c r="AQ851" s="2" t="str">
        <f t="shared" si="55"/>
        <v/>
      </c>
    </row>
    <row r="852" spans="40:43" x14ac:dyDescent="0.25">
      <c r="AN852" s="5" t="str">
        <f t="shared" si="52"/>
        <v/>
      </c>
      <c r="AO852" s="6" t="str">
        <f t="shared" si="53"/>
        <v xml:space="preserve"> </v>
      </c>
      <c r="AP852" s="2" t="str">
        <f t="shared" si="54"/>
        <v/>
      </c>
      <c r="AQ852" s="2" t="str">
        <f t="shared" si="55"/>
        <v/>
      </c>
    </row>
    <row r="853" spans="40:43" x14ac:dyDescent="0.25">
      <c r="AN853" s="5" t="str">
        <f t="shared" si="52"/>
        <v/>
      </c>
      <c r="AO853" s="6" t="str">
        <f t="shared" si="53"/>
        <v xml:space="preserve"> </v>
      </c>
      <c r="AP853" s="2" t="str">
        <f t="shared" si="54"/>
        <v/>
      </c>
      <c r="AQ853" s="2" t="str">
        <f t="shared" si="55"/>
        <v/>
      </c>
    </row>
    <row r="854" spans="40:43" x14ac:dyDescent="0.25">
      <c r="AN854" s="5" t="str">
        <f t="shared" si="52"/>
        <v/>
      </c>
      <c r="AO854" s="6" t="str">
        <f t="shared" si="53"/>
        <v xml:space="preserve"> </v>
      </c>
      <c r="AP854" s="2" t="str">
        <f t="shared" si="54"/>
        <v/>
      </c>
      <c r="AQ854" s="2" t="str">
        <f t="shared" si="55"/>
        <v/>
      </c>
    </row>
    <row r="855" spans="40:43" x14ac:dyDescent="0.25">
      <c r="AN855" s="5" t="str">
        <f t="shared" si="52"/>
        <v/>
      </c>
      <c r="AO855" s="6" t="str">
        <f t="shared" si="53"/>
        <v xml:space="preserve"> </v>
      </c>
      <c r="AP855" s="2" t="str">
        <f t="shared" si="54"/>
        <v/>
      </c>
      <c r="AQ855" s="2" t="str">
        <f t="shared" si="55"/>
        <v/>
      </c>
    </row>
    <row r="856" spans="40:43" x14ac:dyDescent="0.25">
      <c r="AN856" s="5" t="str">
        <f t="shared" si="52"/>
        <v/>
      </c>
      <c r="AO856" s="6" t="str">
        <f t="shared" si="53"/>
        <v xml:space="preserve"> </v>
      </c>
      <c r="AP856" s="2" t="str">
        <f t="shared" si="54"/>
        <v/>
      </c>
      <c r="AQ856" s="2" t="str">
        <f t="shared" si="55"/>
        <v/>
      </c>
    </row>
    <row r="857" spans="40:43" x14ac:dyDescent="0.25">
      <c r="AN857" s="5" t="str">
        <f t="shared" si="52"/>
        <v/>
      </c>
      <c r="AO857" s="6" t="str">
        <f t="shared" si="53"/>
        <v xml:space="preserve"> </v>
      </c>
      <c r="AP857" s="2" t="str">
        <f t="shared" si="54"/>
        <v/>
      </c>
      <c r="AQ857" s="2" t="str">
        <f t="shared" si="55"/>
        <v/>
      </c>
    </row>
    <row r="858" spans="40:43" x14ac:dyDescent="0.25">
      <c r="AN858" s="5" t="str">
        <f t="shared" si="52"/>
        <v/>
      </c>
      <c r="AO858" s="6" t="str">
        <f t="shared" si="53"/>
        <v xml:space="preserve"> </v>
      </c>
      <c r="AP858" s="2" t="str">
        <f t="shared" si="54"/>
        <v/>
      </c>
      <c r="AQ858" s="2" t="str">
        <f t="shared" si="55"/>
        <v/>
      </c>
    </row>
    <row r="859" spans="40:43" x14ac:dyDescent="0.25">
      <c r="AN859" s="5" t="str">
        <f t="shared" si="52"/>
        <v/>
      </c>
      <c r="AO859" s="6" t="str">
        <f t="shared" si="53"/>
        <v xml:space="preserve"> </v>
      </c>
      <c r="AP859" s="2" t="str">
        <f t="shared" si="54"/>
        <v/>
      </c>
      <c r="AQ859" s="2" t="str">
        <f t="shared" si="55"/>
        <v/>
      </c>
    </row>
    <row r="860" spans="40:43" x14ac:dyDescent="0.25">
      <c r="AN860" s="5" t="str">
        <f t="shared" si="52"/>
        <v/>
      </c>
      <c r="AO860" s="6" t="str">
        <f t="shared" si="53"/>
        <v xml:space="preserve"> </v>
      </c>
      <c r="AP860" s="2" t="str">
        <f t="shared" si="54"/>
        <v/>
      </c>
      <c r="AQ860" s="2" t="str">
        <f t="shared" si="55"/>
        <v/>
      </c>
    </row>
    <row r="861" spans="40:43" x14ac:dyDescent="0.25">
      <c r="AN861" s="5" t="str">
        <f t="shared" si="52"/>
        <v/>
      </c>
      <c r="AO861" s="6" t="str">
        <f t="shared" si="53"/>
        <v xml:space="preserve"> </v>
      </c>
      <c r="AP861" s="2" t="str">
        <f t="shared" si="54"/>
        <v/>
      </c>
      <c r="AQ861" s="2" t="str">
        <f t="shared" si="55"/>
        <v/>
      </c>
    </row>
    <row r="862" spans="40:43" x14ac:dyDescent="0.25">
      <c r="AN862" s="5" t="str">
        <f t="shared" si="52"/>
        <v/>
      </c>
      <c r="AO862" s="6" t="str">
        <f t="shared" si="53"/>
        <v xml:space="preserve"> </v>
      </c>
      <c r="AP862" s="2" t="str">
        <f t="shared" si="54"/>
        <v/>
      </c>
      <c r="AQ862" s="2" t="str">
        <f t="shared" si="55"/>
        <v/>
      </c>
    </row>
    <row r="863" spans="40:43" x14ac:dyDescent="0.25">
      <c r="AN863" s="5" t="str">
        <f t="shared" si="52"/>
        <v/>
      </c>
      <c r="AO863" s="6" t="str">
        <f t="shared" si="53"/>
        <v xml:space="preserve"> </v>
      </c>
      <c r="AP863" s="2" t="str">
        <f t="shared" si="54"/>
        <v/>
      </c>
      <c r="AQ863" s="2" t="str">
        <f t="shared" si="55"/>
        <v/>
      </c>
    </row>
    <row r="864" spans="40:43" x14ac:dyDescent="0.25">
      <c r="AN864" s="5" t="str">
        <f t="shared" si="52"/>
        <v/>
      </c>
      <c r="AO864" s="6" t="str">
        <f t="shared" si="53"/>
        <v xml:space="preserve"> </v>
      </c>
      <c r="AP864" s="2" t="str">
        <f t="shared" si="54"/>
        <v/>
      </c>
      <c r="AQ864" s="2" t="str">
        <f t="shared" si="55"/>
        <v/>
      </c>
    </row>
    <row r="865" spans="40:43" x14ac:dyDescent="0.25">
      <c r="AN865" s="5" t="str">
        <f t="shared" si="52"/>
        <v/>
      </c>
      <c r="AO865" s="6" t="str">
        <f t="shared" si="53"/>
        <v xml:space="preserve"> </v>
      </c>
      <c r="AP865" s="2" t="str">
        <f t="shared" si="54"/>
        <v/>
      </c>
      <c r="AQ865" s="2" t="str">
        <f t="shared" si="55"/>
        <v/>
      </c>
    </row>
    <row r="866" spans="40:43" x14ac:dyDescent="0.25">
      <c r="AN866" s="5" t="str">
        <f t="shared" si="52"/>
        <v/>
      </c>
      <c r="AO866" s="6" t="str">
        <f t="shared" si="53"/>
        <v xml:space="preserve"> </v>
      </c>
      <c r="AP866" s="2" t="str">
        <f t="shared" si="54"/>
        <v/>
      </c>
      <c r="AQ866" s="2" t="str">
        <f t="shared" si="55"/>
        <v/>
      </c>
    </row>
    <row r="867" spans="40:43" x14ac:dyDescent="0.25">
      <c r="AN867" s="5" t="str">
        <f t="shared" si="52"/>
        <v/>
      </c>
      <c r="AO867" s="6" t="str">
        <f t="shared" si="53"/>
        <v xml:space="preserve"> </v>
      </c>
      <c r="AP867" s="2" t="str">
        <f t="shared" si="54"/>
        <v/>
      </c>
      <c r="AQ867" s="2" t="str">
        <f t="shared" si="55"/>
        <v/>
      </c>
    </row>
    <row r="868" spans="40:43" x14ac:dyDescent="0.25">
      <c r="AN868" s="5" t="str">
        <f t="shared" si="52"/>
        <v/>
      </c>
      <c r="AO868" s="6" t="str">
        <f t="shared" si="53"/>
        <v xml:space="preserve"> </v>
      </c>
      <c r="AP868" s="2" t="str">
        <f t="shared" si="54"/>
        <v/>
      </c>
      <c r="AQ868" s="2" t="str">
        <f t="shared" si="55"/>
        <v/>
      </c>
    </row>
    <row r="869" spans="40:43" x14ac:dyDescent="0.25">
      <c r="AN869" s="5" t="str">
        <f t="shared" si="52"/>
        <v/>
      </c>
      <c r="AO869" s="6" t="str">
        <f t="shared" si="53"/>
        <v xml:space="preserve"> </v>
      </c>
      <c r="AP869" s="2" t="str">
        <f t="shared" si="54"/>
        <v/>
      </c>
      <c r="AQ869" s="2" t="str">
        <f t="shared" si="55"/>
        <v/>
      </c>
    </row>
    <row r="870" spans="40:43" x14ac:dyDescent="0.25">
      <c r="AN870" s="5" t="str">
        <f t="shared" si="52"/>
        <v/>
      </c>
      <c r="AO870" s="6" t="str">
        <f t="shared" si="53"/>
        <v xml:space="preserve"> </v>
      </c>
      <c r="AP870" s="2" t="str">
        <f t="shared" si="54"/>
        <v/>
      </c>
      <c r="AQ870" s="2" t="str">
        <f t="shared" si="55"/>
        <v/>
      </c>
    </row>
    <row r="871" spans="40:43" x14ac:dyDescent="0.25">
      <c r="AN871" s="5" t="str">
        <f t="shared" si="52"/>
        <v/>
      </c>
      <c r="AO871" s="6" t="str">
        <f t="shared" si="53"/>
        <v xml:space="preserve"> </v>
      </c>
      <c r="AP871" s="2" t="str">
        <f t="shared" si="54"/>
        <v/>
      </c>
      <c r="AQ871" s="2" t="str">
        <f t="shared" si="55"/>
        <v/>
      </c>
    </row>
    <row r="872" spans="40:43" x14ac:dyDescent="0.25">
      <c r="AN872" s="5" t="str">
        <f t="shared" si="52"/>
        <v/>
      </c>
      <c r="AO872" s="6" t="str">
        <f t="shared" si="53"/>
        <v xml:space="preserve"> </v>
      </c>
      <c r="AP872" s="2" t="str">
        <f t="shared" si="54"/>
        <v/>
      </c>
      <c r="AQ872" s="2" t="str">
        <f t="shared" si="55"/>
        <v/>
      </c>
    </row>
    <row r="873" spans="40:43" x14ac:dyDescent="0.25">
      <c r="AN873" s="5" t="str">
        <f t="shared" si="52"/>
        <v/>
      </c>
      <c r="AO873" s="6" t="str">
        <f t="shared" si="53"/>
        <v xml:space="preserve"> </v>
      </c>
      <c r="AP873" s="2" t="str">
        <f t="shared" si="54"/>
        <v/>
      </c>
      <c r="AQ873" s="2" t="str">
        <f t="shared" si="55"/>
        <v/>
      </c>
    </row>
    <row r="874" spans="40:43" x14ac:dyDescent="0.25">
      <c r="AN874" s="5" t="str">
        <f t="shared" si="52"/>
        <v/>
      </c>
      <c r="AO874" s="6" t="str">
        <f t="shared" si="53"/>
        <v xml:space="preserve"> </v>
      </c>
      <c r="AP874" s="2" t="str">
        <f t="shared" si="54"/>
        <v/>
      </c>
      <c r="AQ874" s="2" t="str">
        <f t="shared" si="55"/>
        <v/>
      </c>
    </row>
    <row r="875" spans="40:43" x14ac:dyDescent="0.25">
      <c r="AN875" s="5" t="str">
        <f t="shared" si="52"/>
        <v/>
      </c>
      <c r="AO875" s="6" t="str">
        <f t="shared" si="53"/>
        <v xml:space="preserve"> </v>
      </c>
      <c r="AP875" s="2" t="str">
        <f t="shared" si="54"/>
        <v/>
      </c>
      <c r="AQ875" s="2" t="str">
        <f t="shared" si="55"/>
        <v/>
      </c>
    </row>
    <row r="876" spans="40:43" x14ac:dyDescent="0.25">
      <c r="AN876" s="5" t="str">
        <f t="shared" si="52"/>
        <v/>
      </c>
      <c r="AO876" s="6" t="str">
        <f t="shared" si="53"/>
        <v xml:space="preserve"> </v>
      </c>
      <c r="AP876" s="2" t="str">
        <f t="shared" si="54"/>
        <v/>
      </c>
      <c r="AQ876" s="2" t="str">
        <f t="shared" si="55"/>
        <v/>
      </c>
    </row>
    <row r="877" spans="40:43" x14ac:dyDescent="0.25">
      <c r="AN877" s="5" t="str">
        <f t="shared" si="52"/>
        <v/>
      </c>
      <c r="AO877" s="6" t="str">
        <f t="shared" si="53"/>
        <v xml:space="preserve"> </v>
      </c>
      <c r="AP877" s="2" t="str">
        <f t="shared" si="54"/>
        <v/>
      </c>
      <c r="AQ877" s="2" t="str">
        <f t="shared" si="55"/>
        <v/>
      </c>
    </row>
    <row r="878" spans="40:43" x14ac:dyDescent="0.25">
      <c r="AN878" s="5" t="str">
        <f t="shared" si="52"/>
        <v/>
      </c>
      <c r="AO878" s="6" t="str">
        <f t="shared" si="53"/>
        <v xml:space="preserve"> </v>
      </c>
      <c r="AP878" s="2" t="str">
        <f t="shared" si="54"/>
        <v/>
      </c>
      <c r="AQ878" s="2" t="str">
        <f t="shared" si="55"/>
        <v/>
      </c>
    </row>
    <row r="879" spans="40:43" x14ac:dyDescent="0.25">
      <c r="AN879" s="5" t="str">
        <f t="shared" si="52"/>
        <v/>
      </c>
      <c r="AO879" s="6" t="str">
        <f t="shared" si="53"/>
        <v xml:space="preserve"> </v>
      </c>
      <c r="AP879" s="2" t="str">
        <f t="shared" si="54"/>
        <v/>
      </c>
      <c r="AQ879" s="2" t="str">
        <f t="shared" si="55"/>
        <v/>
      </c>
    </row>
    <row r="880" spans="40:43" x14ac:dyDescent="0.25">
      <c r="AN880" s="5" t="str">
        <f t="shared" si="52"/>
        <v/>
      </c>
      <c r="AO880" s="6" t="str">
        <f t="shared" si="53"/>
        <v xml:space="preserve"> </v>
      </c>
      <c r="AP880" s="2" t="str">
        <f t="shared" si="54"/>
        <v/>
      </c>
      <c r="AQ880" s="2" t="str">
        <f t="shared" si="55"/>
        <v/>
      </c>
    </row>
    <row r="881" spans="40:43" x14ac:dyDescent="0.25">
      <c r="AN881" s="5" t="str">
        <f t="shared" si="52"/>
        <v/>
      </c>
      <c r="AO881" s="6" t="str">
        <f t="shared" si="53"/>
        <v xml:space="preserve"> </v>
      </c>
      <c r="AP881" s="2" t="str">
        <f t="shared" si="54"/>
        <v/>
      </c>
      <c r="AQ881" s="2" t="str">
        <f t="shared" si="55"/>
        <v/>
      </c>
    </row>
    <row r="882" spans="40:43" x14ac:dyDescent="0.25">
      <c r="AN882" s="5" t="str">
        <f t="shared" si="52"/>
        <v/>
      </c>
      <c r="AO882" s="6" t="str">
        <f t="shared" si="53"/>
        <v xml:space="preserve"> </v>
      </c>
      <c r="AP882" s="2" t="str">
        <f t="shared" si="54"/>
        <v/>
      </c>
      <c r="AQ882" s="2" t="str">
        <f t="shared" si="55"/>
        <v/>
      </c>
    </row>
    <row r="883" spans="40:43" x14ac:dyDescent="0.25">
      <c r="AN883" s="5" t="str">
        <f t="shared" si="52"/>
        <v/>
      </c>
      <c r="AO883" s="6" t="str">
        <f t="shared" si="53"/>
        <v xml:space="preserve"> </v>
      </c>
      <c r="AP883" s="2" t="str">
        <f t="shared" si="54"/>
        <v/>
      </c>
      <c r="AQ883" s="2" t="str">
        <f t="shared" si="55"/>
        <v/>
      </c>
    </row>
    <row r="884" spans="40:43" x14ac:dyDescent="0.25">
      <c r="AN884" s="5" t="str">
        <f t="shared" si="52"/>
        <v/>
      </c>
      <c r="AO884" s="6" t="str">
        <f t="shared" si="53"/>
        <v xml:space="preserve"> </v>
      </c>
      <c r="AP884" s="2" t="str">
        <f t="shared" si="54"/>
        <v/>
      </c>
      <c r="AQ884" s="2" t="str">
        <f t="shared" si="55"/>
        <v/>
      </c>
    </row>
    <row r="885" spans="40:43" x14ac:dyDescent="0.25">
      <c r="AN885" s="5" t="str">
        <f t="shared" si="52"/>
        <v/>
      </c>
      <c r="AO885" s="6" t="str">
        <f t="shared" si="53"/>
        <v xml:space="preserve"> </v>
      </c>
      <c r="AP885" s="2" t="str">
        <f t="shared" si="54"/>
        <v/>
      </c>
      <c r="AQ885" s="2" t="str">
        <f t="shared" si="55"/>
        <v/>
      </c>
    </row>
    <row r="886" spans="40:43" x14ac:dyDescent="0.25">
      <c r="AN886" s="5" t="str">
        <f t="shared" si="52"/>
        <v/>
      </c>
      <c r="AO886" s="6" t="str">
        <f t="shared" si="53"/>
        <v xml:space="preserve"> </v>
      </c>
      <c r="AP886" s="2" t="str">
        <f t="shared" si="54"/>
        <v/>
      </c>
      <c r="AQ886" s="2" t="str">
        <f t="shared" si="55"/>
        <v/>
      </c>
    </row>
    <row r="887" spans="40:43" x14ac:dyDescent="0.25">
      <c r="AN887" s="5" t="str">
        <f t="shared" si="52"/>
        <v/>
      </c>
      <c r="AO887" s="6" t="str">
        <f t="shared" si="53"/>
        <v xml:space="preserve"> </v>
      </c>
      <c r="AP887" s="2" t="str">
        <f t="shared" si="54"/>
        <v/>
      </c>
      <c r="AQ887" s="2" t="str">
        <f t="shared" si="55"/>
        <v/>
      </c>
    </row>
    <row r="888" spans="40:43" x14ac:dyDescent="0.25">
      <c r="AN888" s="5" t="str">
        <f t="shared" si="52"/>
        <v/>
      </c>
      <c r="AO888" s="6" t="str">
        <f t="shared" si="53"/>
        <v xml:space="preserve"> </v>
      </c>
      <c r="AP888" s="2" t="str">
        <f t="shared" si="54"/>
        <v/>
      </c>
      <c r="AQ888" s="2" t="str">
        <f t="shared" si="55"/>
        <v/>
      </c>
    </row>
    <row r="889" spans="40:43" x14ac:dyDescent="0.25">
      <c r="AN889" s="5" t="str">
        <f t="shared" si="52"/>
        <v/>
      </c>
      <c r="AO889" s="6" t="str">
        <f t="shared" si="53"/>
        <v xml:space="preserve"> </v>
      </c>
      <c r="AP889" s="2" t="str">
        <f t="shared" si="54"/>
        <v/>
      </c>
      <c r="AQ889" s="2" t="str">
        <f t="shared" si="55"/>
        <v/>
      </c>
    </row>
    <row r="890" spans="40:43" x14ac:dyDescent="0.25">
      <c r="AN890" s="5" t="str">
        <f t="shared" si="52"/>
        <v/>
      </c>
      <c r="AO890" s="6" t="str">
        <f t="shared" si="53"/>
        <v xml:space="preserve"> </v>
      </c>
      <c r="AP890" s="2" t="str">
        <f t="shared" si="54"/>
        <v/>
      </c>
      <c r="AQ890" s="2" t="str">
        <f t="shared" si="55"/>
        <v/>
      </c>
    </row>
    <row r="891" spans="40:43" x14ac:dyDescent="0.25">
      <c r="AN891" s="5" t="str">
        <f t="shared" si="52"/>
        <v/>
      </c>
      <c r="AO891" s="6" t="str">
        <f t="shared" si="53"/>
        <v xml:space="preserve"> </v>
      </c>
      <c r="AP891" s="2" t="str">
        <f t="shared" si="54"/>
        <v/>
      </c>
      <c r="AQ891" s="2" t="str">
        <f t="shared" si="55"/>
        <v/>
      </c>
    </row>
    <row r="892" spans="40:43" x14ac:dyDescent="0.25">
      <c r="AN892" s="5" t="str">
        <f t="shared" si="52"/>
        <v/>
      </c>
      <c r="AO892" s="6" t="str">
        <f t="shared" si="53"/>
        <v xml:space="preserve"> </v>
      </c>
      <c r="AP892" s="2" t="str">
        <f t="shared" si="54"/>
        <v/>
      </c>
      <c r="AQ892" s="2" t="str">
        <f t="shared" si="55"/>
        <v/>
      </c>
    </row>
    <row r="893" spans="40:43" x14ac:dyDescent="0.25">
      <c r="AN893" s="5" t="str">
        <f t="shared" si="52"/>
        <v/>
      </c>
      <c r="AO893" s="6" t="str">
        <f t="shared" si="53"/>
        <v xml:space="preserve"> </v>
      </c>
      <c r="AP893" s="2" t="str">
        <f t="shared" si="54"/>
        <v/>
      </c>
      <c r="AQ893" s="2" t="str">
        <f t="shared" si="55"/>
        <v/>
      </c>
    </row>
    <row r="894" spans="40:43" x14ac:dyDescent="0.25">
      <c r="AN894" s="5" t="str">
        <f t="shared" si="52"/>
        <v/>
      </c>
      <c r="AO894" s="6" t="str">
        <f t="shared" si="53"/>
        <v xml:space="preserve"> </v>
      </c>
      <c r="AP894" s="2" t="str">
        <f t="shared" si="54"/>
        <v/>
      </c>
      <c r="AQ894" s="2" t="str">
        <f t="shared" si="55"/>
        <v/>
      </c>
    </row>
    <row r="895" spans="40:43" x14ac:dyDescent="0.25">
      <c r="AN895" s="5" t="str">
        <f t="shared" si="52"/>
        <v/>
      </c>
      <c r="AO895" s="6" t="str">
        <f t="shared" si="53"/>
        <v xml:space="preserve"> </v>
      </c>
      <c r="AP895" s="2" t="str">
        <f t="shared" si="54"/>
        <v/>
      </c>
      <c r="AQ895" s="2" t="str">
        <f t="shared" si="55"/>
        <v/>
      </c>
    </row>
    <row r="896" spans="40:43" x14ac:dyDescent="0.25">
      <c r="AN896" s="5" t="str">
        <f t="shared" si="52"/>
        <v/>
      </c>
      <c r="AO896" s="6" t="str">
        <f t="shared" si="53"/>
        <v xml:space="preserve"> </v>
      </c>
      <c r="AP896" s="2" t="str">
        <f t="shared" si="54"/>
        <v/>
      </c>
      <c r="AQ896" s="2" t="str">
        <f t="shared" si="55"/>
        <v/>
      </c>
    </row>
    <row r="897" spans="40:43" x14ac:dyDescent="0.25">
      <c r="AN897" s="5" t="str">
        <f t="shared" si="52"/>
        <v/>
      </c>
      <c r="AO897" s="6" t="str">
        <f t="shared" si="53"/>
        <v xml:space="preserve"> </v>
      </c>
      <c r="AP897" s="2" t="str">
        <f t="shared" si="54"/>
        <v/>
      </c>
      <c r="AQ897" s="2" t="str">
        <f t="shared" si="55"/>
        <v/>
      </c>
    </row>
    <row r="898" spans="40:43" x14ac:dyDescent="0.25">
      <c r="AN898" s="5" t="str">
        <f t="shared" si="52"/>
        <v/>
      </c>
      <c r="AO898" s="6" t="str">
        <f t="shared" si="53"/>
        <v xml:space="preserve"> </v>
      </c>
      <c r="AP898" s="2" t="str">
        <f t="shared" si="54"/>
        <v/>
      </c>
      <c r="AQ898" s="2" t="str">
        <f t="shared" si="55"/>
        <v/>
      </c>
    </row>
    <row r="899" spans="40:43" x14ac:dyDescent="0.25">
      <c r="AN899" s="5" t="str">
        <f t="shared" ref="AN899:AN962" si="56">SUBSTITUTE( SUBSTITUTE( SUBSTITUTE( SUBSTITUTE( SUBSTITUTE(LOWER(TRIM(B899)), "á", "a"), "é", "e"), "í", "i"), "ó", "o"), "ú", "u")</f>
        <v/>
      </c>
      <c r="AO899" s="6" t="str">
        <f t="shared" ref="AO899:AO962" si="57">IF(J899=""," ", INT(J899))</f>
        <v xml:space="preserve"> </v>
      </c>
      <c r="AP899" s="2" t="str">
        <f t="shared" ref="AP899:AP962" si="58">IF(J899="","",TIME(HOUR(J899),MINUTE(J899),SECOND(J899)))</f>
        <v/>
      </c>
      <c r="AQ899" s="2" t="str">
        <f t="shared" ref="AQ899:AQ962" si="59">IF(AN899="","",IF(ISNUMBER(SEARCH("recarga",AN899)),"Otros",IF(ISNUMBER(SEARCH("100",AN899)),"Fibra",IF(ISNUMBER(SEARCH("telef",AN899)),"Telefonia",IF(ISNUMBER(SEARCH("subsidio",AN899)),"Subsidio",IF(ISNUMBER(SEARCH("cabl",AN899)),"Fibra",IF(ISNUMBER(SEARCH("fibra",AN899)),"Fibra",IF(ISNUMBER(SEARCH("lentitud",AN899)),"Altan",IF(ISNUMBER(SEARCH("falla",AN899)),"Altan",IF(ISNUMBER(SEARCH("prospecto",AN899)),"Prospecto",IF(ISNUMBER(SEARCH("migracion",AN899)),"Migración",IF(ISNUMBER(SEARCH("m.dn desactivado",AN899)),"Otros",IF(ISNUMBER(SEARCH("garantia",AN899)),"Garantía",IF(ISNUMBER(SEARCH("sistema",AN899)),"Otros",IF(ISNUMBER(SEARCH("devoluci",AN899)),"Devolucion",IF(ISNUMBER(SEARCH("vincula",AN899)),"Otros",IF(ISNUMBER(SEARCH("baja",AN899)),"Otros",IF(ISNUMBER(SEARCH("factu",AN899)),"Otros",IF(ISNUMBER(SEARCH("intermi",AN899)),"Altan",IF(ISNUMBER(SEARCH("domici",AN899)),"Otros",IF(ISNUMBER(SEARCH("m.ll",AN899)),"Altan",IF(ISNUMBER(SEARCH("portabi",AN899)),"Otros",IF(ISNUMBER(SEARCH("contrase",AN899)),"Otros",IF(ISNUMBER(SEARCH("imei",AN899)),"Otros",IF(ISNUMBER(SEARCH("apn",AN899)),"Altan",IF(ISNUMBER(SEARCH("consum",AN899)),"Otros","No conocido"))))))))))))))))))))))))))</f>
        <v/>
      </c>
    </row>
    <row r="900" spans="40:43" x14ac:dyDescent="0.25">
      <c r="AN900" s="5" t="str">
        <f t="shared" si="56"/>
        <v/>
      </c>
      <c r="AO900" s="6" t="str">
        <f t="shared" si="57"/>
        <v xml:space="preserve"> </v>
      </c>
      <c r="AP900" s="2" t="str">
        <f t="shared" si="58"/>
        <v/>
      </c>
      <c r="AQ900" s="2" t="str">
        <f t="shared" si="59"/>
        <v/>
      </c>
    </row>
    <row r="901" spans="40:43" x14ac:dyDescent="0.25">
      <c r="AN901" s="5" t="str">
        <f t="shared" si="56"/>
        <v/>
      </c>
      <c r="AO901" s="6" t="str">
        <f t="shared" si="57"/>
        <v xml:space="preserve"> </v>
      </c>
      <c r="AP901" s="2" t="str">
        <f t="shared" si="58"/>
        <v/>
      </c>
      <c r="AQ901" s="2" t="str">
        <f t="shared" si="59"/>
        <v/>
      </c>
    </row>
    <row r="902" spans="40:43" x14ac:dyDescent="0.25">
      <c r="AN902" s="5" t="str">
        <f t="shared" si="56"/>
        <v/>
      </c>
      <c r="AO902" s="6" t="str">
        <f t="shared" si="57"/>
        <v xml:space="preserve"> </v>
      </c>
      <c r="AP902" s="2" t="str">
        <f t="shared" si="58"/>
        <v/>
      </c>
      <c r="AQ902" s="2" t="str">
        <f t="shared" si="59"/>
        <v/>
      </c>
    </row>
    <row r="903" spans="40:43" x14ac:dyDescent="0.25">
      <c r="AN903" s="5" t="str">
        <f t="shared" si="56"/>
        <v/>
      </c>
      <c r="AO903" s="6" t="str">
        <f t="shared" si="57"/>
        <v xml:space="preserve"> </v>
      </c>
      <c r="AP903" s="2" t="str">
        <f t="shared" si="58"/>
        <v/>
      </c>
      <c r="AQ903" s="2" t="str">
        <f t="shared" si="59"/>
        <v/>
      </c>
    </row>
    <row r="904" spans="40:43" x14ac:dyDescent="0.25">
      <c r="AN904" s="5" t="str">
        <f t="shared" si="56"/>
        <v/>
      </c>
      <c r="AO904" s="6" t="str">
        <f t="shared" si="57"/>
        <v xml:space="preserve"> </v>
      </c>
      <c r="AP904" s="2" t="str">
        <f t="shared" si="58"/>
        <v/>
      </c>
      <c r="AQ904" s="2" t="str">
        <f t="shared" si="59"/>
        <v/>
      </c>
    </row>
    <row r="905" spans="40:43" x14ac:dyDescent="0.25">
      <c r="AN905" s="5" t="str">
        <f t="shared" si="56"/>
        <v/>
      </c>
      <c r="AO905" s="6" t="str">
        <f t="shared" si="57"/>
        <v xml:space="preserve"> </v>
      </c>
      <c r="AP905" s="2" t="str">
        <f t="shared" si="58"/>
        <v/>
      </c>
      <c r="AQ905" s="2" t="str">
        <f t="shared" si="59"/>
        <v/>
      </c>
    </row>
    <row r="906" spans="40:43" x14ac:dyDescent="0.25">
      <c r="AN906" s="5" t="str">
        <f t="shared" si="56"/>
        <v/>
      </c>
      <c r="AO906" s="6" t="str">
        <f t="shared" si="57"/>
        <v xml:space="preserve"> </v>
      </c>
      <c r="AP906" s="2" t="str">
        <f t="shared" si="58"/>
        <v/>
      </c>
      <c r="AQ906" s="2" t="str">
        <f t="shared" si="59"/>
        <v/>
      </c>
    </row>
    <row r="907" spans="40:43" x14ac:dyDescent="0.25">
      <c r="AN907" s="5" t="str">
        <f t="shared" si="56"/>
        <v/>
      </c>
      <c r="AO907" s="6" t="str">
        <f t="shared" si="57"/>
        <v xml:space="preserve"> </v>
      </c>
      <c r="AP907" s="2" t="str">
        <f t="shared" si="58"/>
        <v/>
      </c>
      <c r="AQ907" s="2" t="str">
        <f t="shared" si="59"/>
        <v/>
      </c>
    </row>
    <row r="908" spans="40:43" x14ac:dyDescent="0.25">
      <c r="AN908" s="5" t="str">
        <f t="shared" si="56"/>
        <v/>
      </c>
      <c r="AO908" s="6" t="str">
        <f t="shared" si="57"/>
        <v xml:space="preserve"> </v>
      </c>
      <c r="AP908" s="2" t="str">
        <f t="shared" si="58"/>
        <v/>
      </c>
      <c r="AQ908" s="2" t="str">
        <f t="shared" si="59"/>
        <v/>
      </c>
    </row>
    <row r="909" spans="40:43" x14ac:dyDescent="0.25">
      <c r="AN909" s="5" t="str">
        <f t="shared" si="56"/>
        <v/>
      </c>
      <c r="AO909" s="6" t="str">
        <f t="shared" si="57"/>
        <v xml:space="preserve"> </v>
      </c>
      <c r="AP909" s="2" t="str">
        <f t="shared" si="58"/>
        <v/>
      </c>
      <c r="AQ909" s="2" t="str">
        <f t="shared" si="59"/>
        <v/>
      </c>
    </row>
    <row r="910" spans="40:43" x14ac:dyDescent="0.25">
      <c r="AN910" s="5" t="str">
        <f t="shared" si="56"/>
        <v/>
      </c>
      <c r="AO910" s="6" t="str">
        <f t="shared" si="57"/>
        <v xml:space="preserve"> </v>
      </c>
      <c r="AP910" s="2" t="str">
        <f t="shared" si="58"/>
        <v/>
      </c>
      <c r="AQ910" s="2" t="str">
        <f t="shared" si="59"/>
        <v/>
      </c>
    </row>
    <row r="911" spans="40:43" x14ac:dyDescent="0.25">
      <c r="AN911" s="5" t="str">
        <f t="shared" si="56"/>
        <v/>
      </c>
      <c r="AO911" s="6" t="str">
        <f t="shared" si="57"/>
        <v xml:space="preserve"> </v>
      </c>
      <c r="AP911" s="2" t="str">
        <f t="shared" si="58"/>
        <v/>
      </c>
      <c r="AQ911" s="2" t="str">
        <f t="shared" si="59"/>
        <v/>
      </c>
    </row>
    <row r="912" spans="40:43" x14ac:dyDescent="0.25">
      <c r="AN912" s="5" t="str">
        <f t="shared" si="56"/>
        <v/>
      </c>
      <c r="AO912" s="6" t="str">
        <f t="shared" si="57"/>
        <v xml:space="preserve"> </v>
      </c>
      <c r="AP912" s="2" t="str">
        <f t="shared" si="58"/>
        <v/>
      </c>
      <c r="AQ912" s="2" t="str">
        <f t="shared" si="59"/>
        <v/>
      </c>
    </row>
    <row r="913" spans="40:43" x14ac:dyDescent="0.25">
      <c r="AN913" s="5" t="str">
        <f t="shared" si="56"/>
        <v/>
      </c>
      <c r="AO913" s="6" t="str">
        <f t="shared" si="57"/>
        <v xml:space="preserve"> </v>
      </c>
      <c r="AP913" s="2" t="str">
        <f t="shared" si="58"/>
        <v/>
      </c>
      <c r="AQ913" s="2" t="str">
        <f t="shared" si="59"/>
        <v/>
      </c>
    </row>
    <row r="914" spans="40:43" x14ac:dyDescent="0.25">
      <c r="AN914" s="5" t="str">
        <f t="shared" si="56"/>
        <v/>
      </c>
      <c r="AO914" s="6" t="str">
        <f t="shared" si="57"/>
        <v xml:space="preserve"> </v>
      </c>
      <c r="AP914" s="2" t="str">
        <f t="shared" si="58"/>
        <v/>
      </c>
      <c r="AQ914" s="2" t="str">
        <f t="shared" si="59"/>
        <v/>
      </c>
    </row>
    <row r="915" spans="40:43" x14ac:dyDescent="0.25">
      <c r="AN915" s="5" t="str">
        <f t="shared" si="56"/>
        <v/>
      </c>
      <c r="AO915" s="6" t="str">
        <f t="shared" si="57"/>
        <v xml:space="preserve"> </v>
      </c>
      <c r="AP915" s="2" t="str">
        <f t="shared" si="58"/>
        <v/>
      </c>
      <c r="AQ915" s="2" t="str">
        <f t="shared" si="59"/>
        <v/>
      </c>
    </row>
    <row r="916" spans="40:43" x14ac:dyDescent="0.25">
      <c r="AN916" s="5" t="str">
        <f t="shared" si="56"/>
        <v/>
      </c>
      <c r="AO916" s="6" t="str">
        <f t="shared" si="57"/>
        <v xml:space="preserve"> </v>
      </c>
      <c r="AP916" s="2" t="str">
        <f t="shared" si="58"/>
        <v/>
      </c>
      <c r="AQ916" s="2" t="str">
        <f t="shared" si="59"/>
        <v/>
      </c>
    </row>
    <row r="917" spans="40:43" x14ac:dyDescent="0.25">
      <c r="AN917" s="5" t="str">
        <f t="shared" si="56"/>
        <v/>
      </c>
      <c r="AO917" s="6" t="str">
        <f t="shared" si="57"/>
        <v xml:space="preserve"> </v>
      </c>
      <c r="AP917" s="2" t="str">
        <f t="shared" si="58"/>
        <v/>
      </c>
      <c r="AQ917" s="2" t="str">
        <f t="shared" si="59"/>
        <v/>
      </c>
    </row>
    <row r="918" spans="40:43" x14ac:dyDescent="0.25">
      <c r="AN918" s="5" t="str">
        <f t="shared" si="56"/>
        <v/>
      </c>
      <c r="AO918" s="6" t="str">
        <f t="shared" si="57"/>
        <v xml:space="preserve"> </v>
      </c>
      <c r="AP918" s="2" t="str">
        <f t="shared" si="58"/>
        <v/>
      </c>
      <c r="AQ918" s="2" t="str">
        <f t="shared" si="59"/>
        <v/>
      </c>
    </row>
    <row r="919" spans="40:43" x14ac:dyDescent="0.25">
      <c r="AN919" s="5" t="str">
        <f t="shared" si="56"/>
        <v/>
      </c>
      <c r="AO919" s="6" t="str">
        <f t="shared" si="57"/>
        <v xml:space="preserve"> </v>
      </c>
      <c r="AP919" s="2" t="str">
        <f t="shared" si="58"/>
        <v/>
      </c>
      <c r="AQ919" s="2" t="str">
        <f t="shared" si="59"/>
        <v/>
      </c>
    </row>
    <row r="920" spans="40:43" x14ac:dyDescent="0.25">
      <c r="AN920" s="5" t="str">
        <f t="shared" si="56"/>
        <v/>
      </c>
      <c r="AO920" s="6" t="str">
        <f t="shared" si="57"/>
        <v xml:space="preserve"> </v>
      </c>
      <c r="AP920" s="2" t="str">
        <f t="shared" si="58"/>
        <v/>
      </c>
      <c r="AQ920" s="2" t="str">
        <f t="shared" si="59"/>
        <v/>
      </c>
    </row>
    <row r="921" spans="40:43" x14ac:dyDescent="0.25">
      <c r="AN921" s="5" t="str">
        <f t="shared" si="56"/>
        <v/>
      </c>
      <c r="AO921" s="6" t="str">
        <f t="shared" si="57"/>
        <v xml:space="preserve"> </v>
      </c>
      <c r="AP921" s="2" t="str">
        <f t="shared" si="58"/>
        <v/>
      </c>
      <c r="AQ921" s="2" t="str">
        <f t="shared" si="59"/>
        <v/>
      </c>
    </row>
    <row r="922" spans="40:43" x14ac:dyDescent="0.25">
      <c r="AN922" s="5" t="str">
        <f t="shared" si="56"/>
        <v/>
      </c>
      <c r="AO922" s="6" t="str">
        <f t="shared" si="57"/>
        <v xml:space="preserve"> </v>
      </c>
      <c r="AP922" s="2" t="str">
        <f t="shared" si="58"/>
        <v/>
      </c>
      <c r="AQ922" s="2" t="str">
        <f t="shared" si="59"/>
        <v/>
      </c>
    </row>
    <row r="923" spans="40:43" x14ac:dyDescent="0.25">
      <c r="AN923" s="5" t="str">
        <f t="shared" si="56"/>
        <v/>
      </c>
      <c r="AO923" s="6" t="str">
        <f t="shared" si="57"/>
        <v xml:space="preserve"> </v>
      </c>
      <c r="AP923" s="2" t="str">
        <f t="shared" si="58"/>
        <v/>
      </c>
      <c r="AQ923" s="2" t="str">
        <f t="shared" si="59"/>
        <v/>
      </c>
    </row>
    <row r="924" spans="40:43" x14ac:dyDescent="0.25">
      <c r="AN924" s="5" t="str">
        <f t="shared" si="56"/>
        <v/>
      </c>
      <c r="AO924" s="6" t="str">
        <f t="shared" si="57"/>
        <v xml:space="preserve"> </v>
      </c>
      <c r="AP924" s="2" t="str">
        <f t="shared" si="58"/>
        <v/>
      </c>
      <c r="AQ924" s="2" t="str">
        <f t="shared" si="59"/>
        <v/>
      </c>
    </row>
    <row r="925" spans="40:43" x14ac:dyDescent="0.25">
      <c r="AN925" s="5" t="str">
        <f t="shared" si="56"/>
        <v/>
      </c>
      <c r="AO925" s="6" t="str">
        <f t="shared" si="57"/>
        <v xml:space="preserve"> </v>
      </c>
      <c r="AP925" s="2" t="str">
        <f t="shared" si="58"/>
        <v/>
      </c>
      <c r="AQ925" s="2" t="str">
        <f t="shared" si="59"/>
        <v/>
      </c>
    </row>
    <row r="926" spans="40:43" x14ac:dyDescent="0.25">
      <c r="AN926" s="5" t="str">
        <f t="shared" si="56"/>
        <v/>
      </c>
      <c r="AO926" s="6" t="str">
        <f t="shared" si="57"/>
        <v xml:space="preserve"> </v>
      </c>
      <c r="AP926" s="2" t="str">
        <f t="shared" si="58"/>
        <v/>
      </c>
      <c r="AQ926" s="2" t="str">
        <f t="shared" si="59"/>
        <v/>
      </c>
    </row>
    <row r="927" spans="40:43" x14ac:dyDescent="0.25">
      <c r="AN927" s="5" t="str">
        <f t="shared" si="56"/>
        <v/>
      </c>
      <c r="AO927" s="6" t="str">
        <f t="shared" si="57"/>
        <v xml:space="preserve"> </v>
      </c>
      <c r="AP927" s="2" t="str">
        <f t="shared" si="58"/>
        <v/>
      </c>
      <c r="AQ927" s="2" t="str">
        <f t="shared" si="59"/>
        <v/>
      </c>
    </row>
    <row r="928" spans="40:43" x14ac:dyDescent="0.25">
      <c r="AN928" s="5" t="str">
        <f t="shared" si="56"/>
        <v/>
      </c>
      <c r="AO928" s="6" t="str">
        <f t="shared" si="57"/>
        <v xml:space="preserve"> </v>
      </c>
      <c r="AP928" s="2" t="str">
        <f t="shared" si="58"/>
        <v/>
      </c>
      <c r="AQ928" s="2" t="str">
        <f t="shared" si="59"/>
        <v/>
      </c>
    </row>
    <row r="929" spans="40:43" x14ac:dyDescent="0.25">
      <c r="AN929" s="5" t="str">
        <f t="shared" si="56"/>
        <v/>
      </c>
      <c r="AO929" s="6" t="str">
        <f t="shared" si="57"/>
        <v xml:space="preserve"> </v>
      </c>
      <c r="AP929" s="2" t="str">
        <f t="shared" si="58"/>
        <v/>
      </c>
      <c r="AQ929" s="2" t="str">
        <f t="shared" si="59"/>
        <v/>
      </c>
    </row>
    <row r="930" spans="40:43" x14ac:dyDescent="0.25">
      <c r="AN930" s="5" t="str">
        <f t="shared" si="56"/>
        <v/>
      </c>
      <c r="AO930" s="6" t="str">
        <f t="shared" si="57"/>
        <v xml:space="preserve"> </v>
      </c>
      <c r="AP930" s="2" t="str">
        <f t="shared" si="58"/>
        <v/>
      </c>
      <c r="AQ930" s="2" t="str">
        <f t="shared" si="59"/>
        <v/>
      </c>
    </row>
    <row r="931" spans="40:43" x14ac:dyDescent="0.25">
      <c r="AN931" s="5" t="str">
        <f t="shared" si="56"/>
        <v/>
      </c>
      <c r="AO931" s="6" t="str">
        <f t="shared" si="57"/>
        <v xml:space="preserve"> </v>
      </c>
      <c r="AP931" s="2" t="str">
        <f t="shared" si="58"/>
        <v/>
      </c>
      <c r="AQ931" s="2" t="str">
        <f t="shared" si="59"/>
        <v/>
      </c>
    </row>
    <row r="932" spans="40:43" x14ac:dyDescent="0.25">
      <c r="AN932" s="5" t="str">
        <f t="shared" si="56"/>
        <v/>
      </c>
      <c r="AO932" s="6" t="str">
        <f t="shared" si="57"/>
        <v xml:space="preserve"> </v>
      </c>
      <c r="AP932" s="2" t="str">
        <f t="shared" si="58"/>
        <v/>
      </c>
      <c r="AQ932" s="2" t="str">
        <f t="shared" si="59"/>
        <v/>
      </c>
    </row>
    <row r="933" spans="40:43" x14ac:dyDescent="0.25">
      <c r="AN933" s="5" t="str">
        <f t="shared" si="56"/>
        <v/>
      </c>
      <c r="AO933" s="6" t="str">
        <f t="shared" si="57"/>
        <v xml:space="preserve"> </v>
      </c>
      <c r="AP933" s="2" t="str">
        <f t="shared" si="58"/>
        <v/>
      </c>
      <c r="AQ933" s="2" t="str">
        <f t="shared" si="59"/>
        <v/>
      </c>
    </row>
    <row r="934" spans="40:43" x14ac:dyDescent="0.25">
      <c r="AN934" s="5" t="str">
        <f t="shared" si="56"/>
        <v/>
      </c>
      <c r="AO934" s="6" t="str">
        <f t="shared" si="57"/>
        <v xml:space="preserve"> </v>
      </c>
      <c r="AP934" s="2" t="str">
        <f t="shared" si="58"/>
        <v/>
      </c>
      <c r="AQ934" s="2" t="str">
        <f t="shared" si="59"/>
        <v/>
      </c>
    </row>
    <row r="935" spans="40:43" x14ac:dyDescent="0.25">
      <c r="AN935" s="5" t="str">
        <f t="shared" si="56"/>
        <v/>
      </c>
      <c r="AO935" s="6" t="str">
        <f t="shared" si="57"/>
        <v xml:space="preserve"> </v>
      </c>
      <c r="AP935" s="2" t="str">
        <f t="shared" si="58"/>
        <v/>
      </c>
      <c r="AQ935" s="2" t="str">
        <f t="shared" si="59"/>
        <v/>
      </c>
    </row>
    <row r="936" spans="40:43" x14ac:dyDescent="0.25">
      <c r="AN936" s="5" t="str">
        <f t="shared" si="56"/>
        <v/>
      </c>
      <c r="AO936" s="6" t="str">
        <f t="shared" si="57"/>
        <v xml:space="preserve"> </v>
      </c>
      <c r="AP936" s="2" t="str">
        <f t="shared" si="58"/>
        <v/>
      </c>
      <c r="AQ936" s="2" t="str">
        <f t="shared" si="59"/>
        <v/>
      </c>
    </row>
    <row r="937" spans="40:43" x14ac:dyDescent="0.25">
      <c r="AN937" s="5" t="str">
        <f t="shared" si="56"/>
        <v/>
      </c>
      <c r="AO937" s="6" t="str">
        <f t="shared" si="57"/>
        <v xml:space="preserve"> </v>
      </c>
      <c r="AP937" s="2" t="str">
        <f t="shared" si="58"/>
        <v/>
      </c>
      <c r="AQ937" s="2" t="str">
        <f t="shared" si="59"/>
        <v/>
      </c>
    </row>
    <row r="938" spans="40:43" x14ac:dyDescent="0.25">
      <c r="AN938" s="5" t="str">
        <f t="shared" si="56"/>
        <v/>
      </c>
      <c r="AO938" s="6" t="str">
        <f t="shared" si="57"/>
        <v xml:space="preserve"> </v>
      </c>
      <c r="AP938" s="2" t="str">
        <f t="shared" si="58"/>
        <v/>
      </c>
      <c r="AQ938" s="2" t="str">
        <f t="shared" si="59"/>
        <v/>
      </c>
    </row>
    <row r="939" spans="40:43" x14ac:dyDescent="0.25">
      <c r="AN939" s="5" t="str">
        <f t="shared" si="56"/>
        <v/>
      </c>
      <c r="AO939" s="6" t="str">
        <f t="shared" si="57"/>
        <v xml:space="preserve"> </v>
      </c>
      <c r="AP939" s="2" t="str">
        <f t="shared" si="58"/>
        <v/>
      </c>
      <c r="AQ939" s="2" t="str">
        <f t="shared" si="59"/>
        <v/>
      </c>
    </row>
    <row r="940" spans="40:43" x14ac:dyDescent="0.25">
      <c r="AN940" s="5" t="str">
        <f t="shared" si="56"/>
        <v/>
      </c>
      <c r="AO940" s="6" t="str">
        <f t="shared" si="57"/>
        <v xml:space="preserve"> </v>
      </c>
      <c r="AP940" s="2" t="str">
        <f t="shared" si="58"/>
        <v/>
      </c>
      <c r="AQ940" s="2" t="str">
        <f t="shared" si="59"/>
        <v/>
      </c>
    </row>
    <row r="941" spans="40:43" x14ac:dyDescent="0.25">
      <c r="AN941" s="5" t="str">
        <f t="shared" si="56"/>
        <v/>
      </c>
      <c r="AO941" s="6" t="str">
        <f t="shared" si="57"/>
        <v xml:space="preserve"> </v>
      </c>
      <c r="AP941" s="2" t="str">
        <f t="shared" si="58"/>
        <v/>
      </c>
      <c r="AQ941" s="2" t="str">
        <f t="shared" si="59"/>
        <v/>
      </c>
    </row>
    <row r="942" spans="40:43" x14ac:dyDescent="0.25">
      <c r="AN942" s="5" t="str">
        <f t="shared" si="56"/>
        <v/>
      </c>
      <c r="AO942" s="6" t="str">
        <f t="shared" si="57"/>
        <v xml:space="preserve"> </v>
      </c>
      <c r="AP942" s="2" t="str">
        <f t="shared" si="58"/>
        <v/>
      </c>
      <c r="AQ942" s="2" t="str">
        <f t="shared" si="59"/>
        <v/>
      </c>
    </row>
    <row r="943" spans="40:43" x14ac:dyDescent="0.25">
      <c r="AN943" s="5" t="str">
        <f t="shared" si="56"/>
        <v/>
      </c>
      <c r="AO943" s="6" t="str">
        <f t="shared" si="57"/>
        <v xml:space="preserve"> </v>
      </c>
      <c r="AP943" s="2" t="str">
        <f t="shared" si="58"/>
        <v/>
      </c>
      <c r="AQ943" s="2" t="str">
        <f t="shared" si="59"/>
        <v/>
      </c>
    </row>
    <row r="944" spans="40:43" x14ac:dyDescent="0.25">
      <c r="AN944" s="5" t="str">
        <f t="shared" si="56"/>
        <v/>
      </c>
      <c r="AO944" s="6" t="str">
        <f t="shared" si="57"/>
        <v xml:space="preserve"> </v>
      </c>
      <c r="AP944" s="2" t="str">
        <f t="shared" si="58"/>
        <v/>
      </c>
      <c r="AQ944" s="2" t="str">
        <f t="shared" si="59"/>
        <v/>
      </c>
    </row>
    <row r="945" spans="40:43" x14ac:dyDescent="0.25">
      <c r="AN945" s="5" t="str">
        <f t="shared" si="56"/>
        <v/>
      </c>
      <c r="AO945" s="6" t="str">
        <f t="shared" si="57"/>
        <v xml:space="preserve"> </v>
      </c>
      <c r="AP945" s="2" t="str">
        <f t="shared" si="58"/>
        <v/>
      </c>
      <c r="AQ945" s="2" t="str">
        <f t="shared" si="59"/>
        <v/>
      </c>
    </row>
    <row r="946" spans="40:43" x14ac:dyDescent="0.25">
      <c r="AN946" s="5" t="str">
        <f t="shared" si="56"/>
        <v/>
      </c>
      <c r="AO946" s="6" t="str">
        <f t="shared" si="57"/>
        <v xml:space="preserve"> </v>
      </c>
      <c r="AP946" s="2" t="str">
        <f t="shared" si="58"/>
        <v/>
      </c>
      <c r="AQ946" s="2" t="str">
        <f t="shared" si="59"/>
        <v/>
      </c>
    </row>
    <row r="947" spans="40:43" x14ac:dyDescent="0.25">
      <c r="AN947" s="5" t="str">
        <f t="shared" si="56"/>
        <v/>
      </c>
      <c r="AO947" s="6" t="str">
        <f t="shared" si="57"/>
        <v xml:space="preserve"> </v>
      </c>
      <c r="AP947" s="2" t="str">
        <f t="shared" si="58"/>
        <v/>
      </c>
      <c r="AQ947" s="2" t="str">
        <f t="shared" si="59"/>
        <v/>
      </c>
    </row>
    <row r="948" spans="40:43" x14ac:dyDescent="0.25">
      <c r="AN948" s="5" t="str">
        <f t="shared" si="56"/>
        <v/>
      </c>
      <c r="AO948" s="6" t="str">
        <f t="shared" si="57"/>
        <v xml:space="preserve"> </v>
      </c>
      <c r="AP948" s="2" t="str">
        <f t="shared" si="58"/>
        <v/>
      </c>
      <c r="AQ948" s="2" t="str">
        <f t="shared" si="59"/>
        <v/>
      </c>
    </row>
    <row r="949" spans="40:43" x14ac:dyDescent="0.25">
      <c r="AN949" s="5" t="str">
        <f t="shared" si="56"/>
        <v/>
      </c>
      <c r="AO949" s="6" t="str">
        <f t="shared" si="57"/>
        <v xml:space="preserve"> </v>
      </c>
      <c r="AP949" s="2" t="str">
        <f t="shared" si="58"/>
        <v/>
      </c>
      <c r="AQ949" s="2" t="str">
        <f t="shared" si="59"/>
        <v/>
      </c>
    </row>
    <row r="950" spans="40:43" x14ac:dyDescent="0.25">
      <c r="AN950" s="5" t="str">
        <f t="shared" si="56"/>
        <v/>
      </c>
      <c r="AO950" s="6" t="str">
        <f t="shared" si="57"/>
        <v xml:space="preserve"> </v>
      </c>
      <c r="AP950" s="2" t="str">
        <f t="shared" si="58"/>
        <v/>
      </c>
      <c r="AQ950" s="2" t="str">
        <f t="shared" si="59"/>
        <v/>
      </c>
    </row>
    <row r="951" spans="40:43" x14ac:dyDescent="0.25">
      <c r="AN951" s="5" t="str">
        <f t="shared" si="56"/>
        <v/>
      </c>
      <c r="AO951" s="6" t="str">
        <f t="shared" si="57"/>
        <v xml:space="preserve"> </v>
      </c>
      <c r="AP951" s="2" t="str">
        <f t="shared" si="58"/>
        <v/>
      </c>
      <c r="AQ951" s="2" t="str">
        <f t="shared" si="59"/>
        <v/>
      </c>
    </row>
    <row r="952" spans="40:43" x14ac:dyDescent="0.25">
      <c r="AN952" s="5" t="str">
        <f t="shared" si="56"/>
        <v/>
      </c>
      <c r="AO952" s="6" t="str">
        <f t="shared" si="57"/>
        <v xml:space="preserve"> </v>
      </c>
      <c r="AP952" s="2" t="str">
        <f t="shared" si="58"/>
        <v/>
      </c>
      <c r="AQ952" s="2" t="str">
        <f t="shared" si="59"/>
        <v/>
      </c>
    </row>
    <row r="953" spans="40:43" x14ac:dyDescent="0.25">
      <c r="AN953" s="5" t="str">
        <f t="shared" si="56"/>
        <v/>
      </c>
      <c r="AO953" s="6" t="str">
        <f t="shared" si="57"/>
        <v xml:space="preserve"> </v>
      </c>
      <c r="AP953" s="2" t="str">
        <f t="shared" si="58"/>
        <v/>
      </c>
      <c r="AQ953" s="2" t="str">
        <f t="shared" si="59"/>
        <v/>
      </c>
    </row>
    <row r="954" spans="40:43" x14ac:dyDescent="0.25">
      <c r="AN954" s="5" t="str">
        <f t="shared" si="56"/>
        <v/>
      </c>
      <c r="AO954" s="6" t="str">
        <f t="shared" si="57"/>
        <v xml:space="preserve"> </v>
      </c>
      <c r="AP954" s="2" t="str">
        <f t="shared" si="58"/>
        <v/>
      </c>
      <c r="AQ954" s="2" t="str">
        <f t="shared" si="59"/>
        <v/>
      </c>
    </row>
    <row r="955" spans="40:43" x14ac:dyDescent="0.25">
      <c r="AN955" s="5" t="str">
        <f t="shared" si="56"/>
        <v/>
      </c>
      <c r="AO955" s="6" t="str">
        <f t="shared" si="57"/>
        <v xml:space="preserve"> </v>
      </c>
      <c r="AP955" s="2" t="str">
        <f t="shared" si="58"/>
        <v/>
      </c>
      <c r="AQ955" s="2" t="str">
        <f t="shared" si="59"/>
        <v/>
      </c>
    </row>
    <row r="956" spans="40:43" x14ac:dyDescent="0.25">
      <c r="AN956" s="5" t="str">
        <f t="shared" si="56"/>
        <v/>
      </c>
      <c r="AO956" s="6" t="str">
        <f t="shared" si="57"/>
        <v xml:space="preserve"> </v>
      </c>
      <c r="AP956" s="2" t="str">
        <f t="shared" si="58"/>
        <v/>
      </c>
      <c r="AQ956" s="2" t="str">
        <f t="shared" si="59"/>
        <v/>
      </c>
    </row>
    <row r="957" spans="40:43" x14ac:dyDescent="0.25">
      <c r="AN957" s="5" t="str">
        <f t="shared" si="56"/>
        <v/>
      </c>
      <c r="AO957" s="6" t="str">
        <f t="shared" si="57"/>
        <v xml:space="preserve"> </v>
      </c>
      <c r="AP957" s="2" t="str">
        <f t="shared" si="58"/>
        <v/>
      </c>
      <c r="AQ957" s="2" t="str">
        <f t="shared" si="59"/>
        <v/>
      </c>
    </row>
    <row r="958" spans="40:43" x14ac:dyDescent="0.25">
      <c r="AN958" s="5" t="str">
        <f t="shared" si="56"/>
        <v/>
      </c>
      <c r="AO958" s="6" t="str">
        <f t="shared" si="57"/>
        <v xml:space="preserve"> </v>
      </c>
      <c r="AP958" s="2" t="str">
        <f t="shared" si="58"/>
        <v/>
      </c>
      <c r="AQ958" s="2" t="str">
        <f t="shared" si="59"/>
        <v/>
      </c>
    </row>
    <row r="959" spans="40:43" x14ac:dyDescent="0.25">
      <c r="AN959" s="5" t="str">
        <f t="shared" si="56"/>
        <v/>
      </c>
      <c r="AO959" s="6" t="str">
        <f t="shared" si="57"/>
        <v xml:space="preserve"> </v>
      </c>
      <c r="AP959" s="2" t="str">
        <f t="shared" si="58"/>
        <v/>
      </c>
      <c r="AQ959" s="2" t="str">
        <f t="shared" si="59"/>
        <v/>
      </c>
    </row>
    <row r="960" spans="40:43" x14ac:dyDescent="0.25">
      <c r="AN960" s="5" t="str">
        <f t="shared" si="56"/>
        <v/>
      </c>
      <c r="AO960" s="6" t="str">
        <f t="shared" si="57"/>
        <v xml:space="preserve"> </v>
      </c>
      <c r="AP960" s="2" t="str">
        <f t="shared" si="58"/>
        <v/>
      </c>
      <c r="AQ960" s="2" t="str">
        <f t="shared" si="59"/>
        <v/>
      </c>
    </row>
    <row r="961" spans="40:43" x14ac:dyDescent="0.25">
      <c r="AN961" s="5" t="str">
        <f t="shared" si="56"/>
        <v/>
      </c>
      <c r="AO961" s="6" t="str">
        <f t="shared" si="57"/>
        <v xml:space="preserve"> </v>
      </c>
      <c r="AP961" s="2" t="str">
        <f t="shared" si="58"/>
        <v/>
      </c>
      <c r="AQ961" s="2" t="str">
        <f t="shared" si="59"/>
        <v/>
      </c>
    </row>
    <row r="962" spans="40:43" x14ac:dyDescent="0.25">
      <c r="AN962" s="5" t="str">
        <f t="shared" si="56"/>
        <v/>
      </c>
      <c r="AO962" s="6" t="str">
        <f t="shared" si="57"/>
        <v xml:space="preserve"> </v>
      </c>
      <c r="AP962" s="2" t="str">
        <f t="shared" si="58"/>
        <v/>
      </c>
      <c r="AQ962" s="2" t="str">
        <f t="shared" si="59"/>
        <v/>
      </c>
    </row>
    <row r="963" spans="40:43" x14ac:dyDescent="0.25">
      <c r="AN963" s="5" t="str">
        <f t="shared" ref="AN963:AN999" si="60">SUBSTITUTE( SUBSTITUTE( SUBSTITUTE( SUBSTITUTE( SUBSTITUTE(LOWER(TRIM(B963)), "á", "a"), "é", "e"), "í", "i"), "ó", "o"), "ú", "u")</f>
        <v/>
      </c>
      <c r="AO963" s="6" t="str">
        <f t="shared" ref="AO963:AO999" si="61">IF(J963=""," ", INT(J963))</f>
        <v xml:space="preserve"> </v>
      </c>
      <c r="AP963" s="2" t="str">
        <f t="shared" ref="AP963:AP999" si="62">IF(J963="","",TIME(HOUR(J963),MINUTE(J963),SECOND(J963)))</f>
        <v/>
      </c>
      <c r="AQ963" s="2" t="str">
        <f t="shared" ref="AQ963:AQ999" si="63">IF(AN963="","",IF(ISNUMBER(SEARCH("recarga",AN963)),"Otros",IF(ISNUMBER(SEARCH("100",AN963)),"Fibra",IF(ISNUMBER(SEARCH("telef",AN963)),"Telefonia",IF(ISNUMBER(SEARCH("subsidio",AN963)),"Subsidio",IF(ISNUMBER(SEARCH("cabl",AN963)),"Fibra",IF(ISNUMBER(SEARCH("fibra",AN963)),"Fibra",IF(ISNUMBER(SEARCH("lentitud",AN963)),"Altan",IF(ISNUMBER(SEARCH("falla",AN963)),"Altan",IF(ISNUMBER(SEARCH("prospecto",AN963)),"Prospecto",IF(ISNUMBER(SEARCH("migracion",AN963)),"Migración",IF(ISNUMBER(SEARCH("m.dn desactivado",AN963)),"Otros",IF(ISNUMBER(SEARCH("garantia",AN963)),"Garantía",IF(ISNUMBER(SEARCH("sistema",AN963)),"Otros",IF(ISNUMBER(SEARCH("devoluci",AN963)),"Devolucion",IF(ISNUMBER(SEARCH("vincula",AN963)),"Otros",IF(ISNUMBER(SEARCH("baja",AN963)),"Otros",IF(ISNUMBER(SEARCH("factu",AN963)),"Otros",IF(ISNUMBER(SEARCH("intermi",AN963)),"Altan",IF(ISNUMBER(SEARCH("domici",AN963)),"Otros",IF(ISNUMBER(SEARCH("m.ll",AN963)),"Altan",IF(ISNUMBER(SEARCH("portabi",AN963)),"Otros",IF(ISNUMBER(SEARCH("contrase",AN963)),"Otros",IF(ISNUMBER(SEARCH("imei",AN963)),"Otros",IF(ISNUMBER(SEARCH("apn",AN963)),"Altan",IF(ISNUMBER(SEARCH("consum",AN963)),"Otros","No conocido"))))))))))))))))))))))))))</f>
        <v/>
      </c>
    </row>
    <row r="964" spans="40:43" x14ac:dyDescent="0.25">
      <c r="AN964" s="5" t="str">
        <f t="shared" si="60"/>
        <v/>
      </c>
      <c r="AO964" s="6" t="str">
        <f t="shared" si="61"/>
        <v xml:space="preserve"> </v>
      </c>
      <c r="AP964" s="2" t="str">
        <f t="shared" si="62"/>
        <v/>
      </c>
      <c r="AQ964" s="2" t="str">
        <f t="shared" si="63"/>
        <v/>
      </c>
    </row>
    <row r="965" spans="40:43" x14ac:dyDescent="0.25">
      <c r="AN965" s="5" t="str">
        <f t="shared" si="60"/>
        <v/>
      </c>
      <c r="AO965" s="6" t="str">
        <f t="shared" si="61"/>
        <v xml:space="preserve"> </v>
      </c>
      <c r="AP965" s="2" t="str">
        <f t="shared" si="62"/>
        <v/>
      </c>
      <c r="AQ965" s="2" t="str">
        <f t="shared" si="63"/>
        <v/>
      </c>
    </row>
    <row r="966" spans="40:43" x14ac:dyDescent="0.25">
      <c r="AN966" s="5" t="str">
        <f t="shared" si="60"/>
        <v/>
      </c>
      <c r="AO966" s="6" t="str">
        <f t="shared" si="61"/>
        <v xml:space="preserve"> </v>
      </c>
      <c r="AP966" s="2" t="str">
        <f t="shared" si="62"/>
        <v/>
      </c>
      <c r="AQ966" s="2" t="str">
        <f t="shared" si="63"/>
        <v/>
      </c>
    </row>
    <row r="967" spans="40:43" x14ac:dyDescent="0.25">
      <c r="AN967" s="5" t="str">
        <f t="shared" si="60"/>
        <v/>
      </c>
      <c r="AO967" s="6" t="str">
        <f t="shared" si="61"/>
        <v xml:space="preserve"> </v>
      </c>
      <c r="AP967" s="2" t="str">
        <f t="shared" si="62"/>
        <v/>
      </c>
      <c r="AQ967" s="2" t="str">
        <f t="shared" si="63"/>
        <v/>
      </c>
    </row>
    <row r="968" spans="40:43" x14ac:dyDescent="0.25">
      <c r="AN968" s="5" t="str">
        <f t="shared" si="60"/>
        <v/>
      </c>
      <c r="AO968" s="6" t="str">
        <f t="shared" si="61"/>
        <v xml:space="preserve"> </v>
      </c>
      <c r="AP968" s="2" t="str">
        <f t="shared" si="62"/>
        <v/>
      </c>
      <c r="AQ968" s="2" t="str">
        <f t="shared" si="63"/>
        <v/>
      </c>
    </row>
    <row r="969" spans="40:43" x14ac:dyDescent="0.25">
      <c r="AN969" s="5" t="str">
        <f t="shared" si="60"/>
        <v/>
      </c>
      <c r="AO969" s="6" t="str">
        <f t="shared" si="61"/>
        <v xml:space="preserve"> </v>
      </c>
      <c r="AP969" s="2" t="str">
        <f t="shared" si="62"/>
        <v/>
      </c>
      <c r="AQ969" s="2" t="str">
        <f t="shared" si="63"/>
        <v/>
      </c>
    </row>
    <row r="970" spans="40:43" x14ac:dyDescent="0.25">
      <c r="AN970" s="5" t="str">
        <f t="shared" si="60"/>
        <v/>
      </c>
      <c r="AO970" s="6" t="str">
        <f t="shared" si="61"/>
        <v xml:space="preserve"> </v>
      </c>
      <c r="AP970" s="2" t="str">
        <f t="shared" si="62"/>
        <v/>
      </c>
      <c r="AQ970" s="2" t="str">
        <f t="shared" si="63"/>
        <v/>
      </c>
    </row>
    <row r="971" spans="40:43" x14ac:dyDescent="0.25">
      <c r="AN971" s="5" t="str">
        <f t="shared" si="60"/>
        <v/>
      </c>
      <c r="AO971" s="6" t="str">
        <f t="shared" si="61"/>
        <v xml:space="preserve"> </v>
      </c>
      <c r="AP971" s="2" t="str">
        <f t="shared" si="62"/>
        <v/>
      </c>
      <c r="AQ971" s="2" t="str">
        <f t="shared" si="63"/>
        <v/>
      </c>
    </row>
    <row r="972" spans="40:43" x14ac:dyDescent="0.25">
      <c r="AN972" s="5" t="str">
        <f t="shared" si="60"/>
        <v/>
      </c>
      <c r="AO972" s="6" t="str">
        <f t="shared" si="61"/>
        <v xml:space="preserve"> </v>
      </c>
      <c r="AP972" s="2" t="str">
        <f t="shared" si="62"/>
        <v/>
      </c>
      <c r="AQ972" s="2" t="str">
        <f t="shared" si="63"/>
        <v/>
      </c>
    </row>
    <row r="973" spans="40:43" x14ac:dyDescent="0.25">
      <c r="AN973" s="5" t="str">
        <f t="shared" si="60"/>
        <v/>
      </c>
      <c r="AO973" s="6" t="str">
        <f t="shared" si="61"/>
        <v xml:space="preserve"> </v>
      </c>
      <c r="AP973" s="2" t="str">
        <f t="shared" si="62"/>
        <v/>
      </c>
      <c r="AQ973" s="2" t="str">
        <f t="shared" si="63"/>
        <v/>
      </c>
    </row>
    <row r="974" spans="40:43" x14ac:dyDescent="0.25">
      <c r="AN974" s="5" t="str">
        <f t="shared" si="60"/>
        <v/>
      </c>
      <c r="AO974" s="6" t="str">
        <f t="shared" si="61"/>
        <v xml:space="preserve"> </v>
      </c>
      <c r="AP974" s="2" t="str">
        <f t="shared" si="62"/>
        <v/>
      </c>
      <c r="AQ974" s="2" t="str">
        <f t="shared" si="63"/>
        <v/>
      </c>
    </row>
    <row r="975" spans="40:43" x14ac:dyDescent="0.25">
      <c r="AN975" s="5" t="str">
        <f t="shared" si="60"/>
        <v/>
      </c>
      <c r="AO975" s="6" t="str">
        <f t="shared" si="61"/>
        <v xml:space="preserve"> </v>
      </c>
      <c r="AP975" s="2" t="str">
        <f t="shared" si="62"/>
        <v/>
      </c>
      <c r="AQ975" s="2" t="str">
        <f t="shared" si="63"/>
        <v/>
      </c>
    </row>
    <row r="976" spans="40:43" x14ac:dyDescent="0.25">
      <c r="AN976" s="5" t="str">
        <f t="shared" si="60"/>
        <v/>
      </c>
      <c r="AO976" s="6" t="str">
        <f t="shared" si="61"/>
        <v xml:space="preserve"> </v>
      </c>
      <c r="AP976" s="2" t="str">
        <f t="shared" si="62"/>
        <v/>
      </c>
      <c r="AQ976" s="2" t="str">
        <f t="shared" si="63"/>
        <v/>
      </c>
    </row>
    <row r="977" spans="40:43" x14ac:dyDescent="0.25">
      <c r="AN977" s="5" t="str">
        <f t="shared" si="60"/>
        <v/>
      </c>
      <c r="AO977" s="6" t="str">
        <f t="shared" si="61"/>
        <v xml:space="preserve"> </v>
      </c>
      <c r="AP977" s="2" t="str">
        <f t="shared" si="62"/>
        <v/>
      </c>
      <c r="AQ977" s="2" t="str">
        <f t="shared" si="63"/>
        <v/>
      </c>
    </row>
    <row r="978" spans="40:43" x14ac:dyDescent="0.25">
      <c r="AN978" s="5" t="str">
        <f t="shared" si="60"/>
        <v/>
      </c>
      <c r="AO978" s="6" t="str">
        <f t="shared" si="61"/>
        <v xml:space="preserve"> </v>
      </c>
      <c r="AP978" s="2" t="str">
        <f t="shared" si="62"/>
        <v/>
      </c>
      <c r="AQ978" s="2" t="str">
        <f t="shared" si="63"/>
        <v/>
      </c>
    </row>
    <row r="979" spans="40:43" x14ac:dyDescent="0.25">
      <c r="AN979" s="5" t="str">
        <f t="shared" si="60"/>
        <v/>
      </c>
      <c r="AO979" s="6" t="str">
        <f t="shared" si="61"/>
        <v xml:space="preserve"> </v>
      </c>
      <c r="AP979" s="2" t="str">
        <f t="shared" si="62"/>
        <v/>
      </c>
      <c r="AQ979" s="2" t="str">
        <f t="shared" si="63"/>
        <v/>
      </c>
    </row>
    <row r="980" spans="40:43" x14ac:dyDescent="0.25">
      <c r="AN980" s="5" t="str">
        <f t="shared" si="60"/>
        <v/>
      </c>
      <c r="AO980" s="6" t="str">
        <f t="shared" si="61"/>
        <v xml:space="preserve"> </v>
      </c>
      <c r="AP980" s="2" t="str">
        <f t="shared" si="62"/>
        <v/>
      </c>
      <c r="AQ980" s="2" t="str">
        <f t="shared" si="63"/>
        <v/>
      </c>
    </row>
    <row r="981" spans="40:43" x14ac:dyDescent="0.25">
      <c r="AN981" s="5" t="str">
        <f t="shared" si="60"/>
        <v/>
      </c>
      <c r="AO981" s="6" t="str">
        <f t="shared" si="61"/>
        <v xml:space="preserve"> </v>
      </c>
      <c r="AP981" s="2" t="str">
        <f t="shared" si="62"/>
        <v/>
      </c>
      <c r="AQ981" s="2" t="str">
        <f t="shared" si="63"/>
        <v/>
      </c>
    </row>
    <row r="982" spans="40:43" x14ac:dyDescent="0.25">
      <c r="AN982" s="5" t="str">
        <f t="shared" si="60"/>
        <v/>
      </c>
      <c r="AO982" s="6" t="str">
        <f t="shared" si="61"/>
        <v xml:space="preserve"> </v>
      </c>
      <c r="AP982" s="2" t="str">
        <f t="shared" si="62"/>
        <v/>
      </c>
      <c r="AQ982" s="2" t="str">
        <f t="shared" si="63"/>
        <v/>
      </c>
    </row>
    <row r="983" spans="40:43" x14ac:dyDescent="0.25">
      <c r="AN983" s="5" t="str">
        <f t="shared" si="60"/>
        <v/>
      </c>
      <c r="AO983" s="6" t="str">
        <f t="shared" si="61"/>
        <v xml:space="preserve"> </v>
      </c>
      <c r="AP983" s="2" t="str">
        <f t="shared" si="62"/>
        <v/>
      </c>
      <c r="AQ983" s="2" t="str">
        <f t="shared" si="63"/>
        <v/>
      </c>
    </row>
    <row r="984" spans="40:43" x14ac:dyDescent="0.25">
      <c r="AN984" s="5" t="str">
        <f t="shared" si="60"/>
        <v/>
      </c>
      <c r="AO984" s="6" t="str">
        <f t="shared" si="61"/>
        <v xml:space="preserve"> </v>
      </c>
      <c r="AP984" s="2" t="str">
        <f t="shared" si="62"/>
        <v/>
      </c>
      <c r="AQ984" s="2" t="str">
        <f t="shared" si="63"/>
        <v/>
      </c>
    </row>
    <row r="985" spans="40:43" x14ac:dyDescent="0.25">
      <c r="AN985" s="5" t="str">
        <f t="shared" si="60"/>
        <v/>
      </c>
      <c r="AO985" s="6" t="str">
        <f t="shared" si="61"/>
        <v xml:space="preserve"> </v>
      </c>
      <c r="AP985" s="2" t="str">
        <f t="shared" si="62"/>
        <v/>
      </c>
      <c r="AQ985" s="2" t="str">
        <f t="shared" si="63"/>
        <v/>
      </c>
    </row>
    <row r="986" spans="40:43" x14ac:dyDescent="0.25">
      <c r="AN986" s="5" t="str">
        <f t="shared" si="60"/>
        <v/>
      </c>
      <c r="AO986" s="6" t="str">
        <f t="shared" si="61"/>
        <v xml:space="preserve"> </v>
      </c>
      <c r="AP986" s="2" t="str">
        <f t="shared" si="62"/>
        <v/>
      </c>
      <c r="AQ986" s="2" t="str">
        <f t="shared" si="63"/>
        <v/>
      </c>
    </row>
    <row r="987" spans="40:43" x14ac:dyDescent="0.25">
      <c r="AN987" s="5" t="str">
        <f t="shared" si="60"/>
        <v/>
      </c>
      <c r="AO987" s="6" t="str">
        <f t="shared" si="61"/>
        <v xml:space="preserve"> </v>
      </c>
      <c r="AP987" s="2" t="str">
        <f t="shared" si="62"/>
        <v/>
      </c>
      <c r="AQ987" s="2" t="str">
        <f t="shared" si="63"/>
        <v/>
      </c>
    </row>
    <row r="988" spans="40:43" x14ac:dyDescent="0.25">
      <c r="AN988" s="5" t="str">
        <f t="shared" si="60"/>
        <v/>
      </c>
      <c r="AO988" s="6" t="str">
        <f t="shared" si="61"/>
        <v xml:space="preserve"> </v>
      </c>
      <c r="AP988" s="2" t="str">
        <f t="shared" si="62"/>
        <v/>
      </c>
      <c r="AQ988" s="2" t="str">
        <f t="shared" si="63"/>
        <v/>
      </c>
    </row>
    <row r="989" spans="40:43" x14ac:dyDescent="0.25">
      <c r="AN989" s="5" t="str">
        <f t="shared" si="60"/>
        <v/>
      </c>
      <c r="AO989" s="6" t="str">
        <f t="shared" si="61"/>
        <v xml:space="preserve"> </v>
      </c>
      <c r="AP989" s="2" t="str">
        <f t="shared" si="62"/>
        <v/>
      </c>
      <c r="AQ989" s="2" t="str">
        <f t="shared" si="63"/>
        <v/>
      </c>
    </row>
    <row r="990" spans="40:43" x14ac:dyDescent="0.25">
      <c r="AN990" s="5" t="str">
        <f t="shared" si="60"/>
        <v/>
      </c>
      <c r="AO990" s="6" t="str">
        <f t="shared" si="61"/>
        <v xml:space="preserve"> </v>
      </c>
      <c r="AP990" s="2" t="str">
        <f t="shared" si="62"/>
        <v/>
      </c>
      <c r="AQ990" s="2" t="str">
        <f t="shared" si="63"/>
        <v/>
      </c>
    </row>
    <row r="991" spans="40:43" x14ac:dyDescent="0.25">
      <c r="AN991" s="5" t="str">
        <f t="shared" si="60"/>
        <v/>
      </c>
      <c r="AO991" s="6" t="str">
        <f t="shared" si="61"/>
        <v xml:space="preserve"> </v>
      </c>
      <c r="AP991" s="2" t="str">
        <f t="shared" si="62"/>
        <v/>
      </c>
      <c r="AQ991" s="2" t="str">
        <f t="shared" si="63"/>
        <v/>
      </c>
    </row>
    <row r="992" spans="40:43" x14ac:dyDescent="0.25">
      <c r="AN992" s="5" t="str">
        <f t="shared" si="60"/>
        <v/>
      </c>
      <c r="AO992" s="6" t="str">
        <f t="shared" si="61"/>
        <v xml:space="preserve"> </v>
      </c>
      <c r="AP992" s="2" t="str">
        <f t="shared" si="62"/>
        <v/>
      </c>
      <c r="AQ992" s="2" t="str">
        <f t="shared" si="63"/>
        <v/>
      </c>
    </row>
    <row r="993" spans="40:43" x14ac:dyDescent="0.25">
      <c r="AN993" s="5" t="str">
        <f t="shared" si="60"/>
        <v/>
      </c>
      <c r="AO993" s="6" t="str">
        <f t="shared" si="61"/>
        <v xml:space="preserve"> </v>
      </c>
      <c r="AP993" s="2" t="str">
        <f t="shared" si="62"/>
        <v/>
      </c>
      <c r="AQ993" s="2" t="str">
        <f t="shared" si="63"/>
        <v/>
      </c>
    </row>
    <row r="994" spans="40:43" x14ac:dyDescent="0.25">
      <c r="AN994" s="5" t="str">
        <f t="shared" si="60"/>
        <v/>
      </c>
      <c r="AO994" s="6" t="str">
        <f t="shared" si="61"/>
        <v xml:space="preserve"> </v>
      </c>
      <c r="AP994" s="2" t="str">
        <f t="shared" si="62"/>
        <v/>
      </c>
      <c r="AQ994" s="2" t="str">
        <f t="shared" si="63"/>
        <v/>
      </c>
    </row>
    <row r="995" spans="40:43" x14ac:dyDescent="0.25">
      <c r="AN995" s="5" t="str">
        <f t="shared" si="60"/>
        <v/>
      </c>
      <c r="AO995" s="6" t="str">
        <f t="shared" si="61"/>
        <v xml:space="preserve"> </v>
      </c>
      <c r="AP995" s="2" t="str">
        <f t="shared" si="62"/>
        <v/>
      </c>
      <c r="AQ995" s="2" t="str">
        <f t="shared" si="63"/>
        <v/>
      </c>
    </row>
    <row r="996" spans="40:43" x14ac:dyDescent="0.25">
      <c r="AN996" s="5" t="str">
        <f t="shared" si="60"/>
        <v/>
      </c>
      <c r="AO996" s="6" t="str">
        <f t="shared" si="61"/>
        <v xml:space="preserve"> </v>
      </c>
      <c r="AP996" s="2" t="str">
        <f t="shared" si="62"/>
        <v/>
      </c>
      <c r="AQ996" s="2" t="str">
        <f t="shared" si="63"/>
        <v/>
      </c>
    </row>
    <row r="997" spans="40:43" x14ac:dyDescent="0.25">
      <c r="AN997" s="5" t="str">
        <f t="shared" si="60"/>
        <v/>
      </c>
      <c r="AO997" s="6" t="str">
        <f t="shared" si="61"/>
        <v xml:space="preserve"> </v>
      </c>
      <c r="AP997" s="2" t="str">
        <f t="shared" si="62"/>
        <v/>
      </c>
      <c r="AQ997" s="2" t="str">
        <f t="shared" si="63"/>
        <v/>
      </c>
    </row>
    <row r="998" spans="40:43" x14ac:dyDescent="0.25">
      <c r="AN998" s="5" t="str">
        <f t="shared" si="60"/>
        <v/>
      </c>
      <c r="AO998" s="6" t="str">
        <f t="shared" si="61"/>
        <v xml:space="preserve"> </v>
      </c>
      <c r="AP998" s="2" t="str">
        <f t="shared" si="62"/>
        <v/>
      </c>
      <c r="AQ998" s="2" t="str">
        <f t="shared" si="63"/>
        <v/>
      </c>
    </row>
    <row r="999" spans="40:43" x14ac:dyDescent="0.25">
      <c r="AN999" s="5" t="str">
        <f t="shared" si="60"/>
        <v/>
      </c>
      <c r="AO999" s="6" t="str">
        <f t="shared" si="61"/>
        <v xml:space="preserve"> </v>
      </c>
      <c r="AP999" s="2" t="str">
        <f t="shared" si="62"/>
        <v/>
      </c>
      <c r="AQ999" s="2" t="str">
        <f t="shared" si="63"/>
        <v/>
      </c>
    </row>
  </sheetData>
  <autoFilter ref="A1:AQ999" xr:uid="{00000000-0001-0000-0000-000000000000}"/>
  <conditionalFormatting sqref="AQ1:AQ1048576">
    <cfRule type="containsText" dxfId="0" priority="1" operator="containsText" text="No conocido">
      <formula>NOT(ISERROR(SEARCH("No conocido",AQ1)))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CORTE BO</vt:lpstr>
      <vt:lpstr>TICKETS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BO1</dc:creator>
  <cp:lastModifiedBy>Back office ventas</cp:lastModifiedBy>
  <dcterms:created xsi:type="dcterms:W3CDTF">2022-12-28T23:28:02Z</dcterms:created>
  <dcterms:modified xsi:type="dcterms:W3CDTF">2023-06-06T20:33:20Z</dcterms:modified>
</cp:coreProperties>
</file>