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KWT\Desktop\app\"/>
    </mc:Choice>
  </mc:AlternateContent>
  <xr:revisionPtr revIDLastSave="0" documentId="13_ncr:1_{56E88D3B-19FA-484D-88A3-513AA9F51D3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" sheetId="9" r:id="rId1"/>
    <sheet name="RAMP v1.3" sheetId="6" r:id="rId2"/>
    <sheet name="List" sheetId="12" r:id="rId3"/>
  </sheets>
  <externalReferences>
    <externalReference r:id="rId4"/>
    <externalReference r:id="rId5"/>
  </externalReferences>
  <definedNames>
    <definedName name="_xlnm._FilterDatabase" localSheetId="1" hidden="1">'RAMP v1.3'!#REF!</definedName>
    <definedName name="AKFJD" localSheetId="0">#REF!</definedName>
    <definedName name="AKFJD" localSheetId="2">#REF!</definedName>
    <definedName name="AKFJD">#REF!</definedName>
    <definedName name="Excel_BuiltIn__FilterDatabase_4" localSheetId="0">#REF!</definedName>
    <definedName name="Excel_BuiltIn__FilterDatabase_4" localSheetId="2">#REF!</definedName>
    <definedName name="Excel_BuiltIn__FilterDatabase_4">#REF!</definedName>
    <definedName name="Excel_BuiltIn__FilterDatabase_5" localSheetId="0">#REF!</definedName>
    <definedName name="Excel_BuiltIn__FilterDatabase_5" localSheetId="2">#REF!</definedName>
    <definedName name="Excel_BuiltIn__FilterDatabase_5">#REF!</definedName>
    <definedName name="PLAN" localSheetId="0">#REF!</definedName>
    <definedName name="PLAN" localSheetId="2">#REF!</definedName>
    <definedName name="PLAN">#REF!</definedName>
    <definedName name="_xlnm.Print_Area" localSheetId="0">#REF!</definedName>
    <definedName name="_xlnm.Print_Area" localSheetId="2">#REF!</definedName>
    <definedName name="_xlnm.Print_Area">#REF!</definedName>
    <definedName name="Print_Area_MI" localSheetId="0">[1]Maxtor!#REF!</definedName>
    <definedName name="Print_Area_MI" localSheetId="2">[1]Maxtor!#REF!</definedName>
    <definedName name="Print_Area_MI">[1]Maxtor!#REF!</definedName>
  </definedNames>
  <calcPr calcId="191029"/>
  <customWorkbookViews>
    <customWorkbookView name="WUTTHICHAI  TANPAO - Personal View" guid="{35CA386E-B85B-47CF-BE98-DEA830DA1381}" mergeInterval="0" personalView="1" maximized="1" windowWidth="1680" windowHeight="825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5" i="12" l="1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270" i="6" l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740" i="6" s="1"/>
  <c r="B741" i="6" s="1"/>
  <c r="B742" i="6" s="1"/>
  <c r="B743" i="6" s="1"/>
  <c r="B744" i="6" s="1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57" i="6" s="1"/>
  <c r="B758" i="6" s="1"/>
  <c r="B759" i="6" s="1"/>
  <c r="B760" i="6" s="1"/>
  <c r="B761" i="6" s="1"/>
  <c r="B762" i="6" s="1"/>
  <c r="B763" i="6" s="1"/>
  <c r="B764" i="6" s="1"/>
  <c r="B765" i="6" s="1"/>
  <c r="B766" i="6" s="1"/>
  <c r="B767" i="6" s="1"/>
  <c r="B768" i="6" s="1"/>
  <c r="B769" i="6" s="1"/>
  <c r="B770" i="6" s="1"/>
  <c r="B771" i="6" s="1"/>
  <c r="B772" i="6" s="1"/>
  <c r="B773" i="6" s="1"/>
  <c r="B774" i="6" s="1"/>
  <c r="B775" i="6" s="1"/>
  <c r="B776" i="6" s="1"/>
  <c r="B777" i="6" s="1"/>
  <c r="B778" i="6" s="1"/>
  <c r="B779" i="6" s="1"/>
  <c r="B780" i="6" s="1"/>
  <c r="B781" i="6" s="1"/>
  <c r="B782" i="6" s="1"/>
  <c r="B783" i="6" s="1"/>
  <c r="B784" i="6" s="1"/>
  <c r="B785" i="6" s="1"/>
  <c r="B786" i="6" s="1"/>
  <c r="B787" i="6" s="1"/>
  <c r="B788" i="6" s="1"/>
  <c r="B789" i="6" s="1"/>
  <c r="B790" i="6" s="1"/>
  <c r="B791" i="6" s="1"/>
  <c r="B792" i="6" s="1"/>
  <c r="B793" i="6" s="1"/>
  <c r="B794" i="6" s="1"/>
  <c r="B795" i="6" s="1"/>
  <c r="B796" i="6" s="1"/>
  <c r="B797" i="6" s="1"/>
  <c r="B798" i="6" s="1"/>
  <c r="B799" i="6" s="1"/>
  <c r="B800" i="6" s="1"/>
  <c r="B801" i="6" s="1"/>
  <c r="B802" i="6" s="1"/>
  <c r="B803" i="6" s="1"/>
  <c r="B804" i="6" s="1"/>
  <c r="B805" i="6" s="1"/>
  <c r="B806" i="6" s="1"/>
  <c r="B807" i="6" s="1"/>
  <c r="B808" i="6" s="1"/>
  <c r="B809" i="6" s="1"/>
  <c r="B810" i="6" s="1"/>
  <c r="B811" i="6" s="1"/>
  <c r="B812" i="6" s="1"/>
  <c r="B813" i="6" s="1"/>
  <c r="B814" i="6" s="1"/>
  <c r="B815" i="6" s="1"/>
  <c r="B816" i="6" s="1"/>
  <c r="B817" i="6" s="1"/>
  <c r="B818" i="6" s="1"/>
  <c r="B819" i="6" s="1"/>
  <c r="B820" i="6" s="1"/>
  <c r="B821" i="6" s="1"/>
  <c r="B822" i="6" s="1"/>
  <c r="B823" i="6" s="1"/>
  <c r="B824" i="6" s="1"/>
  <c r="B825" i="6" s="1"/>
  <c r="B826" i="6" s="1"/>
  <c r="B827" i="6" s="1"/>
  <c r="B828" i="6" s="1"/>
  <c r="B829" i="6" s="1"/>
  <c r="B830" i="6" s="1"/>
  <c r="B831" i="6" s="1"/>
  <c r="B832" i="6" s="1"/>
  <c r="B833" i="6" s="1"/>
  <c r="B834" i="6" s="1"/>
  <c r="B835" i="6" s="1"/>
  <c r="B836" i="6" s="1"/>
  <c r="B837" i="6" s="1"/>
  <c r="B838" i="6" s="1"/>
  <c r="B839" i="6" s="1"/>
  <c r="B840" i="6" s="1"/>
  <c r="B841" i="6" s="1"/>
  <c r="B842" i="6" s="1"/>
  <c r="B843" i="6" s="1"/>
  <c r="B844" i="6" s="1"/>
  <c r="B845" i="6" s="1"/>
  <c r="B846" i="6" s="1"/>
  <c r="B847" i="6" s="1"/>
  <c r="B848" i="6" s="1"/>
  <c r="B849" i="6" s="1"/>
  <c r="B850" i="6" s="1"/>
  <c r="B851" i="6" s="1"/>
  <c r="B852" i="6" s="1"/>
  <c r="B853" i="6" s="1"/>
  <c r="B854" i="6" s="1"/>
  <c r="B855" i="6" s="1"/>
  <c r="B856" i="6" s="1"/>
  <c r="B857" i="6" s="1"/>
  <c r="B858" i="6" s="1"/>
  <c r="B859" i="6" s="1"/>
  <c r="B860" i="6" s="1"/>
  <c r="B861" i="6" s="1"/>
  <c r="B862" i="6" s="1"/>
  <c r="B863" i="6" s="1"/>
  <c r="B864" i="6" s="1"/>
  <c r="B865" i="6" s="1"/>
  <c r="B866" i="6" s="1"/>
  <c r="B867" i="6" s="1"/>
  <c r="B868" i="6" s="1"/>
  <c r="B869" i="6" s="1"/>
  <c r="B870" i="6" s="1"/>
  <c r="B871" i="6" s="1"/>
  <c r="B872" i="6" s="1"/>
  <c r="B873" i="6" s="1"/>
  <c r="B874" i="6" s="1"/>
  <c r="B875" i="6" s="1"/>
  <c r="B876" i="6" s="1"/>
  <c r="B877" i="6" s="1"/>
  <c r="B878" i="6" s="1"/>
  <c r="B879" i="6" s="1"/>
  <c r="B880" i="6" s="1"/>
  <c r="B881" i="6" s="1"/>
  <c r="B882" i="6" s="1"/>
  <c r="B883" i="6" s="1"/>
  <c r="B884" i="6" s="1"/>
  <c r="B885" i="6" s="1"/>
  <c r="B886" i="6" s="1"/>
  <c r="B887" i="6" s="1"/>
  <c r="B888" i="6" s="1"/>
  <c r="B889" i="6" s="1"/>
  <c r="B890" i="6" s="1"/>
  <c r="B891" i="6" s="1"/>
  <c r="B892" i="6" s="1"/>
  <c r="B893" i="6" s="1"/>
  <c r="B894" i="6" s="1"/>
  <c r="B895" i="6" s="1"/>
  <c r="B896" i="6" s="1"/>
  <c r="B897" i="6" s="1"/>
  <c r="B898" i="6" s="1"/>
  <c r="B899" i="6" s="1"/>
  <c r="B900" i="6" s="1"/>
  <c r="B901" i="6" s="1"/>
  <c r="B902" i="6" s="1"/>
  <c r="B903" i="6" s="1"/>
  <c r="B904" i="6" s="1"/>
  <c r="B905" i="6" s="1"/>
  <c r="B906" i="6" s="1"/>
  <c r="B907" i="6" s="1"/>
  <c r="B908" i="6" s="1"/>
  <c r="B909" i="6" s="1"/>
  <c r="B910" i="6" s="1"/>
  <c r="B911" i="6" s="1"/>
  <c r="B912" i="6" s="1"/>
  <c r="B913" i="6" s="1"/>
  <c r="B914" i="6" s="1"/>
  <c r="B915" i="6" s="1"/>
  <c r="B916" i="6" s="1"/>
  <c r="B917" i="6" s="1"/>
  <c r="B918" i="6" s="1"/>
  <c r="B919" i="6" s="1"/>
  <c r="B920" i="6" s="1"/>
  <c r="B921" i="6" s="1"/>
  <c r="B922" i="6" s="1"/>
  <c r="B923" i="6" s="1"/>
  <c r="B924" i="6" s="1"/>
  <c r="B925" i="6" s="1"/>
  <c r="B926" i="6" s="1"/>
  <c r="B927" i="6" s="1"/>
  <c r="B928" i="6" s="1"/>
  <c r="B929" i="6" s="1"/>
  <c r="B930" i="6" s="1"/>
  <c r="B931" i="6" s="1"/>
  <c r="B932" i="6" s="1"/>
  <c r="B933" i="6" s="1"/>
  <c r="B934" i="6" s="1"/>
  <c r="B935" i="6" s="1"/>
  <c r="B936" i="6" s="1"/>
  <c r="B937" i="6" s="1"/>
  <c r="B938" i="6" s="1"/>
  <c r="B939" i="6" s="1"/>
  <c r="B940" i="6" s="1"/>
  <c r="B941" i="6" s="1"/>
  <c r="B942" i="6" s="1"/>
  <c r="B943" i="6" s="1"/>
  <c r="B944" i="6" s="1"/>
  <c r="B945" i="6" s="1"/>
  <c r="B946" i="6" s="1"/>
  <c r="B947" i="6" s="1"/>
  <c r="B948" i="6" s="1"/>
  <c r="B949" i="6" s="1"/>
  <c r="B950" i="6" s="1"/>
  <c r="B951" i="6" s="1"/>
  <c r="B952" i="6" s="1"/>
  <c r="B953" i="6" s="1"/>
  <c r="B954" i="6" s="1"/>
  <c r="B955" i="6" s="1"/>
  <c r="B956" i="6" s="1"/>
  <c r="B957" i="6" s="1"/>
  <c r="B958" i="6" s="1"/>
  <c r="B959" i="6" s="1"/>
  <c r="B960" i="6" s="1"/>
  <c r="B961" i="6" s="1"/>
  <c r="B962" i="6" s="1"/>
  <c r="B963" i="6" s="1"/>
  <c r="B964" i="6" s="1"/>
  <c r="B965" i="6" s="1"/>
  <c r="B966" i="6" s="1"/>
  <c r="B967" i="6" s="1"/>
  <c r="B968" i="6" s="1"/>
  <c r="B969" i="6" s="1"/>
  <c r="B970" i="6" s="1"/>
  <c r="B971" i="6" s="1"/>
  <c r="B972" i="6" s="1"/>
  <c r="B973" i="6" s="1"/>
  <c r="B974" i="6" s="1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B986" i="6" s="1"/>
  <c r="B987" i="6" s="1"/>
  <c r="B988" i="6" s="1"/>
  <c r="B989" i="6" s="1"/>
  <c r="B990" i="6" s="1"/>
  <c r="B991" i="6" s="1"/>
  <c r="B992" i="6" s="1"/>
  <c r="B993" i="6" s="1"/>
  <c r="B994" i="6" s="1"/>
  <c r="B995" i="6" s="1"/>
  <c r="B996" i="6" s="1"/>
  <c r="B997" i="6" s="1"/>
  <c r="B998" i="6" s="1"/>
  <c r="B999" i="6" s="1"/>
  <c r="B1000" i="6" s="1"/>
</calcChain>
</file>

<file path=xl/sharedStrings.xml><?xml version="1.0" encoding="utf-8"?>
<sst xmlns="http://schemas.openxmlformats.org/spreadsheetml/2006/main" count="524" uniqueCount="270">
  <si>
    <t>DATA_SOURCE_TYPE</t>
  </si>
  <si>
    <t>PART_NUM</t>
  </si>
  <si>
    <t>RECORD_NO</t>
  </si>
  <si>
    <t>DATA_PATH</t>
  </si>
  <si>
    <t>RECORD_SEQ</t>
  </si>
  <si>
    <t>MFG_SITE_DUNS</t>
  </si>
  <si>
    <t>SUB_SUPPLIER_NAME</t>
  </si>
  <si>
    <t>PART_REV</t>
  </si>
  <si>
    <t>DRAWING_NUM</t>
  </si>
  <si>
    <t>DRAWING_REV</t>
  </si>
  <si>
    <t>SBR_NUM</t>
  </si>
  <si>
    <t>LOT_NUM</t>
  </si>
  <si>
    <t>LOT_QTY</t>
  </si>
  <si>
    <t>SUPPLIER_NAME</t>
  </si>
  <si>
    <t>RECORD_DATETIME
**M/D/YYYY HH:MM:SS**</t>
  </si>
  <si>
    <t>GROUP_DATETIME
**M/D/YYYY HH:MM:SS**</t>
  </si>
  <si>
    <t>1\ In MFG_SITE_DUNS, if supplier has no SUPPLIER_ID, please input SUPPLIER_CODE</t>
  </si>
  <si>
    <t>2\ DATA_PATH is where new data file stored</t>
  </si>
  <si>
    <t xml:space="preserve">3\ Column “RECORD_NO” can’t be edit by supplier. It’ll generate automatically </t>
  </si>
  <si>
    <t>4\ When input a record, can't skip line. Blank line is unacceptable</t>
  </si>
  <si>
    <t>5\ Red column name means madatory, and can't be null</t>
  </si>
  <si>
    <t>LAT</t>
  </si>
  <si>
    <t>SPARE_01</t>
  </si>
  <si>
    <t>SPARE_02</t>
  </si>
  <si>
    <t>SPARE_03</t>
  </si>
  <si>
    <t>SPARE_04</t>
  </si>
  <si>
    <t>SPARE_05</t>
  </si>
  <si>
    <t>SPARE_06</t>
  </si>
  <si>
    <t>SPARE_07</t>
  </si>
  <si>
    <t>SPARE_08</t>
  </si>
  <si>
    <t>SPARE_09</t>
  </si>
  <si>
    <t>SPARE_10</t>
  </si>
  <si>
    <t>SPARE_11</t>
  </si>
  <si>
    <t>SPARE_12</t>
  </si>
  <si>
    <t>SPARE_13</t>
  </si>
  <si>
    <t>SPARE_14</t>
  </si>
  <si>
    <t>SPARE_15</t>
  </si>
  <si>
    <t>SPARE_16</t>
  </si>
  <si>
    <t>SPARE_17</t>
  </si>
  <si>
    <t>SPARE_18</t>
  </si>
  <si>
    <t>SPARE_19</t>
  </si>
  <si>
    <t>SPARE_20</t>
  </si>
  <si>
    <t>Instructions:</t>
  </si>
  <si>
    <t>NO</t>
  </si>
  <si>
    <t>DATE</t>
  </si>
  <si>
    <t>SHIP_DATE
**MM/DD/YYYY**</t>
  </si>
  <si>
    <t>MOLD_NUM</t>
  </si>
  <si>
    <t>CAVITY_NUM</t>
  </si>
  <si>
    <t>HGT_SLOPE_A</t>
  </si>
  <si>
    <t>HGT_SLOPE_B</t>
  </si>
  <si>
    <t>HGT_SLOPE_C</t>
  </si>
  <si>
    <t>HGT_SLOPE_D</t>
  </si>
  <si>
    <t>HGT_SLOPE_E</t>
  </si>
  <si>
    <t>HGT_SLOPE_F</t>
  </si>
  <si>
    <t>HGT_SLOPE_G</t>
  </si>
  <si>
    <t>HGT_SLOPE_H</t>
  </si>
  <si>
    <t>HGT_SLOPE_I</t>
  </si>
  <si>
    <t>HGT_SLOPE_J</t>
  </si>
  <si>
    <t>HGT_SLOPE_K</t>
  </si>
  <si>
    <t>HGT_SLOPE_L</t>
  </si>
  <si>
    <t>HGT_SLOPE_M</t>
  </si>
  <si>
    <t>HGT_SLOPE_N</t>
  </si>
  <si>
    <t>HGT_SLOPE_O</t>
  </si>
  <si>
    <t>HGT_SLOPE_P</t>
  </si>
  <si>
    <t>HGT_SLOPE_Q</t>
  </si>
  <si>
    <t>HGT_SLOPE_R</t>
  </si>
  <si>
    <t>HGT_SLOPE_S</t>
  </si>
  <si>
    <t>HGT_SLOPE_T</t>
  </si>
  <si>
    <t>HGT_FIN_A_MEDIA_CLR</t>
  </si>
  <si>
    <t>HGT_FIN_B_MEDIA_CLR</t>
  </si>
  <si>
    <t>HGT_FIN_C_MEDIA_CLR</t>
  </si>
  <si>
    <t>HGT_FIN_D_MEDIA_CLR</t>
  </si>
  <si>
    <t>HGT_FIN_E_MEDIA_CLR</t>
  </si>
  <si>
    <t>HGT_FIN_F_MEDIA_CLR</t>
  </si>
  <si>
    <t>HGT_FIN_G_MEDIA_CLR</t>
  </si>
  <si>
    <t>HGT_FIN_H_MEDIA_CLR</t>
  </si>
  <si>
    <t>HGT_FIN_I_MEDIA_CLR</t>
  </si>
  <si>
    <t>HGT_FIN_J_MEDIA_CLR</t>
  </si>
  <si>
    <t>HGT_FIN_K_MEDIA_CLR</t>
  </si>
  <si>
    <t>HGT_FIN_L_MEDIA_CLR</t>
  </si>
  <si>
    <t>HGT_FIN_M_MEDIA_CLR</t>
  </si>
  <si>
    <t>HGT_FIN_N_MEDIA_CLR</t>
  </si>
  <si>
    <t>HGT_FIN_O_MEDIA_CLR</t>
  </si>
  <si>
    <t>HGT_FIN_P_MEDIA_CLR</t>
  </si>
  <si>
    <t>HGT_FIN_Q_MEDIA_CLR</t>
  </si>
  <si>
    <t>HGT_FIN_R_MEDIA_CLR</t>
  </si>
  <si>
    <t>HGT_FIN_S_MEDIA_CLR</t>
  </si>
  <si>
    <t>HGT_FIN_T_MEDIA_CLR</t>
  </si>
  <si>
    <t>HGT_TIP_A_SNUBBER_CLR</t>
  </si>
  <si>
    <t>HGT_TIP_B_SNUBBER_CLR</t>
  </si>
  <si>
    <t>HGT_TIP_C_SNUBBER_CLR</t>
  </si>
  <si>
    <t>HGT_TIP_D_SNUBBER_CLR</t>
  </si>
  <si>
    <t>HGT_TIP_E_SNUBBER_CLR</t>
  </si>
  <si>
    <t>HGT_TIP_F_SNUBBER_CLR</t>
  </si>
  <si>
    <t>HGT_TIP_G_SNUBBER_CLR</t>
  </si>
  <si>
    <t>HGT_TIP_H_SNUBBER_CLR</t>
  </si>
  <si>
    <t>HGT_TIP_I_SNUBBER_CLR</t>
  </si>
  <si>
    <t>HGT_TIP_J_SNUBBER_CLR</t>
  </si>
  <si>
    <t>HGT_TIP_K_SNUBBER_CLR</t>
  </si>
  <si>
    <t>HGT_TIP_L_SNUBBER_CLR</t>
  </si>
  <si>
    <t>HGT_TIP_M_SNUBBER_CLR</t>
  </si>
  <si>
    <t>HGT_TIP_N_SNUBBER_CLR</t>
  </si>
  <si>
    <t>HGT_TIP_O_SNUBBER_CLR</t>
  </si>
  <si>
    <t>HGT_TIP_P_SNUBBER_CLR</t>
  </si>
  <si>
    <t>HGT_TIP_Q_SNUBBER_CLR</t>
  </si>
  <si>
    <t>HGT_TIP_R_SNUBBER_CLR</t>
  </si>
  <si>
    <t>HGT_TIP_S_SNUBBER_CLR</t>
  </si>
  <si>
    <t>HGT_TIP_T_SNUBBER_CLR</t>
  </si>
  <si>
    <t>MOUNTING_BOSS_DIA</t>
  </si>
  <si>
    <t>RAMP_STOP_OFFSET</t>
  </si>
  <si>
    <t>RAMP_STOP_PROFILE</t>
  </si>
  <si>
    <t>RADIUS_SHELF_LIMITER</t>
  </si>
  <si>
    <t>RADIUS_CONTACT</t>
  </si>
  <si>
    <t>RADIUS_LIFT_TAB</t>
  </si>
  <si>
    <t>SLOPE_ANGLE_A</t>
  </si>
  <si>
    <t>SLOPE_ANGLE_B</t>
  </si>
  <si>
    <t>SLOPE_ANGLE_C</t>
  </si>
  <si>
    <t>SLOPE_ANGLE_D</t>
  </si>
  <si>
    <t>SLOPE_ANGLE_E</t>
  </si>
  <si>
    <t>SLOPE_ANGLE_F</t>
  </si>
  <si>
    <t>SLOPE_ANGLE_G</t>
  </si>
  <si>
    <t>SLOPE_ANGLE_H</t>
  </si>
  <si>
    <t>SLOPE_ANGLE_I</t>
  </si>
  <si>
    <t>SLOPE_ANGLE_J</t>
  </si>
  <si>
    <t>SLOPE_ANGLE_K</t>
  </si>
  <si>
    <t>SLOPE_ANGLE_L</t>
  </si>
  <si>
    <t>SLOPE_ANGLE_M</t>
  </si>
  <si>
    <t>SLOPE_ANGLE_N</t>
  </si>
  <si>
    <t>SLOPE_ANGLE_O</t>
  </si>
  <si>
    <t>SLOPE_ANGLE_P</t>
  </si>
  <si>
    <t>SLOPE_ANGLE_Q</t>
  </si>
  <si>
    <t>SLOPE_ANGLE_R</t>
  </si>
  <si>
    <t>SLOPE_ANGLE_S</t>
  </si>
  <si>
    <t>SLOPE_ANGLE_T</t>
  </si>
  <si>
    <t>HGT_TOP_SURF</t>
  </si>
  <si>
    <t>HGT_BOTTOM_SURF</t>
  </si>
  <si>
    <t>HGT_PARKING_SURF_A</t>
  </si>
  <si>
    <t>HGT_PARKING_SURF_B</t>
  </si>
  <si>
    <t>HGT_PARKING_SURF_C</t>
  </si>
  <si>
    <t>HGT_PARKING_SURF_D</t>
  </si>
  <si>
    <t>HGT_PARKING_SURF_E</t>
  </si>
  <si>
    <t>HGT_PARKING_SURF_F</t>
  </si>
  <si>
    <t>HGT_PARKING_SURF_G</t>
  </si>
  <si>
    <t>HGT_PARKING_SURF_H</t>
  </si>
  <si>
    <t>HGT_PARKING_SURF_I</t>
  </si>
  <si>
    <t>HGT_PARKING_SURF_J</t>
  </si>
  <si>
    <t>HGT_PARKING_SURF_K</t>
  </si>
  <si>
    <t>HGT_PARKING_SURF_L</t>
  </si>
  <si>
    <t>HGT_PARKING_SURF_M</t>
  </si>
  <si>
    <t>HGT_PARKING_SURF_N</t>
  </si>
  <si>
    <t>HGT_PARKING_SURF_O</t>
  </si>
  <si>
    <t>HGT_PARKING_SURF_P</t>
  </si>
  <si>
    <t>HGT_PARKING_SURF_Q</t>
  </si>
  <si>
    <t>HGT_PARKING_SURF_R</t>
  </si>
  <si>
    <t>HGT_PARKING_SURF_S</t>
  </si>
  <si>
    <t>HGT_PARKING_SURF_T</t>
  </si>
  <si>
    <t>LIMITER_HEIGHT_A</t>
  </si>
  <si>
    <t>LIMITER_HEIGHT_B</t>
  </si>
  <si>
    <t>LIMITER_HEIGHT_C</t>
  </si>
  <si>
    <t>LIMITER_HEIGHT_D</t>
  </si>
  <si>
    <t>LIMITER_HEIGHT_E</t>
  </si>
  <si>
    <t>LIMITER_HEIGHT_F</t>
  </si>
  <si>
    <t>LIMITER_HEIGHT_G</t>
  </si>
  <si>
    <t>LIMITER_HEIGHT_H</t>
  </si>
  <si>
    <t>LIMITER_HEIGHT_I</t>
  </si>
  <si>
    <t>LIMITER_HEIGHT_J</t>
  </si>
  <si>
    <t>LIMITER_HEIGHT_K</t>
  </si>
  <si>
    <t>LIMITER_HEIGHT_L</t>
  </si>
  <si>
    <t>LIMITER_HEIGHT_M</t>
  </si>
  <si>
    <t>LIMITER_HEIGHT_N</t>
  </si>
  <si>
    <t>LIMITER_HEIGHT_O</t>
  </si>
  <si>
    <t>LIMITER_HEIGHT_P</t>
  </si>
  <si>
    <t>LIMITER_HEIGHT_Q</t>
  </si>
  <si>
    <t>LIMITER_HEIGHT_R</t>
  </si>
  <si>
    <t>LIMITER_HEIGHT_S</t>
  </si>
  <si>
    <t>LIMITER_HEIGHT_T</t>
  </si>
  <si>
    <t>ROUGHNESS_SLOPE_A</t>
  </si>
  <si>
    <t>ROUGHNESS_SLOPE_B</t>
  </si>
  <si>
    <t>ROUGHNESS_SLOPE_C</t>
  </si>
  <si>
    <t>ROUGHNESS_SLOPE_D</t>
  </si>
  <si>
    <t>ROUGHNESS_SLOPE_E</t>
  </si>
  <si>
    <t>ROUGHNESS_SLOPE_F</t>
  </si>
  <si>
    <t>ROUGHNESS_SLOPE_G</t>
  </si>
  <si>
    <t>ROUGHNESS_SLOPE_H</t>
  </si>
  <si>
    <t>ROUGHNESS_SLOPE_I</t>
  </si>
  <si>
    <t>ROUGHNESS_SLOPE_J</t>
  </si>
  <si>
    <t>ROUGHNESS_SLOPE_K</t>
  </si>
  <si>
    <t>ROUGHNESS_SLOPE_L</t>
  </si>
  <si>
    <t>ROUGHNESS_SLOPE_M</t>
  </si>
  <si>
    <t>ROUGHNESS_SLOPE_N</t>
  </si>
  <si>
    <t>ROUGHNESS_SLOPE_O</t>
  </si>
  <si>
    <t>ROUGHNESS_SLOPE_P</t>
  </si>
  <si>
    <t>ROUGHNESS_SLOPE_Q</t>
  </si>
  <si>
    <t>ROUGHNESS_SLOPE_R</t>
  </si>
  <si>
    <t>ROUGHNESS_SLOPE_S</t>
  </si>
  <si>
    <t>ROUGHNESS_SLOPE_T</t>
  </si>
  <si>
    <t>ROUGHNESS_PARKING_SURF_A</t>
  </si>
  <si>
    <t>ROUGHNESS_PARKING_SURF_2A</t>
  </si>
  <si>
    <t>ROUGHNESS_PARKING_SURF_B</t>
  </si>
  <si>
    <t>ROUGHNESS_PARKING_SURF_2B</t>
  </si>
  <si>
    <t>ROUGHNESS_PARKING_SURF_C</t>
  </si>
  <si>
    <t>ROUGHNESS_PARKING_SURF_2C</t>
  </si>
  <si>
    <t>ROUGHNESS_PARKING_SURF_D</t>
  </si>
  <si>
    <t>ROUGHNESS_PARKING_SURF_2D</t>
  </si>
  <si>
    <t>ROUGHNESS_PARKING_SURF_E</t>
  </si>
  <si>
    <t>ROUGHNESS_PARKING_SURF_2E</t>
  </si>
  <si>
    <t>ROUGHNESS_PARKING_SURF_F</t>
  </si>
  <si>
    <t>ROUGHNESS_PARKING_SURF_2F</t>
  </si>
  <si>
    <t>ROUGHNESS_PARKING_SURF_G</t>
  </si>
  <si>
    <t>ROUGHNESS_PARKING_SURF_2G</t>
  </si>
  <si>
    <t>ROUGHNESS_PARKING_SURF_H</t>
  </si>
  <si>
    <t>ROUGHNESS_PARKING_SURF_2H</t>
  </si>
  <si>
    <t>ROUGHNESS_PARKING_SURF_I</t>
  </si>
  <si>
    <t>ROUGHNESS_PARKING_SURF_2I</t>
  </si>
  <si>
    <t>ROUGHNESS_PARKING_SURF_J</t>
  </si>
  <si>
    <t>ROUGHNESS_PARKING_SURF_2J</t>
  </si>
  <si>
    <t>ROUGHNESS_PARKING_SURF_K</t>
  </si>
  <si>
    <t>ROUGHNESS_PARKING_SURF_2K</t>
  </si>
  <si>
    <t>ROUGHNESS_PARKING_SURF_L</t>
  </si>
  <si>
    <t>ROUGHNESS_PARKING_SURF_2L</t>
  </si>
  <si>
    <t>ROUGHNESS_PARKING_SURF_M</t>
  </si>
  <si>
    <t>ROUGHNESS_PARKING_SURF_2M</t>
  </si>
  <si>
    <t>ROUGHNESS_PARKING_SURF_N</t>
  </si>
  <si>
    <t>ROUGHNESS_PARKING_SURF_2N</t>
  </si>
  <si>
    <t>ROUGHNESS_PARKING_SURF_O</t>
  </si>
  <si>
    <t>ROUGHNESS_PARKING_SURF_2O</t>
  </si>
  <si>
    <t>ROUGHNESS_PARKING_SURF_P</t>
  </si>
  <si>
    <t>ROUGHNESS_PARKING_SURF_2P</t>
  </si>
  <si>
    <t>ROUGHNESS_PARKING_SURF_Q</t>
  </si>
  <si>
    <t>ROUGHNESS_PARKING_SURF_2Q</t>
  </si>
  <si>
    <t>ROUGHNESS_PARKING_SURF_R</t>
  </si>
  <si>
    <t>ROUGHNESS_PARKING_SURF_2R</t>
  </si>
  <si>
    <t>ROUGHNESS_PARKING_SURF_S</t>
  </si>
  <si>
    <t>ROUGHNESS_PARKING_SURF_2S</t>
  </si>
  <si>
    <t>ROUGHNESS_PARKING_SURF_T</t>
  </si>
  <si>
    <t>ROUGHNESS_PARKING_SURF_2T</t>
  </si>
  <si>
    <t>ROUGHNESS_UNLOAD_SURF_A</t>
  </si>
  <si>
    <t>ROUGHNESS_UNLOAD_SURF_B</t>
  </si>
  <si>
    <t>ROUGHNESS_UNLOAD_SURF_C</t>
  </si>
  <si>
    <t>ROUGHNESS_UNLOAD_SURF_D</t>
  </si>
  <si>
    <t>ROUGHNESS_UNLOAD_SURF_E</t>
  </si>
  <si>
    <t>ROUGHNESS_UNLOAD_SURF_F</t>
  </si>
  <si>
    <t>ROUGHNESS_UNLOAD_SURF_G</t>
  </si>
  <si>
    <t>ROUGHNESS_UNLOAD_SURF_H</t>
  </si>
  <si>
    <t>ROUGHNESS_UNLOAD_SURF_I</t>
  </si>
  <si>
    <t>ROUGHNESS_UNLOAD_SURF_J</t>
  </si>
  <si>
    <t>ROUGHNESS_UNLOAD_SURF_K</t>
  </si>
  <si>
    <t>ROUGHNESS_UNLOAD_SURF_L</t>
  </si>
  <si>
    <t>ROUGHNESS_UNLOAD_SURF_M</t>
  </si>
  <si>
    <t>ROUGHNESS_UNLOAD_SURF_N</t>
  </si>
  <si>
    <t>ROUGHNESS_UNLOAD_SURF_O</t>
  </si>
  <si>
    <t>ROUGHNESS_UNLOAD_SURF_P</t>
  </si>
  <si>
    <t>ROUGHNESS_UNLOAD_SURF_Q</t>
  </si>
  <si>
    <t>ROUGHNESS_UNLOAD_SURF_R</t>
  </si>
  <si>
    <t>ROUGHNESS_UNLOAD_SURF_S</t>
  </si>
  <si>
    <t>ROUGHNESS_UNLOAD_SURF_T</t>
  </si>
  <si>
    <t>GATE_HGT</t>
  </si>
  <si>
    <t>VISUAL_INSP</t>
  </si>
  <si>
    <t>SLEEVE_PUSH_OUT_FORCE</t>
  </si>
  <si>
    <t>SLEEVE_CONCENTRICITY</t>
  </si>
  <si>
    <t>SLEEVE_INNER_DIA_INSP</t>
  </si>
  <si>
    <t>RAMP-LAT-DFD 1.3</t>
  </si>
  <si>
    <t>66-098-9401</t>
  </si>
  <si>
    <t>A</t>
  </si>
  <si>
    <t>End</t>
  </si>
  <si>
    <t xml:space="preserve">NOK PRECISION COMPONENT THAILAND </t>
  </si>
  <si>
    <t>P</t>
  </si>
  <si>
    <t>DIIQ0917</t>
  </si>
  <si>
    <t>NPCT</t>
  </si>
  <si>
    <t>D762362900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</si>
</sst>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"/>
  </numFmts>
  <fonts count="16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3333FF"/>
      <name val="Calibri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8"/>
      <color indexed="8"/>
      <name val="Calibri"/>
      <family val="2"/>
    </font>
    <font>
      <sz val="10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2" fillId="0" borderId="0"/>
    <xf numFmtId="0" fontId="1" fillId="0" borderId="0"/>
    <xf numFmtId="0" fontId="3" fillId="0" borderId="0"/>
    <xf numFmtId="0" fontId="5" fillId="0" borderId="0"/>
  </cellStyleXfs>
  <cellXfs count="40">
    <xf numFmtId="0" fontId="0" fillId="0" borderId="0" xfId="0"/>
    <xf numFmtId="0" fontId="3" fillId="0" borderId="0" xfId="4"/>
    <xf numFmtId="0" fontId="0" fillId="0" borderId="0" xfId="4" applyFont="1"/>
    <xf numFmtId="0" fontId="7" fillId="2" borderId="1" xfId="4" applyFont="1" applyFill="1" applyBorder="1" applyAlignment="1">
      <alignment horizontal="center" vertical="center" wrapText="1"/>
    </xf>
    <xf numFmtId="0" fontId="7" fillId="2" borderId="1" xfId="4" applyFont="1" applyFill="1" applyBorder="1" applyAlignment="1">
      <alignment horizontal="center" vertical="center"/>
    </xf>
    <xf numFmtId="0" fontId="3" fillId="0" borderId="1" xfId="4" applyBorder="1" applyAlignment="1" applyProtection="1">
      <alignment horizontal="left"/>
      <protection locked="0"/>
    </xf>
    <xf numFmtId="164" fontId="3" fillId="0" borderId="1" xfId="4" applyNumberFormat="1" applyBorder="1"/>
    <xf numFmtId="0" fontId="3" fillId="3" borderId="1" xfId="4" applyFill="1" applyBorder="1" applyAlignment="1">
      <alignment horizontal="center"/>
    </xf>
    <xf numFmtId="49" fontId="3" fillId="0" borderId="1" xfId="4" applyNumberFormat="1" applyBorder="1"/>
    <xf numFmtId="0" fontId="6" fillId="0" borderId="0" xfId="0" applyFont="1"/>
    <xf numFmtId="0" fontId="8" fillId="0" borderId="0" xfId="0" applyFont="1"/>
    <xf numFmtId="0" fontId="0" fillId="4" borderId="1" xfId="0" applyFill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/>
    <xf numFmtId="0" fontId="0" fillId="5" borderId="3" xfId="0" applyFill="1" applyBorder="1" applyAlignment="1">
      <alignment horizontal="center"/>
    </xf>
    <xf numFmtId="14" fontId="0" fillId="5" borderId="3" xfId="0" applyNumberFormat="1" applyFill="1" applyBorder="1"/>
    <xf numFmtId="0" fontId="0" fillId="5" borderId="4" xfId="0" applyFill="1" applyBorder="1" applyAlignment="1">
      <alignment horizontal="center"/>
    </xf>
    <xf numFmtId="14" fontId="0" fillId="5" borderId="4" xfId="0" applyNumberFormat="1" applyFill="1" applyBorder="1"/>
    <xf numFmtId="0" fontId="4" fillId="6" borderId="5" xfId="0" applyFont="1" applyFill="1" applyBorder="1" applyAlignment="1">
      <alignment horizontal="center" vertical="center" wrapText="1"/>
    </xf>
    <xf numFmtId="14" fontId="3" fillId="0" borderId="1" xfId="4" applyNumberFormat="1" applyBorder="1"/>
    <xf numFmtId="0" fontId="7" fillId="6" borderId="5" xfId="0" applyFont="1" applyFill="1" applyBorder="1" applyAlignment="1">
      <alignment horizontal="center" vertical="center"/>
    </xf>
    <xf numFmtId="0" fontId="0" fillId="0" borderId="5" xfId="0" applyBorder="1"/>
    <xf numFmtId="0" fontId="4" fillId="6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49" fontId="0" fillId="0" borderId="1" xfId="4" applyNumberFormat="1" applyFont="1" applyBorder="1"/>
    <xf numFmtId="3" fontId="0" fillId="0" borderId="5" xfId="0" applyNumberFormat="1" applyBorder="1"/>
    <xf numFmtId="0" fontId="0" fillId="0" borderId="5" xfId="0" applyBorder="1" applyAlignment="1">
      <alignment horizontal="center" vertical="center"/>
    </xf>
    <xf numFmtId="0" fontId="0" fillId="0" borderId="1" xfId="4" applyFont="1" applyBorder="1" applyAlignment="1" applyProtection="1">
      <alignment horizontal="left"/>
      <protection locked="0"/>
    </xf>
    <xf numFmtId="0" fontId="3" fillId="0" borderId="0" xfId="4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6" xfId="5" quotePrefix="1" applyFont="1" applyBorder="1" applyAlignment="1">
      <alignment horizontal="center" vertical="center"/>
    </xf>
    <xf numFmtId="0" fontId="0" fillId="0" borderId="6" xfId="0" applyBorder="1"/>
    <xf numFmtId="0" fontId="10" fillId="0" borderId="0" xfId="5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6">
    <cellStyle name="Normal" xfId="0" builtinId="0"/>
    <cellStyle name="Normal 2" xfId="2" xr:uid="{00000000-0005-0000-0000-000001000000}"/>
    <cellStyle name="Normal 2 2" xfId="4" xr:uid="{00000000-0005-0000-0000-000002000000}"/>
    <cellStyle name="Normal 3" xfId="3" xr:uid="{00000000-0005-0000-0000-000003000000}"/>
    <cellStyle name="Normal_wdspcform-xtreme (2nd)" xfId="5" xr:uid="{00000000-0005-0000-0000-000004000000}"/>
    <cellStyle name="ปกติ_Cadmium UCL &amp; trigger update" xfId="1" xr:uid="{00000000-0005-0000-0000-000005000000}"/>
  </cellStyles>
  <dxfs count="0"/>
  <tableStyles count="0" defaultTableStyle="TableStyleMedium2" defaultPivotStyle="PivotStyleLight16"/>
  <colors>
    <mruColors>
      <color rgb="FFCC99FF"/>
      <color rgb="FF66FF33"/>
      <color rgb="FFFF6699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2</xdr:row>
          <xdr:rowOff>0</xdr:rowOff>
        </xdr:from>
        <xdr:to>
          <xdr:col>7</xdr:col>
          <xdr:colOff>1104900</xdr:colOff>
          <xdr:row>5</xdr:row>
          <xdr:rowOff>30480</xdr:rowOff>
        </xdr:to>
        <xdr:sp macro="" textlink="">
          <xdr:nvSpPr>
            <xdr:cNvPr id="7169" name="CreateNewFile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5-117899-01%20FA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66-098-9401_760626300_RAMP_20250206_invoiceDIIP028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FORE COVER"/>
      <sheetName val="Maxtor"/>
      <sheetName val="CPK"/>
      <sheetName val="List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10"/>
  <sheetViews>
    <sheetView workbookViewId="0"/>
  </sheetViews>
  <sheetFormatPr defaultRowHeight="14.4" x14ac:dyDescent="0.3"/>
  <cols>
    <col min="1" max="1" width="76.5546875" bestFit="1" customWidth="1"/>
  </cols>
  <sheetData>
    <row r="2" spans="1:1" x14ac:dyDescent="0.3">
      <c r="A2" s="10" t="s">
        <v>42</v>
      </c>
    </row>
    <row r="3" spans="1:1" x14ac:dyDescent="0.3">
      <c r="A3" s="9" t="s">
        <v>16</v>
      </c>
    </row>
    <row r="4" spans="1:1" x14ac:dyDescent="0.3">
      <c r="A4" s="9" t="s">
        <v>17</v>
      </c>
    </row>
    <row r="5" spans="1:1" x14ac:dyDescent="0.3">
      <c r="A5" s="9" t="s">
        <v>18</v>
      </c>
    </row>
    <row r="6" spans="1:1" x14ac:dyDescent="0.3">
      <c r="A6" s="9" t="s">
        <v>19</v>
      </c>
    </row>
    <row r="7" spans="1:1" x14ac:dyDescent="0.3">
      <c r="A7" s="9" t="s">
        <v>20</v>
      </c>
    </row>
    <row r="10" spans="1:1" x14ac:dyDescent="0.3">
      <c r="A10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IK1000"/>
  <sheetViews>
    <sheetView showGridLines="0" tabSelected="1" topLeftCell="B1" zoomScale="145" zoomScaleNormal="145" workbookViewId="0">
      <selection activeCell="G7" sqref="G7"/>
    </sheetView>
  </sheetViews>
  <sheetFormatPr defaultColWidth="9.21875" defaultRowHeight="14.4" x14ac:dyDescent="0.3"/>
  <cols>
    <col min="1" max="1" width="18.5546875" style="1" bestFit="1" customWidth="1"/>
    <col min="2" max="2" width="27.21875" style="1" bestFit="1" customWidth="1"/>
    <col min="3" max="3" width="26" style="1" bestFit="1" customWidth="1"/>
    <col min="4" max="4" width="23" style="1" customWidth="1"/>
    <col min="5" max="5" width="28.21875" style="1" customWidth="1"/>
    <col min="6" max="6" width="25.21875" style="1" bestFit="1" customWidth="1"/>
    <col min="7" max="7" width="18" style="1" bestFit="1" customWidth="1"/>
    <col min="8" max="9" width="17.5546875" style="1" bestFit="1" customWidth="1"/>
    <col min="10" max="10" width="32.5546875" style="1" bestFit="1" customWidth="1"/>
    <col min="11" max="11" width="22.77734375" style="1" bestFit="1" customWidth="1"/>
    <col min="12" max="12" width="19.21875" style="30" bestFit="1" customWidth="1"/>
    <col min="13" max="14" width="13.21875" style="1" bestFit="1" customWidth="1"/>
    <col min="15" max="15" width="12.77734375" style="1" bestFit="1" customWidth="1"/>
    <col min="16" max="16" width="13.21875" style="1" bestFit="1" customWidth="1"/>
    <col min="17" max="18" width="12.77734375" style="1" bestFit="1" customWidth="1"/>
    <col min="19" max="20" width="13.21875" style="1" bestFit="1" customWidth="1"/>
    <col min="21" max="22" width="12.44140625" style="1" bestFit="1" customWidth="1"/>
    <col min="23" max="23" width="13.21875" style="1" bestFit="1" customWidth="1"/>
    <col min="24" max="24" width="12.5546875" style="1" bestFit="1" customWidth="1"/>
    <col min="25" max="25" width="13.5546875" style="1" bestFit="1" customWidth="1"/>
    <col min="26" max="27" width="13.21875" style="1" bestFit="1" customWidth="1"/>
    <col min="28" max="28" width="12.77734375" style="1" bestFit="1" customWidth="1"/>
    <col min="29" max="30" width="13.21875" style="1" bestFit="1" customWidth="1"/>
    <col min="31" max="32" width="12.77734375" style="1" bestFit="1" customWidth="1"/>
    <col min="33" max="34" width="21.77734375" style="1" bestFit="1" customWidth="1"/>
    <col min="35" max="35" width="21.5546875" style="1" bestFit="1" customWidth="1"/>
    <col min="36" max="36" width="21.77734375" style="1" bestFit="1" customWidth="1"/>
    <col min="37" max="38" width="21.5546875" style="1" bestFit="1" customWidth="1"/>
    <col min="39" max="40" width="21.77734375" style="1" bestFit="1" customWidth="1"/>
    <col min="41" max="41" width="20.77734375" style="1" bestFit="1" customWidth="1"/>
    <col min="42" max="42" width="21.21875" style="1" bestFit="1" customWidth="1"/>
    <col min="43" max="43" width="21.77734375" style="1" bestFit="1" customWidth="1"/>
    <col min="44" max="44" width="21.44140625" style="1" bestFit="1" customWidth="1"/>
    <col min="45" max="45" width="22.21875" style="1" bestFit="1" customWidth="1"/>
    <col min="46" max="47" width="21.77734375" style="1" bestFit="1" customWidth="1"/>
    <col min="48" max="48" width="21.5546875" style="1" bestFit="1" customWidth="1"/>
    <col min="49" max="50" width="21.77734375" style="1" bestFit="1" customWidth="1"/>
    <col min="51" max="52" width="21.5546875" style="1" bestFit="1" customWidth="1"/>
    <col min="53" max="55" width="23.77734375" style="1" bestFit="1" customWidth="1"/>
    <col min="56" max="56" width="24.21875" style="1" bestFit="1" customWidth="1"/>
    <col min="57" max="58" width="23.77734375" style="1" bestFit="1" customWidth="1"/>
    <col min="59" max="60" width="24.21875" style="1" bestFit="1" customWidth="1"/>
    <col min="61" max="61" width="23.21875" style="1" bestFit="1" customWidth="1"/>
    <col min="62" max="62" width="23.44140625" style="1" bestFit="1" customWidth="1"/>
    <col min="63" max="63" width="23.77734375" style="1" bestFit="1" customWidth="1"/>
    <col min="64" max="64" width="23.5546875" style="1" bestFit="1" customWidth="1"/>
    <col min="65" max="65" width="24.44140625" style="1" bestFit="1" customWidth="1"/>
    <col min="66" max="67" width="24.21875" style="1" bestFit="1" customWidth="1"/>
    <col min="68" max="68" width="23.77734375" style="1" bestFit="1" customWidth="1"/>
    <col min="69" max="69" width="24.21875" style="1" bestFit="1" customWidth="1"/>
    <col min="70" max="72" width="23.77734375" style="1" bestFit="1" customWidth="1"/>
    <col min="73" max="73" width="20.5546875" style="1" bestFit="1" customWidth="1"/>
    <col min="74" max="74" width="18.77734375" style="1" bestFit="1" customWidth="1"/>
    <col min="75" max="78" width="24.77734375" style="1" bestFit="1" customWidth="1"/>
    <col min="79" max="84" width="25.21875" style="1" bestFit="1" customWidth="1"/>
    <col min="85" max="85" width="38.77734375" style="1" bestFit="1" customWidth="1"/>
    <col min="86" max="86" width="32.77734375" style="1" bestFit="1" customWidth="1"/>
    <col min="87" max="87" width="27.21875" style="1" bestFit="1" customWidth="1"/>
    <col min="88" max="88" width="26.77734375" style="1" bestFit="1" customWidth="1"/>
    <col min="89" max="94" width="19.44140625" style="1" bestFit="1" customWidth="1"/>
    <col min="95" max="98" width="19.5546875" style="1" bestFit="1" customWidth="1"/>
    <col min="99" max="99" width="14.5546875" style="1" bestFit="1" customWidth="1"/>
    <col min="100" max="100" width="18.77734375" style="1" bestFit="1" customWidth="1"/>
    <col min="101" max="102" width="21.44140625" style="1" bestFit="1" customWidth="1"/>
    <col min="103" max="106" width="19.77734375" style="1" bestFit="1" customWidth="1"/>
    <col min="107" max="107" width="41.77734375" style="1" bestFit="1" customWidth="1"/>
    <col min="108" max="108" width="30.21875" style="1" bestFit="1" customWidth="1"/>
    <col min="109" max="109" width="21.77734375" style="1" bestFit="1" customWidth="1"/>
    <col min="110" max="110" width="30.5546875" style="1" bestFit="1" customWidth="1"/>
    <col min="111" max="111" width="23.21875" style="1" bestFit="1" customWidth="1"/>
    <col min="112" max="112" width="25" style="1" bestFit="1" customWidth="1"/>
    <col min="113" max="113" width="23.44140625" style="1" bestFit="1" customWidth="1"/>
    <col min="114" max="114" width="29.77734375" style="1" bestFit="1" customWidth="1"/>
    <col min="115" max="115" width="29.21875" style="1" bestFit="1" customWidth="1"/>
    <col min="116" max="116" width="20.77734375" style="1" bestFit="1" customWidth="1"/>
    <col min="117" max="117" width="23.77734375" style="1" bestFit="1" customWidth="1"/>
    <col min="118" max="118" width="41.21875" style="1" bestFit="1" customWidth="1"/>
    <col min="119" max="119" width="24.21875" style="1" bestFit="1" customWidth="1"/>
    <col min="120" max="120" width="27.21875" style="1" bestFit="1" customWidth="1"/>
    <col min="121" max="121" width="24.77734375" style="1" bestFit="1" customWidth="1"/>
    <col min="122" max="122" width="32.5546875" style="1" bestFit="1" customWidth="1"/>
    <col min="123" max="123" width="32" style="1" bestFit="1" customWidth="1"/>
    <col min="124" max="124" width="29.21875" style="1" bestFit="1" customWidth="1"/>
    <col min="125" max="125" width="37.21875" style="1" bestFit="1" customWidth="1"/>
    <col min="126" max="126" width="36.77734375" style="1" bestFit="1" customWidth="1"/>
    <col min="127" max="127" width="31" style="1" bestFit="1" customWidth="1"/>
    <col min="128" max="128" width="35" style="1" bestFit="1" customWidth="1"/>
    <col min="129" max="129" width="34.5546875" style="1" bestFit="1" customWidth="1"/>
    <col min="130" max="131" width="23.77734375" style="1" bestFit="1" customWidth="1"/>
    <col min="132" max="132" width="21.44140625" style="1" bestFit="1" customWidth="1"/>
    <col min="133" max="133" width="20.77734375" style="1" bestFit="1" customWidth="1"/>
    <col min="134" max="134" width="29.44140625" style="1" bestFit="1" customWidth="1"/>
    <col min="135" max="135" width="29" style="1" bestFit="1" customWidth="1"/>
    <col min="136" max="140" width="17" style="1" bestFit="1" customWidth="1"/>
    <col min="141" max="141" width="19.77734375" style="1" bestFit="1" customWidth="1"/>
    <col min="142" max="143" width="19.5546875" style="1" bestFit="1" customWidth="1"/>
    <col min="144" max="144" width="19.77734375" style="1" bestFit="1" customWidth="1"/>
    <col min="145" max="145" width="19.5546875" style="1" bestFit="1" customWidth="1"/>
    <col min="146" max="146" width="19.44140625" style="1" bestFit="1" customWidth="1"/>
    <col min="147" max="148" width="19.77734375" style="1" bestFit="1" customWidth="1"/>
    <col min="149" max="150" width="19.21875" style="1" bestFit="1" customWidth="1"/>
    <col min="151" max="151" width="19.5546875" style="1" bestFit="1" customWidth="1"/>
    <col min="152" max="152" width="19.44140625" style="1" bestFit="1" customWidth="1"/>
    <col min="153" max="153" width="20.21875" style="1" bestFit="1" customWidth="1"/>
    <col min="154" max="155" width="19.77734375" style="1" bestFit="1" customWidth="1"/>
    <col min="156" max="156" width="19.5546875" style="1" bestFit="1" customWidth="1"/>
    <col min="157" max="157" width="19.77734375" style="1" bestFit="1" customWidth="1"/>
    <col min="158" max="158" width="19.5546875" style="1" bestFit="1" customWidth="1"/>
    <col min="159" max="159" width="19.44140625" style="1" bestFit="1" customWidth="1"/>
    <col min="160" max="160" width="19.5546875" style="1" bestFit="1" customWidth="1"/>
    <col min="161" max="161" width="27.44140625" style="1" bestFit="1" customWidth="1"/>
    <col min="162" max="162" width="28.44140625" style="1" bestFit="1" customWidth="1"/>
    <col min="163" max="163" width="27.44140625" style="1" bestFit="1" customWidth="1"/>
    <col min="164" max="164" width="28.44140625" style="1" bestFit="1" customWidth="1"/>
    <col min="165" max="165" width="27.44140625" style="1" bestFit="1" customWidth="1"/>
    <col min="166" max="166" width="28.44140625" style="1" bestFit="1" customWidth="1"/>
    <col min="167" max="167" width="27.5546875" style="1" bestFit="1" customWidth="1"/>
    <col min="168" max="168" width="28.5546875" style="1" bestFit="1" customWidth="1"/>
    <col min="169" max="169" width="27.21875" style="1" bestFit="1" customWidth="1"/>
    <col min="170" max="170" width="28.21875" style="1" bestFit="1" customWidth="1"/>
    <col min="171" max="171" width="27.21875" style="1" bestFit="1" customWidth="1"/>
    <col min="172" max="172" width="28.21875" style="1" bestFit="1" customWidth="1"/>
    <col min="173" max="173" width="27.5546875" style="1" bestFit="1" customWidth="1"/>
    <col min="174" max="174" width="28.5546875" style="1" bestFit="1" customWidth="1"/>
    <col min="175" max="175" width="27.5546875" style="1" bestFit="1" customWidth="1"/>
    <col min="176" max="176" width="28.5546875" style="1" bestFit="1" customWidth="1"/>
    <col min="177" max="177" width="26.77734375" style="1" bestFit="1" customWidth="1"/>
    <col min="178" max="178" width="27.77734375" style="1" bestFit="1" customWidth="1"/>
    <col min="179" max="179" width="26.77734375" style="1" bestFit="1" customWidth="1"/>
    <col min="180" max="180" width="27.77734375" style="1" bestFit="1" customWidth="1"/>
    <col min="181" max="181" width="27.44140625" style="1" bestFit="1" customWidth="1"/>
    <col min="182" max="182" width="28.44140625" style="1" bestFit="1" customWidth="1"/>
    <col min="183" max="183" width="27.21875" style="1" bestFit="1" customWidth="1"/>
    <col min="184" max="184" width="28.21875" style="1" bestFit="1" customWidth="1"/>
    <col min="185" max="185" width="28" style="1" bestFit="1" customWidth="1"/>
    <col min="186" max="186" width="29" style="1" bestFit="1" customWidth="1"/>
    <col min="187" max="187" width="27.5546875" style="1" bestFit="1" customWidth="1"/>
    <col min="188" max="188" width="28.5546875" style="1" bestFit="1" customWidth="1"/>
    <col min="189" max="189" width="27.5546875" style="1" bestFit="1" customWidth="1"/>
    <col min="190" max="190" width="28.5546875" style="1" bestFit="1" customWidth="1"/>
    <col min="191" max="191" width="27.44140625" style="1" bestFit="1" customWidth="1"/>
    <col min="192" max="192" width="28.44140625" style="1" bestFit="1" customWidth="1"/>
    <col min="193" max="193" width="27.5546875" style="1" bestFit="1" customWidth="1"/>
    <col min="194" max="194" width="28.5546875" style="1" bestFit="1" customWidth="1"/>
    <col min="195" max="195" width="27.44140625" style="1" bestFit="1" customWidth="1"/>
    <col min="196" max="196" width="28.44140625" style="1" bestFit="1" customWidth="1"/>
    <col min="197" max="197" width="27.21875" style="1" bestFit="1" customWidth="1"/>
    <col min="198" max="198" width="28.21875" style="1" bestFit="1" customWidth="1"/>
    <col min="199" max="199" width="27.21875" style="1" bestFit="1" customWidth="1"/>
    <col min="200" max="200" width="28.21875" style="1" bestFit="1" customWidth="1"/>
    <col min="201" max="201" width="27.21875" style="1" bestFit="1" customWidth="1"/>
    <col min="202" max="203" width="27" style="1" bestFit="1" customWidth="1"/>
    <col min="204" max="204" width="27.21875" style="1" bestFit="1" customWidth="1"/>
    <col min="205" max="206" width="26.77734375" style="1" bestFit="1" customWidth="1"/>
    <col min="207" max="208" width="27.21875" style="1" bestFit="1" customWidth="1"/>
    <col min="209" max="209" width="26.44140625" style="1" bestFit="1" customWidth="1"/>
    <col min="210" max="210" width="26.5546875" style="1" bestFit="1" customWidth="1"/>
    <col min="211" max="211" width="27" style="1" bestFit="1" customWidth="1"/>
    <col min="212" max="212" width="26.77734375" style="1" bestFit="1" customWidth="1"/>
    <col min="213" max="213" width="27.5546875" style="1" bestFit="1" customWidth="1"/>
    <col min="214" max="215" width="27.21875" style="1" bestFit="1" customWidth="1"/>
    <col min="216" max="216" width="27" style="1" bestFit="1" customWidth="1"/>
    <col min="217" max="217" width="27.21875" style="1" bestFit="1" customWidth="1"/>
    <col min="218" max="218" width="27" style="1" bestFit="1" customWidth="1"/>
    <col min="219" max="220" width="26.77734375" style="1" bestFit="1" customWidth="1"/>
    <col min="221" max="221" width="10.21875" style="1" bestFit="1" customWidth="1"/>
    <col min="222" max="222" width="11.77734375" style="1" bestFit="1" customWidth="1"/>
    <col min="223" max="224" width="9.21875" style="1"/>
    <col min="225" max="225" width="22.5546875" style="1" bestFit="1" customWidth="1"/>
    <col min="226" max="16384" width="9.21875" style="1"/>
  </cols>
  <sheetData>
    <row r="1" spans="1:245" x14ac:dyDescent="0.3">
      <c r="A1" s="2" t="s">
        <v>261</v>
      </c>
    </row>
    <row r="3" spans="1:245" x14ac:dyDescent="0.3">
      <c r="B3" s="22" t="s">
        <v>5</v>
      </c>
      <c r="C3" s="23" t="s">
        <v>262</v>
      </c>
      <c r="D3"/>
      <c r="E3" s="22" t="s">
        <v>1</v>
      </c>
      <c r="F3" s="25">
        <v>762362900</v>
      </c>
      <c r="G3"/>
      <c r="H3"/>
      <c r="I3"/>
      <c r="J3"/>
      <c r="K3"/>
      <c r="L3" s="31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</row>
    <row r="4" spans="1:245" x14ac:dyDescent="0.3">
      <c r="B4" s="24" t="s">
        <v>13</v>
      </c>
      <c r="C4" s="23" t="s">
        <v>265</v>
      </c>
      <c r="D4"/>
      <c r="E4" s="22" t="s">
        <v>7</v>
      </c>
      <c r="F4" s="23" t="s">
        <v>263</v>
      </c>
      <c r="G4"/>
      <c r="H4"/>
      <c r="I4"/>
      <c r="J4"/>
      <c r="K4"/>
      <c r="L4" s="31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</row>
    <row r="5" spans="1:245" x14ac:dyDescent="0.3">
      <c r="B5" s="22" t="s">
        <v>0</v>
      </c>
      <c r="C5" s="5" t="s">
        <v>21</v>
      </c>
      <c r="D5"/>
      <c r="E5" s="24" t="s">
        <v>8</v>
      </c>
      <c r="F5" s="23" t="s">
        <v>269</v>
      </c>
      <c r="G5"/>
      <c r="H5"/>
      <c r="I5"/>
      <c r="J5"/>
      <c r="K5"/>
      <c r="L5" s="31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</row>
    <row r="6" spans="1:245" x14ac:dyDescent="0.3">
      <c r="B6" s="24" t="s">
        <v>3</v>
      </c>
      <c r="C6" s="29"/>
      <c r="D6"/>
      <c r="E6" s="24" t="s">
        <v>9</v>
      </c>
      <c r="F6" s="23" t="s">
        <v>263</v>
      </c>
      <c r="G6"/>
      <c r="H6"/>
      <c r="I6"/>
      <c r="J6"/>
      <c r="K6"/>
      <c r="L6" s="31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</row>
    <row r="7" spans="1:245" ht="41.1" customHeight="1" x14ac:dyDescent="0.3">
      <c r="B7"/>
      <c r="C7"/>
      <c r="D7"/>
      <c r="E7"/>
      <c r="F7"/>
      <c r="G7"/>
      <c r="H7"/>
      <c r="I7"/>
      <c r="J7"/>
      <c r="K7"/>
      <c r="L7" s="31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/>
      <c r="BV7"/>
      <c r="BW7" s="35"/>
      <c r="BX7"/>
      <c r="BY7"/>
      <c r="BZ7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3"/>
      <c r="CV7" s="33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8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</row>
    <row r="8" spans="1:245" ht="14.55" customHeight="1" x14ac:dyDescent="0.3">
      <c r="B8"/>
      <c r="C8"/>
      <c r="D8"/>
      <c r="E8"/>
      <c r="F8"/>
      <c r="G8"/>
      <c r="H8"/>
      <c r="I8"/>
      <c r="J8"/>
      <c r="K8"/>
      <c r="L8" s="31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7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</row>
    <row r="9" spans="1:245" hidden="1" x14ac:dyDescent="0.3">
      <c r="B9"/>
      <c r="C9"/>
      <c r="D9"/>
      <c r="E9"/>
      <c r="F9"/>
      <c r="G9"/>
      <c r="H9"/>
      <c r="I9"/>
      <c r="J9"/>
      <c r="K9"/>
      <c r="L9" s="31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</row>
    <row r="10" spans="1:245" hidden="1" x14ac:dyDescent="0.3">
      <c r="B10"/>
      <c r="C10"/>
      <c r="D10"/>
      <c r="E10"/>
      <c r="F10"/>
      <c r="G10"/>
      <c r="H10"/>
      <c r="I10"/>
      <c r="J10"/>
      <c r="K10"/>
      <c r="L10" s="31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</row>
    <row r="11" spans="1:245" hidden="1" x14ac:dyDescent="0.3">
      <c r="B11"/>
      <c r="C11"/>
      <c r="D11"/>
      <c r="E11"/>
      <c r="F11"/>
      <c r="G11"/>
      <c r="H11"/>
      <c r="I11"/>
      <c r="J11"/>
      <c r="K11"/>
      <c r="L11" s="3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</row>
    <row r="12" spans="1:245" ht="43.2" x14ac:dyDescent="0.3">
      <c r="B12" s="24" t="s">
        <v>2</v>
      </c>
      <c r="C12" s="24" t="s">
        <v>6</v>
      </c>
      <c r="D12" s="3" t="s">
        <v>15</v>
      </c>
      <c r="E12" s="20" t="s">
        <v>45</v>
      </c>
      <c r="F12" s="24" t="s">
        <v>10</v>
      </c>
      <c r="G12" s="4" t="s">
        <v>11</v>
      </c>
      <c r="H12" s="22" t="s">
        <v>12</v>
      </c>
      <c r="I12" s="24" t="s">
        <v>46</v>
      </c>
      <c r="J12" s="24" t="s">
        <v>47</v>
      </c>
      <c r="K12" s="3" t="s">
        <v>14</v>
      </c>
      <c r="L12" s="22" t="s">
        <v>4</v>
      </c>
      <c r="M12" s="24" t="s">
        <v>48</v>
      </c>
      <c r="N12" s="24" t="s">
        <v>49</v>
      </c>
      <c r="O12" s="24" t="s">
        <v>50</v>
      </c>
      <c r="P12" s="24" t="s">
        <v>51</v>
      </c>
      <c r="Q12" s="24" t="s">
        <v>52</v>
      </c>
      <c r="R12" s="24" t="s">
        <v>53</v>
      </c>
      <c r="S12" s="24" t="s">
        <v>54</v>
      </c>
      <c r="T12" s="24" t="s">
        <v>55</v>
      </c>
      <c r="U12" s="24" t="s">
        <v>56</v>
      </c>
      <c r="V12" s="24" t="s">
        <v>57</v>
      </c>
      <c r="W12" s="24" t="s">
        <v>58</v>
      </c>
      <c r="X12" s="24" t="s">
        <v>59</v>
      </c>
      <c r="Y12" s="24" t="s">
        <v>60</v>
      </c>
      <c r="Z12" s="24" t="s">
        <v>61</v>
      </c>
      <c r="AA12" s="24" t="s">
        <v>62</v>
      </c>
      <c r="AB12" s="24" t="s">
        <v>63</v>
      </c>
      <c r="AC12" s="24" t="s">
        <v>64</v>
      </c>
      <c r="AD12" s="24" t="s">
        <v>65</v>
      </c>
      <c r="AE12" s="24" t="s">
        <v>66</v>
      </c>
      <c r="AF12" s="24" t="s">
        <v>67</v>
      </c>
      <c r="AG12" s="24" t="s">
        <v>68</v>
      </c>
      <c r="AH12" s="24" t="s">
        <v>69</v>
      </c>
      <c r="AI12" s="24" t="s">
        <v>70</v>
      </c>
      <c r="AJ12" s="24" t="s">
        <v>71</v>
      </c>
      <c r="AK12" s="24" t="s">
        <v>72</v>
      </c>
      <c r="AL12" s="24" t="s">
        <v>73</v>
      </c>
      <c r="AM12" s="24" t="s">
        <v>74</v>
      </c>
      <c r="AN12" s="24" t="s">
        <v>75</v>
      </c>
      <c r="AO12" s="24" t="s">
        <v>76</v>
      </c>
      <c r="AP12" s="24" t="s">
        <v>77</v>
      </c>
      <c r="AQ12" s="24" t="s">
        <v>78</v>
      </c>
      <c r="AR12" s="24" t="s">
        <v>79</v>
      </c>
      <c r="AS12" s="24" t="s">
        <v>80</v>
      </c>
      <c r="AT12" s="24" t="s">
        <v>81</v>
      </c>
      <c r="AU12" s="24" t="s">
        <v>82</v>
      </c>
      <c r="AV12" s="24" t="s">
        <v>83</v>
      </c>
      <c r="AW12" s="24" t="s">
        <v>84</v>
      </c>
      <c r="AX12" s="24" t="s">
        <v>85</v>
      </c>
      <c r="AY12" s="24" t="s">
        <v>86</v>
      </c>
      <c r="AZ12" s="24" t="s">
        <v>87</v>
      </c>
      <c r="BA12" s="24" t="s">
        <v>88</v>
      </c>
      <c r="BB12" s="24" t="s">
        <v>89</v>
      </c>
      <c r="BC12" s="24" t="s">
        <v>90</v>
      </c>
      <c r="BD12" s="24" t="s">
        <v>91</v>
      </c>
      <c r="BE12" s="24" t="s">
        <v>92</v>
      </c>
      <c r="BF12" s="24" t="s">
        <v>93</v>
      </c>
      <c r="BG12" s="24" t="s">
        <v>94</v>
      </c>
      <c r="BH12" s="24" t="s">
        <v>95</v>
      </c>
      <c r="BI12" s="24" t="s">
        <v>96</v>
      </c>
      <c r="BJ12" s="24" t="s">
        <v>97</v>
      </c>
      <c r="BK12" s="24" t="s">
        <v>98</v>
      </c>
      <c r="BL12" s="24" t="s">
        <v>99</v>
      </c>
      <c r="BM12" s="24" t="s">
        <v>100</v>
      </c>
      <c r="BN12" s="24" t="s">
        <v>101</v>
      </c>
      <c r="BO12" s="24" t="s">
        <v>102</v>
      </c>
      <c r="BP12" s="24" t="s">
        <v>103</v>
      </c>
      <c r="BQ12" s="24" t="s">
        <v>104</v>
      </c>
      <c r="BR12" s="24" t="s">
        <v>105</v>
      </c>
      <c r="BS12" s="24" t="s">
        <v>106</v>
      </c>
      <c r="BT12" s="24" t="s">
        <v>107</v>
      </c>
      <c r="BU12" s="24" t="s">
        <v>108</v>
      </c>
      <c r="BV12" s="24" t="s">
        <v>109</v>
      </c>
      <c r="BW12" s="24" t="s">
        <v>110</v>
      </c>
      <c r="BX12" s="24" t="s">
        <v>111</v>
      </c>
      <c r="BY12" s="24" t="s">
        <v>112</v>
      </c>
      <c r="BZ12" s="24" t="s">
        <v>113</v>
      </c>
      <c r="CA12" s="24" t="s">
        <v>114</v>
      </c>
      <c r="CB12" s="24" t="s">
        <v>115</v>
      </c>
      <c r="CC12" s="24" t="s">
        <v>116</v>
      </c>
      <c r="CD12" s="24" t="s">
        <v>117</v>
      </c>
      <c r="CE12" s="24" t="s">
        <v>118</v>
      </c>
      <c r="CF12" s="24" t="s">
        <v>119</v>
      </c>
      <c r="CG12" s="24" t="s">
        <v>120</v>
      </c>
      <c r="CH12" s="24" t="s">
        <v>121</v>
      </c>
      <c r="CI12" s="24" t="s">
        <v>122</v>
      </c>
      <c r="CJ12" s="24" t="s">
        <v>123</v>
      </c>
      <c r="CK12" s="24" t="s">
        <v>124</v>
      </c>
      <c r="CL12" s="24" t="s">
        <v>125</v>
      </c>
      <c r="CM12" s="24" t="s">
        <v>126</v>
      </c>
      <c r="CN12" s="24" t="s">
        <v>127</v>
      </c>
      <c r="CO12" s="24" t="s">
        <v>128</v>
      </c>
      <c r="CP12" s="24" t="s">
        <v>129</v>
      </c>
      <c r="CQ12" s="24" t="s">
        <v>130</v>
      </c>
      <c r="CR12" s="24" t="s">
        <v>131</v>
      </c>
      <c r="CS12" s="24" t="s">
        <v>132</v>
      </c>
      <c r="CT12" s="24" t="s">
        <v>133</v>
      </c>
      <c r="CU12" s="24" t="s">
        <v>134</v>
      </c>
      <c r="CV12" s="24" t="s">
        <v>135</v>
      </c>
      <c r="CW12" s="24" t="s">
        <v>136</v>
      </c>
      <c r="CX12" s="24" t="s">
        <v>137</v>
      </c>
      <c r="CY12" s="24" t="s">
        <v>138</v>
      </c>
      <c r="CZ12" s="24" t="s">
        <v>139</v>
      </c>
      <c r="DA12" s="24" t="s">
        <v>140</v>
      </c>
      <c r="DB12" s="24" t="s">
        <v>141</v>
      </c>
      <c r="DC12" s="24" t="s">
        <v>142</v>
      </c>
      <c r="DD12" s="24" t="s">
        <v>143</v>
      </c>
      <c r="DE12" s="24" t="s">
        <v>144</v>
      </c>
      <c r="DF12" s="24" t="s">
        <v>145</v>
      </c>
      <c r="DG12" s="24" t="s">
        <v>146</v>
      </c>
      <c r="DH12" s="24" t="s">
        <v>147</v>
      </c>
      <c r="DI12" s="24" t="s">
        <v>148</v>
      </c>
      <c r="DJ12" s="24" t="s">
        <v>149</v>
      </c>
      <c r="DK12" s="24" t="s">
        <v>150</v>
      </c>
      <c r="DL12" s="24" t="s">
        <v>151</v>
      </c>
      <c r="DM12" s="24" t="s">
        <v>152</v>
      </c>
      <c r="DN12" s="24" t="s">
        <v>153</v>
      </c>
      <c r="DO12" s="24" t="s">
        <v>154</v>
      </c>
      <c r="DP12" s="24" t="s">
        <v>155</v>
      </c>
      <c r="DQ12" s="24" t="s">
        <v>156</v>
      </c>
      <c r="DR12" s="24" t="s">
        <v>157</v>
      </c>
      <c r="DS12" s="24" t="s">
        <v>158</v>
      </c>
      <c r="DT12" s="24" t="s">
        <v>159</v>
      </c>
      <c r="DU12" s="24" t="s">
        <v>160</v>
      </c>
      <c r="DV12" s="24" t="s">
        <v>161</v>
      </c>
      <c r="DW12" s="24" t="s">
        <v>162</v>
      </c>
      <c r="DX12" s="24" t="s">
        <v>163</v>
      </c>
      <c r="DY12" s="24" t="s">
        <v>164</v>
      </c>
      <c r="DZ12" s="24" t="s">
        <v>165</v>
      </c>
      <c r="EA12" s="24" t="s">
        <v>166</v>
      </c>
      <c r="EB12" s="24" t="s">
        <v>167</v>
      </c>
      <c r="EC12" s="24" t="s">
        <v>168</v>
      </c>
      <c r="ED12" s="24" t="s">
        <v>169</v>
      </c>
      <c r="EE12" s="24" t="s">
        <v>170</v>
      </c>
      <c r="EF12" s="24" t="s">
        <v>171</v>
      </c>
      <c r="EG12" s="24" t="s">
        <v>172</v>
      </c>
      <c r="EH12" s="24" t="s">
        <v>173</v>
      </c>
      <c r="EI12" s="24" t="s">
        <v>174</v>
      </c>
      <c r="EJ12" s="24" t="s">
        <v>175</v>
      </c>
      <c r="EK12" s="24" t="s">
        <v>176</v>
      </c>
      <c r="EL12" s="24" t="s">
        <v>177</v>
      </c>
      <c r="EM12" s="24" t="s">
        <v>178</v>
      </c>
      <c r="EN12" s="24" t="s">
        <v>179</v>
      </c>
      <c r="EO12" s="24" t="s">
        <v>180</v>
      </c>
      <c r="EP12" s="24" t="s">
        <v>181</v>
      </c>
      <c r="EQ12" s="24" t="s">
        <v>182</v>
      </c>
      <c r="ER12" s="24" t="s">
        <v>183</v>
      </c>
      <c r="ES12" s="24" t="s">
        <v>184</v>
      </c>
      <c r="ET12" s="24" t="s">
        <v>185</v>
      </c>
      <c r="EU12" s="24" t="s">
        <v>186</v>
      </c>
      <c r="EV12" s="24" t="s">
        <v>187</v>
      </c>
      <c r="EW12" s="24" t="s">
        <v>188</v>
      </c>
      <c r="EX12" s="24" t="s">
        <v>189</v>
      </c>
      <c r="EY12" s="24" t="s">
        <v>190</v>
      </c>
      <c r="EZ12" s="24" t="s">
        <v>191</v>
      </c>
      <c r="FA12" s="24" t="s">
        <v>192</v>
      </c>
      <c r="FB12" s="24" t="s">
        <v>193</v>
      </c>
      <c r="FC12" s="24" t="s">
        <v>194</v>
      </c>
      <c r="FD12" s="24" t="s">
        <v>195</v>
      </c>
      <c r="FE12" s="24" t="s">
        <v>196</v>
      </c>
      <c r="FF12" s="24" t="s">
        <v>197</v>
      </c>
      <c r="FG12" s="24" t="s">
        <v>198</v>
      </c>
      <c r="FH12" s="24" t="s">
        <v>199</v>
      </c>
      <c r="FI12" s="24" t="s">
        <v>200</v>
      </c>
      <c r="FJ12" s="24" t="s">
        <v>201</v>
      </c>
      <c r="FK12" s="24" t="s">
        <v>202</v>
      </c>
      <c r="FL12" s="24" t="s">
        <v>203</v>
      </c>
      <c r="FM12" s="24" t="s">
        <v>204</v>
      </c>
      <c r="FN12" s="24" t="s">
        <v>205</v>
      </c>
      <c r="FO12" s="24" t="s">
        <v>206</v>
      </c>
      <c r="FP12" s="24" t="s">
        <v>207</v>
      </c>
      <c r="FQ12" s="24" t="s">
        <v>208</v>
      </c>
      <c r="FR12" s="24" t="s">
        <v>209</v>
      </c>
      <c r="FS12" s="24" t="s">
        <v>210</v>
      </c>
      <c r="FT12" s="24" t="s">
        <v>211</v>
      </c>
      <c r="FU12" s="24" t="s">
        <v>212</v>
      </c>
      <c r="FV12" s="24" t="s">
        <v>213</v>
      </c>
      <c r="FW12" s="24" t="s">
        <v>214</v>
      </c>
      <c r="FX12" s="24" t="s">
        <v>215</v>
      </c>
      <c r="FY12" s="24" t="s">
        <v>216</v>
      </c>
      <c r="FZ12" s="24" t="s">
        <v>217</v>
      </c>
      <c r="GA12" s="24" t="s">
        <v>218</v>
      </c>
      <c r="GB12" s="24" t="s">
        <v>219</v>
      </c>
      <c r="GC12" s="24" t="s">
        <v>220</v>
      </c>
      <c r="GD12" s="24" t="s">
        <v>221</v>
      </c>
      <c r="GE12" s="24" t="s">
        <v>222</v>
      </c>
      <c r="GF12" s="24" t="s">
        <v>223</v>
      </c>
      <c r="GG12" s="24" t="s">
        <v>224</v>
      </c>
      <c r="GH12" s="24" t="s">
        <v>225</v>
      </c>
      <c r="GI12" s="24" t="s">
        <v>226</v>
      </c>
      <c r="GJ12" s="24" t="s">
        <v>227</v>
      </c>
      <c r="GK12" s="24" t="s">
        <v>228</v>
      </c>
      <c r="GL12" s="24" t="s">
        <v>229</v>
      </c>
      <c r="GM12" s="24" t="s">
        <v>230</v>
      </c>
      <c r="GN12" s="24" t="s">
        <v>231</v>
      </c>
      <c r="GO12" s="24" t="s">
        <v>232</v>
      </c>
      <c r="GP12" s="24" t="s">
        <v>233</v>
      </c>
      <c r="GQ12" s="24" t="s">
        <v>234</v>
      </c>
      <c r="GR12" s="24" t="s">
        <v>235</v>
      </c>
      <c r="GS12" s="24" t="s">
        <v>236</v>
      </c>
      <c r="GT12" s="24" t="s">
        <v>237</v>
      </c>
      <c r="GU12" s="24" t="s">
        <v>238</v>
      </c>
      <c r="GV12" s="24" t="s">
        <v>239</v>
      </c>
      <c r="GW12" s="24" t="s">
        <v>240</v>
      </c>
      <c r="GX12" s="24" t="s">
        <v>241</v>
      </c>
      <c r="GY12" s="24" t="s">
        <v>242</v>
      </c>
      <c r="GZ12" s="24" t="s">
        <v>243</v>
      </c>
      <c r="HA12" s="24" t="s">
        <v>244</v>
      </c>
      <c r="HB12" s="24" t="s">
        <v>245</v>
      </c>
      <c r="HC12" s="24" t="s">
        <v>246</v>
      </c>
      <c r="HD12" s="24" t="s">
        <v>247</v>
      </c>
      <c r="HE12" s="24" t="s">
        <v>248</v>
      </c>
      <c r="HF12" s="24" t="s">
        <v>249</v>
      </c>
      <c r="HG12" s="24" t="s">
        <v>250</v>
      </c>
      <c r="HH12" s="24" t="s">
        <v>251</v>
      </c>
      <c r="HI12" s="24" t="s">
        <v>252</v>
      </c>
      <c r="HJ12" s="24" t="s">
        <v>253</v>
      </c>
      <c r="HK12" s="24" t="s">
        <v>254</v>
      </c>
      <c r="HL12" s="24" t="s">
        <v>255</v>
      </c>
      <c r="HM12" s="24" t="s">
        <v>256</v>
      </c>
      <c r="HN12" s="24" t="s">
        <v>257</v>
      </c>
      <c r="HO12" s="24" t="s">
        <v>258</v>
      </c>
      <c r="HP12" s="24" t="s">
        <v>259</v>
      </c>
      <c r="HQ12" s="24" t="s">
        <v>260</v>
      </c>
      <c r="HR12" s="24" t="s">
        <v>22</v>
      </c>
      <c r="HS12" s="24" t="s">
        <v>23</v>
      </c>
      <c r="HT12" s="24" t="s">
        <v>24</v>
      </c>
      <c r="HU12" s="24" t="s">
        <v>25</v>
      </c>
      <c r="HV12" s="24" t="s">
        <v>26</v>
      </c>
      <c r="HW12" s="24" t="s">
        <v>27</v>
      </c>
      <c r="HX12" s="24" t="s">
        <v>28</v>
      </c>
      <c r="HY12" s="24" t="s">
        <v>29</v>
      </c>
      <c r="HZ12" s="24" t="s">
        <v>30</v>
      </c>
      <c r="IA12" s="24" t="s">
        <v>31</v>
      </c>
      <c r="IB12" s="24" t="s">
        <v>32</v>
      </c>
      <c r="IC12" s="24" t="s">
        <v>33</v>
      </c>
      <c r="ID12" s="24" t="s">
        <v>34</v>
      </c>
      <c r="IE12" s="24" t="s">
        <v>35</v>
      </c>
      <c r="IF12" s="24" t="s">
        <v>36</v>
      </c>
      <c r="IG12" s="24" t="s">
        <v>37</v>
      </c>
      <c r="IH12" s="24" t="s">
        <v>38</v>
      </c>
      <c r="II12" s="24" t="s">
        <v>39</v>
      </c>
      <c r="IJ12" s="24" t="s">
        <v>40</v>
      </c>
      <c r="IK12" s="24" t="s">
        <v>41</v>
      </c>
    </row>
    <row r="13" spans="1:245" x14ac:dyDescent="0.3">
      <c r="B13" s="7">
        <v>1</v>
      </c>
      <c r="C13" s="32" t="s">
        <v>268</v>
      </c>
      <c r="D13" s="6">
        <v>46123</v>
      </c>
      <c r="E13" s="21">
        <v>46146</v>
      </c>
      <c r="F13" s="23"/>
      <c r="G13" s="26" t="s">
        <v>267</v>
      </c>
      <c r="H13" s="27">
        <v>48384</v>
      </c>
      <c r="I13" s="28">
        <v>2</v>
      </c>
      <c r="J13" s="28">
        <v>1</v>
      </c>
      <c r="K13" s="6">
        <v>46123</v>
      </c>
      <c r="L13" s="23">
        <v>1</v>
      </c>
      <c r="M13" s="23">
        <v>0.47616999999999998</v>
      </c>
      <c r="N13" s="23">
        <v>0.41741</v>
      </c>
      <c r="O13" s="23">
        <v>0.39241999999999999</v>
      </c>
      <c r="P13" s="23">
        <v>0.33340999999999998</v>
      </c>
      <c r="Q13" s="23">
        <v>0.30876999999999999</v>
      </c>
      <c r="R13" s="23">
        <v>0.25003999999999998</v>
      </c>
      <c r="S13" s="23">
        <v>0.22520999999999999</v>
      </c>
      <c r="T13" s="23">
        <v>0.16585</v>
      </c>
      <c r="U13" s="23">
        <v>0.14124</v>
      </c>
      <c r="V13" s="23">
        <v>8.2659999999999997E-2</v>
      </c>
      <c r="W13" s="23">
        <v>5.731E-2</v>
      </c>
      <c r="X13" s="23">
        <v>1.0400000000000001E-3</v>
      </c>
      <c r="Y13" s="23">
        <v>2.5840000000000002E-2</v>
      </c>
      <c r="Z13" s="23">
        <v>8.4830000000000003E-2</v>
      </c>
      <c r="AA13" s="23">
        <v>0.10991000000000001</v>
      </c>
      <c r="AB13" s="23">
        <v>0.16861999999999999</v>
      </c>
      <c r="AC13" s="23">
        <v>0.19277</v>
      </c>
      <c r="AD13" s="23">
        <v>0.25202000000000002</v>
      </c>
      <c r="AE13" s="23">
        <v>0.27642</v>
      </c>
      <c r="AF13" s="23">
        <v>0.33616000000000001</v>
      </c>
      <c r="AG13" s="23">
        <v>0.46809000000000001</v>
      </c>
      <c r="AH13" s="23">
        <v>0.42448999999999998</v>
      </c>
      <c r="AI13" s="23">
        <v>0.3846</v>
      </c>
      <c r="AJ13" s="23">
        <v>0.34133000000000002</v>
      </c>
      <c r="AK13" s="23">
        <v>0.30103999999999997</v>
      </c>
      <c r="AL13" s="23">
        <v>0.25789000000000001</v>
      </c>
      <c r="AM13" s="23">
        <v>0.21733</v>
      </c>
      <c r="AN13" s="23">
        <v>0.1741</v>
      </c>
      <c r="AO13" s="23">
        <v>0.13353999999999999</v>
      </c>
      <c r="AP13" s="23">
        <v>9.0450000000000003E-2</v>
      </c>
      <c r="AQ13" s="23">
        <v>4.9750000000000003E-2</v>
      </c>
      <c r="AR13" s="23">
        <v>6.1599999999999997E-3</v>
      </c>
      <c r="AS13" s="23">
        <v>3.3610000000000001E-2</v>
      </c>
      <c r="AT13" s="23">
        <v>7.7039999999999997E-2</v>
      </c>
      <c r="AU13" s="23">
        <v>0.11706999999999999</v>
      </c>
      <c r="AV13" s="23">
        <v>0.16098000000000001</v>
      </c>
      <c r="AW13" s="23">
        <v>0.20082999999999998</v>
      </c>
      <c r="AX13" s="23">
        <v>0.2442</v>
      </c>
      <c r="AY13" s="23">
        <v>0.28447</v>
      </c>
      <c r="AZ13" s="23">
        <v>0.32819999999999999</v>
      </c>
      <c r="BA13" s="23">
        <v>1.1299999999999999E-3</v>
      </c>
      <c r="BB13" s="23">
        <v>9.6000000000000002E-4</v>
      </c>
      <c r="BC13" s="23">
        <v>7.9000000000000001E-4</v>
      </c>
      <c r="BD13" s="23">
        <v>1.32E-3</v>
      </c>
      <c r="BE13" s="23">
        <v>1.0200000000000001E-3</v>
      </c>
      <c r="BF13" s="23">
        <v>1.2700000000000001E-3</v>
      </c>
      <c r="BG13" s="23">
        <v>1.5399999999999999E-3</v>
      </c>
      <c r="BH13" s="23">
        <v>1.08E-3</v>
      </c>
      <c r="BI13" s="23">
        <v>8.8999999999999995E-4</v>
      </c>
      <c r="BJ13" s="23">
        <v>8.0999999999999996E-4</v>
      </c>
      <c r="BK13" s="23">
        <v>1.0399999999999999E-3</v>
      </c>
      <c r="BL13" s="23">
        <v>1.3600000000000001E-3</v>
      </c>
      <c r="BM13" s="23">
        <v>1.09E-3</v>
      </c>
      <c r="BN13" s="23">
        <v>1.2999999999999999E-3</v>
      </c>
      <c r="BO13" s="23">
        <v>6.6E-4</v>
      </c>
      <c r="BP13" s="23">
        <v>6.6E-4</v>
      </c>
      <c r="BQ13" s="23">
        <v>4.0999999999999999E-4</v>
      </c>
      <c r="BR13" s="23">
        <v>1.1800000000000001E-3</v>
      </c>
      <c r="BS13" s="23">
        <v>8.0000000000000004E-4</v>
      </c>
      <c r="BT13" s="23">
        <v>1.1000000000000001E-3</v>
      </c>
      <c r="BU13" s="23">
        <v>0.13303000000000001</v>
      </c>
      <c r="BV13" s="23"/>
      <c r="BW13" s="23">
        <v>0.11588</v>
      </c>
      <c r="BX13" s="23"/>
      <c r="BY13" s="23"/>
      <c r="BZ13" s="23"/>
      <c r="CA13" s="23">
        <v>19.32808</v>
      </c>
      <c r="CB13" s="23">
        <v>19.581890000000001</v>
      </c>
      <c r="CC13" s="23">
        <v>19.977640000000001</v>
      </c>
      <c r="CD13" s="23">
        <v>20.003579999999999</v>
      </c>
      <c r="CE13" s="23">
        <v>19.417999999999999</v>
      </c>
      <c r="CF13" s="23">
        <v>19.649260000000002</v>
      </c>
      <c r="CG13" s="23">
        <v>19.354050000000001</v>
      </c>
      <c r="CH13" s="23">
        <v>19.612120000000001</v>
      </c>
      <c r="CI13" s="23">
        <v>19.734860000000001</v>
      </c>
      <c r="CJ13" s="23">
        <v>20.665489999999998</v>
      </c>
      <c r="CK13" s="23">
        <v>19.791730000000001</v>
      </c>
      <c r="CL13" s="23">
        <v>19.73395</v>
      </c>
      <c r="CM13" s="23">
        <v>19.614999999999998</v>
      </c>
      <c r="CN13" s="23">
        <v>19.4939</v>
      </c>
      <c r="CO13" s="23">
        <v>19.82028</v>
      </c>
      <c r="CP13" s="23">
        <v>20.641580000000001</v>
      </c>
      <c r="CQ13" s="23">
        <v>19.881509999999999</v>
      </c>
      <c r="CR13" s="23">
        <v>20.34281</v>
      </c>
      <c r="CS13" s="23">
        <v>19.330459999999999</v>
      </c>
      <c r="CT13" s="23">
        <v>19.591519999999999</v>
      </c>
      <c r="CU13" s="23">
        <v>0.50556999999999996</v>
      </c>
      <c r="CV13" s="23"/>
      <c r="CW13" s="23">
        <v>0.48277999999999999</v>
      </c>
      <c r="CX13" s="23">
        <v>0.41041</v>
      </c>
      <c r="CY13" s="23">
        <v>0.39967999999999998</v>
      </c>
      <c r="CZ13" s="23">
        <v>0.32618000000000003</v>
      </c>
      <c r="DA13" s="23">
        <v>0.31567000000000001</v>
      </c>
      <c r="DB13" s="23">
        <v>0.24292</v>
      </c>
      <c r="DC13" s="23">
        <v>0.23285</v>
      </c>
      <c r="DD13" s="23">
        <v>0.15934000000000001</v>
      </c>
      <c r="DE13" s="23">
        <v>0.14873</v>
      </c>
      <c r="DF13" s="23">
        <v>7.5230000000000005E-2</v>
      </c>
      <c r="DG13" s="23">
        <v>6.4729999999999996E-2</v>
      </c>
      <c r="DH13" s="23">
        <v>8.3300000000000006E-3</v>
      </c>
      <c r="DI13" s="23">
        <v>1.866E-2</v>
      </c>
      <c r="DJ13" s="23">
        <v>9.1819999999999999E-2</v>
      </c>
      <c r="DK13" s="23">
        <v>0.1031</v>
      </c>
      <c r="DL13" s="23">
        <v>0.17582</v>
      </c>
      <c r="DM13" s="23">
        <v>0.18634999999999999</v>
      </c>
      <c r="DN13" s="23">
        <v>0.25929999999999997</v>
      </c>
      <c r="DO13" s="23">
        <v>0.26993</v>
      </c>
      <c r="DP13" s="23">
        <v>0.34327000000000002</v>
      </c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>
        <v>5.3420000000000002E-2</v>
      </c>
      <c r="EL13" s="23">
        <v>3.3489999999999999E-2</v>
      </c>
      <c r="EM13" s="23">
        <v>5.3339999999999999E-2</v>
      </c>
      <c r="EN13" s="23">
        <v>3.4320000000000003E-2</v>
      </c>
      <c r="EO13" s="23">
        <v>3.091E-2</v>
      </c>
      <c r="EP13" s="23">
        <v>6.1339999999999999E-2</v>
      </c>
      <c r="EQ13" s="23">
        <v>3.124E-2</v>
      </c>
      <c r="ER13" s="23">
        <v>4.2569999999999997E-2</v>
      </c>
      <c r="ES13" s="23">
        <v>4.1419999999999998E-2</v>
      </c>
      <c r="ET13" s="23">
        <v>4.8050000000000002E-2</v>
      </c>
      <c r="EU13" s="23">
        <v>3.5110000000000002E-2</v>
      </c>
      <c r="EV13" s="23">
        <v>4.2869999999999998E-2</v>
      </c>
      <c r="EW13" s="23">
        <v>5.6739999999999999E-2</v>
      </c>
      <c r="EX13" s="23">
        <v>4.2509999999999999E-2</v>
      </c>
      <c r="EY13" s="23">
        <v>4.011E-2</v>
      </c>
      <c r="EZ13" s="23">
        <v>3.236E-2</v>
      </c>
      <c r="FA13" s="23">
        <v>6.0179999999999997E-2</v>
      </c>
      <c r="FB13" s="23">
        <v>5.5050000000000002E-2</v>
      </c>
      <c r="FC13" s="23">
        <v>5.5160000000000001E-2</v>
      </c>
      <c r="FD13" s="23">
        <v>5.9209999999999999E-2</v>
      </c>
      <c r="FE13" s="23">
        <v>6.8229999999999999E-2</v>
      </c>
      <c r="FF13" s="23">
        <v>6.132E-2</v>
      </c>
      <c r="FG13" s="23">
        <v>5.5210000000000002E-2</v>
      </c>
      <c r="FH13" s="23">
        <v>3.3320000000000002E-2</v>
      </c>
      <c r="FI13" s="23">
        <v>5.8319999999999997E-2</v>
      </c>
      <c r="FJ13" s="23">
        <v>3.9690000000000003E-2</v>
      </c>
      <c r="FK13" s="23">
        <v>4.8329999999999998E-2</v>
      </c>
      <c r="FL13" s="23">
        <v>4.206E-2</v>
      </c>
      <c r="FM13" s="23">
        <v>3.1379999999999998E-2</v>
      </c>
      <c r="FN13" s="23">
        <v>6.4380000000000007E-2</v>
      </c>
      <c r="FO13" s="23">
        <v>4.879E-2</v>
      </c>
      <c r="FP13" s="23">
        <v>3.1489999999999997E-2</v>
      </c>
      <c r="FQ13" s="23">
        <v>3.3149999999999999E-2</v>
      </c>
      <c r="FR13" s="23">
        <v>6.0499999999999998E-2</v>
      </c>
      <c r="FS13" s="23">
        <v>4.0120000000000003E-2</v>
      </c>
      <c r="FT13" s="23">
        <v>4.8439999999999997E-2</v>
      </c>
      <c r="FU13" s="23">
        <v>4.598E-2</v>
      </c>
      <c r="FV13" s="23">
        <v>6.5629999999999994E-2</v>
      </c>
      <c r="FW13" s="23">
        <v>5.1619999999999999E-2</v>
      </c>
      <c r="FX13" s="23">
        <v>5.1639999999999998E-2</v>
      </c>
      <c r="FY13" s="23">
        <v>3.9149999999999997E-2</v>
      </c>
      <c r="FZ13" s="23">
        <v>2.8490000000000001E-2</v>
      </c>
      <c r="GA13" s="23">
        <v>5.2330000000000002E-2</v>
      </c>
      <c r="GB13" s="23">
        <v>4.4429999999999997E-2</v>
      </c>
      <c r="GC13" s="23">
        <v>5.169E-2</v>
      </c>
      <c r="GD13" s="23">
        <v>3.85E-2</v>
      </c>
      <c r="GE13" s="23">
        <v>5.6099999999999997E-2</v>
      </c>
      <c r="GF13" s="23">
        <v>5.0549999999999998E-2</v>
      </c>
      <c r="GG13" s="23">
        <v>5.6180000000000001E-2</v>
      </c>
      <c r="GH13" s="23">
        <v>6.2539999999999998E-2</v>
      </c>
      <c r="GI13" s="23">
        <v>5.3159999999999999E-2</v>
      </c>
      <c r="GJ13" s="23">
        <v>3.5290000000000002E-2</v>
      </c>
      <c r="GK13" s="23">
        <v>6.2600000000000003E-2</v>
      </c>
      <c r="GL13" s="23">
        <v>6.7479999999999998E-2</v>
      </c>
      <c r="GM13" s="23">
        <v>7.0139999999999994E-2</v>
      </c>
      <c r="GN13" s="23">
        <v>5.6120000000000003E-2</v>
      </c>
      <c r="GO13" s="23">
        <v>6.7280000000000006E-2</v>
      </c>
      <c r="GP13" s="23">
        <v>6.658E-2</v>
      </c>
      <c r="GQ13" s="23">
        <v>6.4360000000000001E-2</v>
      </c>
      <c r="GR13" s="23">
        <v>6.8019999999999997E-2</v>
      </c>
      <c r="GS13" s="23">
        <v>4.8460000000000003E-2</v>
      </c>
      <c r="GT13" s="23">
        <v>6.3939999999999997E-2</v>
      </c>
      <c r="GU13" s="23">
        <v>5.5759999999999997E-2</v>
      </c>
      <c r="GV13" s="23">
        <v>5.0029999999999998E-2</v>
      </c>
      <c r="GW13" s="23">
        <v>5.824E-2</v>
      </c>
      <c r="GX13" s="23">
        <v>4.6989999999999997E-2</v>
      </c>
      <c r="GY13" s="23">
        <v>6.2829999999999997E-2</v>
      </c>
      <c r="GZ13" s="23">
        <v>5.355E-2</v>
      </c>
      <c r="HA13" s="23">
        <v>3.2739999999999998E-2</v>
      </c>
      <c r="HB13" s="23">
        <v>3.6060000000000002E-2</v>
      </c>
      <c r="HC13" s="23">
        <v>3.8600000000000002E-2</v>
      </c>
      <c r="HD13" s="23">
        <v>4.7410000000000001E-2</v>
      </c>
      <c r="HE13" s="23">
        <v>6.4189999999999997E-2</v>
      </c>
      <c r="HF13" s="23">
        <v>3.6429999999999997E-2</v>
      </c>
      <c r="HG13" s="23">
        <v>6.055E-2</v>
      </c>
      <c r="HH13" s="23">
        <v>4.9410000000000003E-2</v>
      </c>
      <c r="HI13" s="23">
        <v>3.1620000000000002E-2</v>
      </c>
      <c r="HJ13" s="23">
        <v>6.2880000000000005E-2</v>
      </c>
      <c r="HK13" s="23">
        <v>6.6919999999999993E-2</v>
      </c>
      <c r="HL13" s="23">
        <v>3.8039999999999997E-2</v>
      </c>
      <c r="HM13" s="23">
        <v>7.8200000000000006E-3</v>
      </c>
      <c r="HN13" s="32" t="s">
        <v>266</v>
      </c>
      <c r="HO13" s="23"/>
      <c r="HP13" s="23"/>
      <c r="HQ13" s="32" t="s">
        <v>266</v>
      </c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</row>
    <row r="14" spans="1:245" x14ac:dyDescent="0.3">
      <c r="B14" s="7">
        <v>2</v>
      </c>
      <c r="C14" s="32" t="s">
        <v>268</v>
      </c>
      <c r="D14" s="6">
        <v>46123</v>
      </c>
      <c r="E14" s="21">
        <v>46146</v>
      </c>
      <c r="F14" s="23"/>
      <c r="G14" s="26" t="s">
        <v>267</v>
      </c>
      <c r="H14" s="27">
        <v>48384</v>
      </c>
      <c r="I14" s="28">
        <v>2</v>
      </c>
      <c r="J14" s="28">
        <v>1</v>
      </c>
      <c r="K14" s="6">
        <v>46123</v>
      </c>
      <c r="L14" s="23">
        <v>2</v>
      </c>
      <c r="M14" s="23">
        <v>0.47600999999999999</v>
      </c>
      <c r="N14" s="23">
        <v>0.41688999999999998</v>
      </c>
      <c r="O14" s="23">
        <v>0.39211000000000001</v>
      </c>
      <c r="P14" s="23">
        <v>0.33360999999999996</v>
      </c>
      <c r="Q14" s="23">
        <v>0.30859000000000003</v>
      </c>
      <c r="R14" s="23">
        <v>0.24983999999999998</v>
      </c>
      <c r="S14" s="23">
        <v>0.22514999999999999</v>
      </c>
      <c r="T14" s="23">
        <v>0.16589000000000001</v>
      </c>
      <c r="U14" s="23">
        <v>0.14117000000000002</v>
      </c>
      <c r="V14" s="23">
        <v>8.2609999999999989E-2</v>
      </c>
      <c r="W14" s="23">
        <v>5.7349999999999998E-2</v>
      </c>
      <c r="X14" s="23">
        <v>8.9999999999999998E-4</v>
      </c>
      <c r="Y14" s="23">
        <v>2.5830000000000002E-2</v>
      </c>
      <c r="Z14" s="23">
        <v>8.478999999999999E-2</v>
      </c>
      <c r="AA14" s="23">
        <v>0.10964</v>
      </c>
      <c r="AB14" s="23">
        <v>0.16863999999999998</v>
      </c>
      <c r="AC14" s="23">
        <v>0.19288</v>
      </c>
      <c r="AD14" s="23">
        <v>0.25187999999999999</v>
      </c>
      <c r="AE14" s="23">
        <v>0.27649999999999997</v>
      </c>
      <c r="AF14" s="23">
        <v>0.33605000000000002</v>
      </c>
      <c r="AG14" s="23">
        <v>0.46856999999999999</v>
      </c>
      <c r="AH14" s="23">
        <v>0.42475999999999997</v>
      </c>
      <c r="AI14" s="23">
        <v>0.38482</v>
      </c>
      <c r="AJ14" s="23">
        <v>0.34167000000000003</v>
      </c>
      <c r="AK14" s="23">
        <v>0.30088999999999999</v>
      </c>
      <c r="AL14" s="23">
        <v>0.25756000000000001</v>
      </c>
      <c r="AM14" s="23">
        <v>0.21733</v>
      </c>
      <c r="AN14" s="23">
        <v>0.17404</v>
      </c>
      <c r="AO14" s="23">
        <v>0.13347000000000001</v>
      </c>
      <c r="AP14" s="23">
        <v>9.0480000000000005E-2</v>
      </c>
      <c r="AQ14" s="23">
        <v>4.981E-2</v>
      </c>
      <c r="AR14" s="23">
        <v>6.1599999999999997E-3</v>
      </c>
      <c r="AS14" s="23">
        <v>3.3610000000000001E-2</v>
      </c>
      <c r="AT14" s="23">
        <v>7.6799999999999993E-2</v>
      </c>
      <c r="AU14" s="23">
        <v>0.11752</v>
      </c>
      <c r="AV14" s="23">
        <v>0.16086</v>
      </c>
      <c r="AW14" s="23">
        <v>0.20104999999999998</v>
      </c>
      <c r="AX14" s="23">
        <v>0.24451000000000001</v>
      </c>
      <c r="AY14" s="23">
        <v>0.28448000000000001</v>
      </c>
      <c r="AZ14" s="23">
        <v>0.32806999999999997</v>
      </c>
      <c r="BA14" s="23">
        <v>9.3999999999999997E-4</v>
      </c>
      <c r="BB14" s="23">
        <v>6.8999999999999997E-4</v>
      </c>
      <c r="BC14" s="23">
        <v>6.8000000000000005E-4</v>
      </c>
      <c r="BD14" s="23">
        <v>1.1199999999999999E-3</v>
      </c>
      <c r="BE14" s="23">
        <v>1.2099999999999999E-3</v>
      </c>
      <c r="BF14" s="23">
        <v>1.1000000000000001E-3</v>
      </c>
      <c r="BG14" s="23">
        <v>1.66E-3</v>
      </c>
      <c r="BH14" s="23">
        <v>1.32E-3</v>
      </c>
      <c r="BI14" s="23">
        <v>8.0000000000000004E-4</v>
      </c>
      <c r="BJ14" s="23">
        <v>8.7000000000000001E-4</v>
      </c>
      <c r="BK14" s="23">
        <v>1.01E-3</v>
      </c>
      <c r="BL14" s="23">
        <v>1.41E-3</v>
      </c>
      <c r="BM14" s="23">
        <v>7.9000000000000001E-4</v>
      </c>
      <c r="BN14" s="23">
        <v>1.06E-3</v>
      </c>
      <c r="BO14" s="23">
        <v>4.8999999999999998E-4</v>
      </c>
      <c r="BP14" s="23">
        <v>9.3999999999999997E-4</v>
      </c>
      <c r="BQ14" s="23">
        <v>5.1999999999999995E-4</v>
      </c>
      <c r="BR14" s="23">
        <v>8.5999999999999998E-4</v>
      </c>
      <c r="BS14" s="23">
        <v>9.5E-4</v>
      </c>
      <c r="BT14" s="23">
        <v>8.0999999999999996E-4</v>
      </c>
      <c r="BU14" s="23">
        <v>0.13300999999999999</v>
      </c>
      <c r="BV14" s="23"/>
      <c r="BW14" s="23">
        <v>0.11577999999999999</v>
      </c>
      <c r="BX14" s="23"/>
      <c r="BY14" s="23"/>
      <c r="BZ14" s="23"/>
      <c r="CA14" s="23">
        <v>19.426739999999999</v>
      </c>
      <c r="CB14" s="23">
        <v>19.639060000000001</v>
      </c>
      <c r="CC14" s="23">
        <v>20.001190000000001</v>
      </c>
      <c r="CD14" s="23">
        <v>19.942070000000001</v>
      </c>
      <c r="CE14" s="23">
        <v>19.454630000000002</v>
      </c>
      <c r="CF14" s="23">
        <v>19.733619999999998</v>
      </c>
      <c r="CG14" s="23">
        <v>19.42774</v>
      </c>
      <c r="CH14" s="23">
        <v>19.654260000000001</v>
      </c>
      <c r="CI14" s="23">
        <v>19.613880000000002</v>
      </c>
      <c r="CJ14" s="23">
        <v>20.67756</v>
      </c>
      <c r="CK14" s="23">
        <v>19.793520000000001</v>
      </c>
      <c r="CL14" s="23">
        <v>19.699919999999999</v>
      </c>
      <c r="CM14" s="23">
        <v>19.656669999999998</v>
      </c>
      <c r="CN14" s="23">
        <v>19.43815</v>
      </c>
      <c r="CO14" s="23">
        <v>19.780719999999999</v>
      </c>
      <c r="CP14" s="23">
        <v>20.680689999999998</v>
      </c>
      <c r="CQ14" s="23">
        <v>19.891470000000002</v>
      </c>
      <c r="CR14" s="23">
        <v>20.258959999999998</v>
      </c>
      <c r="CS14" s="23">
        <v>19.257819999999999</v>
      </c>
      <c r="CT14" s="23">
        <v>19.561789999999998</v>
      </c>
      <c r="CU14" s="23">
        <v>0.50558000000000003</v>
      </c>
      <c r="CV14" s="23"/>
      <c r="CW14" s="23">
        <v>0.48307</v>
      </c>
      <c r="CX14" s="23">
        <v>0.41067999999999999</v>
      </c>
      <c r="CY14" s="23">
        <v>0.39934999999999998</v>
      </c>
      <c r="CZ14" s="23">
        <v>0.32630999999999999</v>
      </c>
      <c r="DA14" s="23">
        <v>0.31548999999999999</v>
      </c>
      <c r="DB14" s="23">
        <v>0.24302000000000001</v>
      </c>
      <c r="DC14" s="23">
        <v>0.23283000000000001</v>
      </c>
      <c r="DD14" s="23">
        <v>0.15961</v>
      </c>
      <c r="DE14" s="23">
        <v>0.14851</v>
      </c>
      <c r="DF14" s="23">
        <v>7.5749999999999998E-2</v>
      </c>
      <c r="DG14" s="23">
        <v>6.5019999999999994E-2</v>
      </c>
      <c r="DH14" s="23">
        <v>8.0300000000000007E-3</v>
      </c>
      <c r="DI14" s="23">
        <v>1.8689999999999998E-2</v>
      </c>
      <c r="DJ14" s="23">
        <v>9.2170000000000002E-2</v>
      </c>
      <c r="DK14" s="23">
        <v>0.1032</v>
      </c>
      <c r="DL14" s="23">
        <v>0.17579</v>
      </c>
      <c r="DM14" s="23">
        <v>0.18592</v>
      </c>
      <c r="DN14" s="23">
        <v>0.25940999999999997</v>
      </c>
      <c r="DO14" s="23">
        <v>0.27013999999999999</v>
      </c>
      <c r="DP14" s="23">
        <v>0.34284999999999999</v>
      </c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>
        <v>5.2380000000000003E-2</v>
      </c>
      <c r="EL14" s="23">
        <v>5.0430000000000003E-2</v>
      </c>
      <c r="EM14" s="23">
        <v>5.3150000000000003E-2</v>
      </c>
      <c r="EN14" s="23">
        <v>3.3509999999999998E-2</v>
      </c>
      <c r="EO14" s="23">
        <v>4.1549999999999997E-2</v>
      </c>
      <c r="EP14" s="23">
        <v>5.9499999999999997E-2</v>
      </c>
      <c r="EQ14" s="23">
        <v>5.4080000000000003E-2</v>
      </c>
      <c r="ER14" s="23">
        <v>6.2920000000000004E-2</v>
      </c>
      <c r="ES14" s="23">
        <v>4.0419999999999998E-2</v>
      </c>
      <c r="ET14" s="23">
        <v>6.5600000000000006E-2</v>
      </c>
      <c r="EU14" s="23">
        <v>5.1740000000000001E-2</v>
      </c>
      <c r="EV14" s="23">
        <v>6.8400000000000002E-2</v>
      </c>
      <c r="EW14" s="23">
        <v>5.5280000000000003E-2</v>
      </c>
      <c r="EX14" s="23">
        <v>4.7230000000000001E-2</v>
      </c>
      <c r="EY14" s="23">
        <v>4.0750000000000001E-2</v>
      </c>
      <c r="EZ14" s="23">
        <v>6.4630000000000007E-2</v>
      </c>
      <c r="FA14" s="23">
        <v>6.6519999999999996E-2</v>
      </c>
      <c r="FB14" s="23">
        <v>5.3839999999999999E-2</v>
      </c>
      <c r="FC14" s="23">
        <v>6.7769999999999997E-2</v>
      </c>
      <c r="FD14" s="23">
        <v>6.5699999999999995E-2</v>
      </c>
      <c r="FE14" s="23">
        <v>6.3E-2</v>
      </c>
      <c r="FF14" s="23">
        <v>4.0099999999999997E-2</v>
      </c>
      <c r="FG14" s="23">
        <v>5.0950000000000002E-2</v>
      </c>
      <c r="FH14" s="23">
        <v>4.4900000000000002E-2</v>
      </c>
      <c r="FI14" s="23">
        <v>6.8540000000000004E-2</v>
      </c>
      <c r="FJ14" s="23">
        <v>6.5740000000000007E-2</v>
      </c>
      <c r="FK14" s="23">
        <v>3.9649999999999998E-2</v>
      </c>
      <c r="FL14" s="23">
        <v>4.9430000000000002E-2</v>
      </c>
      <c r="FM14" s="23">
        <v>3.4200000000000001E-2</v>
      </c>
      <c r="FN14" s="23">
        <v>3.6400000000000002E-2</v>
      </c>
      <c r="FO14" s="23">
        <v>3.2489999999999998E-2</v>
      </c>
      <c r="FP14" s="23">
        <v>3.9809999999999998E-2</v>
      </c>
      <c r="FQ14" s="23">
        <v>2.9929999999999998E-2</v>
      </c>
      <c r="FR14" s="23">
        <v>5.0930000000000003E-2</v>
      </c>
      <c r="FS14" s="23">
        <v>6.5320000000000003E-2</v>
      </c>
      <c r="FT14" s="23">
        <v>5.4879999999999998E-2</v>
      </c>
      <c r="FU14" s="23">
        <v>5.2580000000000002E-2</v>
      </c>
      <c r="FV14" s="23">
        <v>6.7390000000000005E-2</v>
      </c>
      <c r="FW14" s="23">
        <v>6.1859999999999998E-2</v>
      </c>
      <c r="FX14" s="23">
        <v>5.9540000000000003E-2</v>
      </c>
      <c r="FY14" s="23">
        <v>5.5019999999999999E-2</v>
      </c>
      <c r="FZ14" s="23">
        <v>5.2499999999999998E-2</v>
      </c>
      <c r="GA14" s="23">
        <v>3.9129999999999998E-2</v>
      </c>
      <c r="GB14" s="23">
        <v>5.8119999999999998E-2</v>
      </c>
      <c r="GC14" s="23">
        <v>5.0680000000000003E-2</v>
      </c>
      <c r="GD14" s="23">
        <v>6.1350000000000002E-2</v>
      </c>
      <c r="GE14" s="23">
        <v>5.1369999999999999E-2</v>
      </c>
      <c r="GF14" s="23">
        <v>5.0720000000000001E-2</v>
      </c>
      <c r="GG14" s="23">
        <v>6.0060000000000002E-2</v>
      </c>
      <c r="GH14" s="23">
        <v>3.2620000000000003E-2</v>
      </c>
      <c r="GI14" s="23">
        <v>6.4930000000000002E-2</v>
      </c>
      <c r="GJ14" s="23">
        <v>3.8490000000000003E-2</v>
      </c>
      <c r="GK14" s="23">
        <v>6.6500000000000004E-2</v>
      </c>
      <c r="GL14" s="23">
        <v>3.0700000000000002E-2</v>
      </c>
      <c r="GM14" s="23">
        <v>6.6860000000000003E-2</v>
      </c>
      <c r="GN14" s="23">
        <v>4.3240000000000001E-2</v>
      </c>
      <c r="GO14" s="23">
        <v>6.7180000000000004E-2</v>
      </c>
      <c r="GP14" s="23">
        <v>3.8170000000000003E-2</v>
      </c>
      <c r="GQ14" s="23">
        <v>3.0499999999999999E-2</v>
      </c>
      <c r="GR14" s="23">
        <v>5.6619999999999997E-2</v>
      </c>
      <c r="GS14" s="23">
        <v>5.3949999999999998E-2</v>
      </c>
      <c r="GT14" s="23">
        <v>5.5259999999999997E-2</v>
      </c>
      <c r="GU14" s="23">
        <v>3.637E-2</v>
      </c>
      <c r="GV14" s="23">
        <v>4.9660000000000003E-2</v>
      </c>
      <c r="GW14" s="23">
        <v>5.3199999999999997E-2</v>
      </c>
      <c r="GX14" s="23">
        <v>3.8379999999999997E-2</v>
      </c>
      <c r="GY14" s="23">
        <v>6.1620000000000001E-2</v>
      </c>
      <c r="GZ14" s="23">
        <v>3.986E-2</v>
      </c>
      <c r="HA14" s="23">
        <v>3.338E-2</v>
      </c>
      <c r="HB14" s="23">
        <v>4.5740000000000003E-2</v>
      </c>
      <c r="HC14" s="23">
        <v>6.0769999999999998E-2</v>
      </c>
      <c r="HD14" s="23">
        <v>6.7409999999999998E-2</v>
      </c>
      <c r="HE14" s="23">
        <v>6.4369999999999997E-2</v>
      </c>
      <c r="HF14" s="23">
        <v>4.8259999999999997E-2</v>
      </c>
      <c r="HG14" s="23">
        <v>4.938E-2</v>
      </c>
      <c r="HH14" s="23">
        <v>3.4419999999999999E-2</v>
      </c>
      <c r="HI14" s="23">
        <v>5.1429999999999997E-2</v>
      </c>
      <c r="HJ14" s="23">
        <v>3.7319999999999999E-2</v>
      </c>
      <c r="HK14" s="23">
        <v>5.6730000000000003E-2</v>
      </c>
      <c r="HL14" s="23">
        <v>6.123E-2</v>
      </c>
      <c r="HM14" s="23">
        <v>8.7799999999999996E-3</v>
      </c>
      <c r="HN14" s="32" t="s">
        <v>266</v>
      </c>
      <c r="HO14" s="23"/>
      <c r="HP14" s="23"/>
      <c r="HQ14" s="32" t="s">
        <v>266</v>
      </c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</row>
    <row r="15" spans="1:245" x14ac:dyDescent="0.3">
      <c r="B15" s="7">
        <v>3</v>
      </c>
      <c r="C15" s="32" t="s">
        <v>268</v>
      </c>
      <c r="D15" s="6">
        <v>46123</v>
      </c>
      <c r="E15" s="21">
        <v>46146</v>
      </c>
      <c r="F15" s="23"/>
      <c r="G15" s="26" t="s">
        <v>267</v>
      </c>
      <c r="H15" s="27">
        <v>48384</v>
      </c>
      <c r="I15" s="28">
        <v>2</v>
      </c>
      <c r="J15" s="28">
        <v>1</v>
      </c>
      <c r="K15" s="6">
        <v>46123</v>
      </c>
      <c r="L15" s="23">
        <v>3</v>
      </c>
      <c r="M15" s="23">
        <v>0.47636999999999996</v>
      </c>
      <c r="N15" s="23">
        <v>0.41710999999999998</v>
      </c>
      <c r="O15" s="23">
        <v>0.39226</v>
      </c>
      <c r="P15" s="23">
        <v>0.33332999999999996</v>
      </c>
      <c r="Q15" s="23">
        <v>0.30839</v>
      </c>
      <c r="R15" s="23">
        <v>0.25008000000000002</v>
      </c>
      <c r="S15" s="23">
        <v>0.22520999999999999</v>
      </c>
      <c r="T15" s="23">
        <v>0.16585</v>
      </c>
      <c r="U15" s="23">
        <v>0.14170000000000002</v>
      </c>
      <c r="V15" s="23">
        <v>8.2589999999999997E-2</v>
      </c>
      <c r="W15" s="23">
        <v>5.7729999999999997E-2</v>
      </c>
      <c r="X15" s="23">
        <v>1.06E-3</v>
      </c>
      <c r="Y15" s="23">
        <v>2.5820000000000003E-2</v>
      </c>
      <c r="Z15" s="23">
        <v>8.478999999999999E-2</v>
      </c>
      <c r="AA15" s="23">
        <v>0.10945000000000001</v>
      </c>
      <c r="AB15" s="23">
        <v>0.16844999999999999</v>
      </c>
      <c r="AC15" s="23">
        <v>0.19314000000000001</v>
      </c>
      <c r="AD15" s="23">
        <v>0.25176999999999999</v>
      </c>
      <c r="AE15" s="23">
        <v>0.27657999999999999</v>
      </c>
      <c r="AF15" s="23">
        <v>0.33601000000000003</v>
      </c>
      <c r="AG15" s="23">
        <v>0.46800000000000003</v>
      </c>
      <c r="AH15" s="23">
        <v>0.42479999999999996</v>
      </c>
      <c r="AI15" s="23">
        <v>0.38455</v>
      </c>
      <c r="AJ15" s="23">
        <v>0.34131</v>
      </c>
      <c r="AK15" s="23">
        <v>0.30087999999999998</v>
      </c>
      <c r="AL15" s="23">
        <v>0.25790000000000002</v>
      </c>
      <c r="AM15" s="23">
        <v>0.21747</v>
      </c>
      <c r="AN15" s="23">
        <v>0.17436000000000001</v>
      </c>
      <c r="AO15" s="23">
        <v>0.1338</v>
      </c>
      <c r="AP15" s="23">
        <v>9.0580000000000008E-2</v>
      </c>
      <c r="AQ15" s="23">
        <v>4.965E-2</v>
      </c>
      <c r="AR15" s="23">
        <v>6.3299999999999997E-3</v>
      </c>
      <c r="AS15" s="23">
        <v>3.3450000000000001E-2</v>
      </c>
      <c r="AT15" s="23">
        <v>7.7229999999999993E-2</v>
      </c>
      <c r="AU15" s="23">
        <v>0.11698</v>
      </c>
      <c r="AV15" s="23">
        <v>0.16046000000000002</v>
      </c>
      <c r="AW15" s="23">
        <v>0.20120999999999997</v>
      </c>
      <c r="AX15" s="23">
        <v>0.24428</v>
      </c>
      <c r="AY15" s="23">
        <v>0.28431000000000001</v>
      </c>
      <c r="AZ15" s="23">
        <v>0.32819999999999999</v>
      </c>
      <c r="BA15" s="23">
        <v>9.7999999999999997E-4</v>
      </c>
      <c r="BB15" s="23">
        <v>6.8000000000000005E-4</v>
      </c>
      <c r="BC15" s="23">
        <v>6.4000000000000005E-4</v>
      </c>
      <c r="BD15" s="23">
        <v>1.1000000000000001E-3</v>
      </c>
      <c r="BE15" s="23">
        <v>9.2000000000000003E-4</v>
      </c>
      <c r="BF15" s="23">
        <v>1.2999999999999999E-3</v>
      </c>
      <c r="BG15" s="23">
        <v>1.2899999999999999E-3</v>
      </c>
      <c r="BH15" s="23">
        <v>1.06E-3</v>
      </c>
      <c r="BI15" s="23">
        <v>7.2000000000000005E-4</v>
      </c>
      <c r="BJ15" s="23">
        <v>8.8999999999999995E-4</v>
      </c>
      <c r="BK15" s="23">
        <v>7.7999999999999999E-4</v>
      </c>
      <c r="BL15" s="23">
        <v>1.1999999999999999E-3</v>
      </c>
      <c r="BM15" s="23">
        <v>8.3000000000000001E-4</v>
      </c>
      <c r="BN15" s="23">
        <v>1.3799999999999999E-3</v>
      </c>
      <c r="BO15" s="23">
        <v>5.1999999999999995E-4</v>
      </c>
      <c r="BP15" s="23">
        <v>8.3000000000000001E-4</v>
      </c>
      <c r="BQ15" s="23">
        <v>6.4999999999999997E-4</v>
      </c>
      <c r="BR15" s="23">
        <v>1.16E-3</v>
      </c>
      <c r="BS15" s="23">
        <v>1.07E-3</v>
      </c>
      <c r="BT15" s="23">
        <v>7.9000000000000001E-4</v>
      </c>
      <c r="BU15" s="23">
        <v>0.13346</v>
      </c>
      <c r="BV15" s="23"/>
      <c r="BW15" s="23">
        <v>0.11581</v>
      </c>
      <c r="BX15" s="23"/>
      <c r="BY15" s="23"/>
      <c r="BZ15" s="23"/>
      <c r="CA15" s="23">
        <v>19.288229999999999</v>
      </c>
      <c r="CB15" s="23">
        <v>19.586849999999998</v>
      </c>
      <c r="CC15" s="23">
        <v>20.07666</v>
      </c>
      <c r="CD15" s="23">
        <v>19.948730000000001</v>
      </c>
      <c r="CE15" s="23">
        <v>19.424240000000001</v>
      </c>
      <c r="CF15" s="23">
        <v>19.65259</v>
      </c>
      <c r="CG15" s="23">
        <v>19.494420000000002</v>
      </c>
      <c r="CH15" s="23">
        <v>19.603090000000002</v>
      </c>
      <c r="CI15" s="23">
        <v>19.672750000000001</v>
      </c>
      <c r="CJ15" s="23">
        <v>20.530650000000001</v>
      </c>
      <c r="CK15" s="23">
        <v>19.774460000000001</v>
      </c>
      <c r="CL15" s="23">
        <v>19.8781</v>
      </c>
      <c r="CM15" s="23">
        <v>19.502210000000002</v>
      </c>
      <c r="CN15" s="23">
        <v>19.541080000000001</v>
      </c>
      <c r="CO15" s="23">
        <v>19.776160000000001</v>
      </c>
      <c r="CP15" s="23">
        <v>20.709620000000001</v>
      </c>
      <c r="CQ15" s="23">
        <v>19.964649999999999</v>
      </c>
      <c r="CR15" s="23">
        <v>20.333829999999999</v>
      </c>
      <c r="CS15" s="23">
        <v>19.2407</v>
      </c>
      <c r="CT15" s="23">
        <v>19.556319999999999</v>
      </c>
      <c r="CU15" s="23">
        <v>0.50602999999999998</v>
      </c>
      <c r="CV15" s="23"/>
      <c r="CW15" s="23">
        <v>0.48326999999999998</v>
      </c>
      <c r="CX15" s="23">
        <v>0.41009000000000001</v>
      </c>
      <c r="CY15" s="23">
        <v>0.39953</v>
      </c>
      <c r="CZ15" s="23">
        <v>0.32600000000000001</v>
      </c>
      <c r="DA15" s="23">
        <v>0.31562000000000001</v>
      </c>
      <c r="DB15" s="23">
        <v>0.24321999999999999</v>
      </c>
      <c r="DC15" s="23">
        <v>0.2326</v>
      </c>
      <c r="DD15" s="23">
        <v>0.15966</v>
      </c>
      <c r="DE15" s="23">
        <v>0.14851</v>
      </c>
      <c r="DF15" s="23">
        <v>7.5539999999999996E-2</v>
      </c>
      <c r="DG15" s="23">
        <v>6.4750000000000002E-2</v>
      </c>
      <c r="DH15" s="23">
        <v>8.3499999999999998E-3</v>
      </c>
      <c r="DI15" s="23">
        <v>1.8710000000000001E-2</v>
      </c>
      <c r="DJ15" s="23">
        <v>9.1770000000000004E-2</v>
      </c>
      <c r="DK15" s="23">
        <v>0.10288</v>
      </c>
      <c r="DL15" s="23">
        <v>0.17573</v>
      </c>
      <c r="DM15" s="23">
        <v>0.18617</v>
      </c>
      <c r="DN15" s="23">
        <v>0.25917000000000001</v>
      </c>
      <c r="DO15" s="23">
        <v>0.27006999999999998</v>
      </c>
      <c r="DP15" s="23">
        <v>0.34337000000000001</v>
      </c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>
        <v>4.3639999999999998E-2</v>
      </c>
      <c r="EL15" s="23">
        <v>6.2740000000000004E-2</v>
      </c>
      <c r="EM15" s="23">
        <v>6.5040000000000001E-2</v>
      </c>
      <c r="EN15" s="23">
        <v>4.6820000000000001E-2</v>
      </c>
      <c r="EO15" s="23">
        <v>6.5449999999999994E-2</v>
      </c>
      <c r="EP15" s="23">
        <v>5.9200000000000003E-2</v>
      </c>
      <c r="EQ15" s="23">
        <v>3.1280000000000002E-2</v>
      </c>
      <c r="ER15" s="23">
        <v>3.85E-2</v>
      </c>
      <c r="ES15" s="23">
        <v>4.7820000000000001E-2</v>
      </c>
      <c r="ET15" s="23">
        <v>6.1030000000000001E-2</v>
      </c>
      <c r="EU15" s="23">
        <v>6.9519999999999998E-2</v>
      </c>
      <c r="EV15" s="23">
        <v>6.1690000000000002E-2</v>
      </c>
      <c r="EW15" s="23">
        <v>5.6460000000000003E-2</v>
      </c>
      <c r="EX15" s="23">
        <v>3.8870000000000002E-2</v>
      </c>
      <c r="EY15" s="23">
        <v>4.0910000000000002E-2</v>
      </c>
      <c r="EZ15" s="23">
        <v>6.2789999999999999E-2</v>
      </c>
      <c r="FA15" s="23">
        <v>5.7110000000000001E-2</v>
      </c>
      <c r="FB15" s="23">
        <v>5.4460000000000001E-2</v>
      </c>
      <c r="FC15" s="23">
        <v>6.7070000000000005E-2</v>
      </c>
      <c r="FD15" s="23">
        <v>4.0439999999999997E-2</v>
      </c>
      <c r="FE15" s="23">
        <v>5.4050000000000001E-2</v>
      </c>
      <c r="FF15" s="23">
        <v>3.2559999999999999E-2</v>
      </c>
      <c r="FG15" s="23">
        <v>4.1939999999999998E-2</v>
      </c>
      <c r="FH15" s="23">
        <v>6.1690000000000002E-2</v>
      </c>
      <c r="FI15" s="23">
        <v>5.8040000000000001E-2</v>
      </c>
      <c r="FJ15" s="23">
        <v>5.595E-2</v>
      </c>
      <c r="FK15" s="23">
        <v>3.8460000000000001E-2</v>
      </c>
      <c r="FL15" s="23">
        <v>4.7969999999999999E-2</v>
      </c>
      <c r="FM15" s="23">
        <v>4.8030000000000003E-2</v>
      </c>
      <c r="FN15" s="23">
        <v>6.361E-2</v>
      </c>
      <c r="FO15" s="23">
        <v>6.4659999999999995E-2</v>
      </c>
      <c r="FP15" s="23">
        <v>6.1710000000000001E-2</v>
      </c>
      <c r="FQ15" s="23">
        <v>5.423E-2</v>
      </c>
      <c r="FR15" s="23">
        <v>5.1159999999999997E-2</v>
      </c>
      <c r="FS15" s="23">
        <v>6.7049999999999998E-2</v>
      </c>
      <c r="FT15" s="23">
        <v>4.4979999999999999E-2</v>
      </c>
      <c r="FU15" s="23">
        <v>4.4350000000000001E-2</v>
      </c>
      <c r="FV15" s="23">
        <v>3.7539999999999997E-2</v>
      </c>
      <c r="FW15" s="23">
        <v>4.3400000000000001E-2</v>
      </c>
      <c r="FX15" s="23">
        <v>6.1800000000000001E-2</v>
      </c>
      <c r="FY15" s="23">
        <v>4.6190000000000002E-2</v>
      </c>
      <c r="FZ15" s="23">
        <v>6.0130000000000003E-2</v>
      </c>
      <c r="GA15" s="23">
        <v>3.2250000000000001E-2</v>
      </c>
      <c r="GB15" s="23">
        <v>5.0110000000000002E-2</v>
      </c>
      <c r="GC15" s="23">
        <v>3.8039999999999997E-2</v>
      </c>
      <c r="GD15" s="23">
        <v>3.1649999999999998E-2</v>
      </c>
      <c r="GE15" s="23">
        <v>4.6489999999999997E-2</v>
      </c>
      <c r="GF15" s="23">
        <v>4.2819999999999997E-2</v>
      </c>
      <c r="GG15" s="23">
        <v>4.1099999999999998E-2</v>
      </c>
      <c r="GH15" s="23">
        <v>4.2790000000000002E-2</v>
      </c>
      <c r="GI15" s="23">
        <v>4.6620000000000002E-2</v>
      </c>
      <c r="GJ15" s="23">
        <v>6.6809999999999994E-2</v>
      </c>
      <c r="GK15" s="23">
        <v>6.3549999999999995E-2</v>
      </c>
      <c r="GL15" s="23">
        <v>4.2860000000000002E-2</v>
      </c>
      <c r="GM15" s="23">
        <v>4.3369999999999999E-2</v>
      </c>
      <c r="GN15" s="23">
        <v>4.8829999999999998E-2</v>
      </c>
      <c r="GO15" s="23">
        <v>5.8110000000000002E-2</v>
      </c>
      <c r="GP15" s="23">
        <v>4.0980000000000003E-2</v>
      </c>
      <c r="GQ15" s="23">
        <v>3.9019999999999999E-2</v>
      </c>
      <c r="GR15" s="23">
        <v>6.7379999999999995E-2</v>
      </c>
      <c r="GS15" s="23">
        <v>3.0700000000000002E-2</v>
      </c>
      <c r="GT15" s="23">
        <v>3.8670000000000003E-2</v>
      </c>
      <c r="GU15" s="23">
        <v>4.9540000000000001E-2</v>
      </c>
      <c r="GV15" s="23">
        <v>4.2900000000000001E-2</v>
      </c>
      <c r="GW15" s="23">
        <v>6.0900000000000003E-2</v>
      </c>
      <c r="GX15" s="23">
        <v>5.389E-2</v>
      </c>
      <c r="GY15" s="23">
        <v>6.5519999999999995E-2</v>
      </c>
      <c r="GZ15" s="23">
        <v>4.3319999999999997E-2</v>
      </c>
      <c r="HA15" s="23">
        <v>3.372E-2</v>
      </c>
      <c r="HB15" s="23">
        <v>3.755E-2</v>
      </c>
      <c r="HC15" s="23">
        <v>3.3779999999999998E-2</v>
      </c>
      <c r="HD15" s="23">
        <v>6.8589999999999998E-2</v>
      </c>
      <c r="HE15" s="23">
        <v>7.0230000000000001E-2</v>
      </c>
      <c r="HF15" s="23">
        <v>3.9890000000000002E-2</v>
      </c>
      <c r="HG15" s="23">
        <v>3.5360000000000003E-2</v>
      </c>
      <c r="HH15" s="23">
        <v>4.147E-2</v>
      </c>
      <c r="HI15" s="23">
        <v>4.9250000000000002E-2</v>
      </c>
      <c r="HJ15" s="23">
        <v>3.2640000000000002E-2</v>
      </c>
      <c r="HK15" s="23">
        <v>5.0590000000000003E-2</v>
      </c>
      <c r="HL15" s="23">
        <v>3.9379999999999998E-2</v>
      </c>
      <c r="HM15" s="23">
        <v>8.6099999999999996E-3</v>
      </c>
      <c r="HN15" s="32" t="s">
        <v>266</v>
      </c>
      <c r="HO15" s="23"/>
      <c r="HP15" s="23"/>
      <c r="HQ15" s="32" t="s">
        <v>266</v>
      </c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</row>
    <row r="16" spans="1:245" x14ac:dyDescent="0.3">
      <c r="B16" s="7">
        <v>4</v>
      </c>
      <c r="C16" s="32" t="s">
        <v>268</v>
      </c>
      <c r="D16" s="6">
        <v>46123</v>
      </c>
      <c r="E16" s="21">
        <v>46146</v>
      </c>
      <c r="F16" s="23"/>
      <c r="G16" s="26" t="s">
        <v>267</v>
      </c>
      <c r="H16" s="27">
        <v>48384</v>
      </c>
      <c r="I16" s="28">
        <v>2</v>
      </c>
      <c r="J16" s="28">
        <v>1</v>
      </c>
      <c r="K16" s="6">
        <v>46123</v>
      </c>
      <c r="L16" s="23">
        <v>4</v>
      </c>
      <c r="M16" s="23">
        <v>0.47597</v>
      </c>
      <c r="N16" s="23">
        <v>0.41711999999999999</v>
      </c>
      <c r="O16" s="23">
        <v>0.39252999999999999</v>
      </c>
      <c r="P16" s="23">
        <v>0.33318999999999999</v>
      </c>
      <c r="Q16" s="23">
        <v>0.30842999999999998</v>
      </c>
      <c r="R16" s="23">
        <v>0.25019999999999998</v>
      </c>
      <c r="S16" s="23">
        <v>0.22494999999999998</v>
      </c>
      <c r="T16" s="23">
        <v>0.16621000000000002</v>
      </c>
      <c r="U16" s="23">
        <v>0.14118</v>
      </c>
      <c r="V16" s="23">
        <v>8.2769999999999996E-2</v>
      </c>
      <c r="W16" s="23">
        <v>5.7770000000000002E-2</v>
      </c>
      <c r="X16" s="23">
        <v>7.9000000000000001E-4</v>
      </c>
      <c r="Y16" s="23">
        <v>2.5700000000000001E-2</v>
      </c>
      <c r="Z16" s="23">
        <v>8.4900000000000003E-2</v>
      </c>
      <c r="AA16" s="23">
        <v>0.10977000000000001</v>
      </c>
      <c r="AB16" s="23">
        <v>0.16885</v>
      </c>
      <c r="AC16" s="23">
        <v>0.19303999999999999</v>
      </c>
      <c r="AD16" s="23">
        <v>0.25164999999999998</v>
      </c>
      <c r="AE16" s="23">
        <v>0.27667999999999998</v>
      </c>
      <c r="AF16" s="23">
        <v>0.33618000000000003</v>
      </c>
      <c r="AG16" s="23">
        <v>0.46848000000000001</v>
      </c>
      <c r="AH16" s="23">
        <v>0.42455999999999999</v>
      </c>
      <c r="AI16" s="23">
        <v>0.38430999999999998</v>
      </c>
      <c r="AJ16" s="23">
        <v>0.34138000000000002</v>
      </c>
      <c r="AK16" s="23">
        <v>0.30104999999999998</v>
      </c>
      <c r="AL16" s="23">
        <v>0.25763999999999998</v>
      </c>
      <c r="AM16" s="23">
        <v>0.21724000000000002</v>
      </c>
      <c r="AN16" s="23">
        <v>0.17425000000000002</v>
      </c>
      <c r="AO16" s="23">
        <v>0.13367999999999999</v>
      </c>
      <c r="AP16" s="23">
        <v>9.0749999999999997E-2</v>
      </c>
      <c r="AQ16" s="23">
        <v>4.9579999999999999E-2</v>
      </c>
      <c r="AR16" s="23">
        <v>6.28E-3</v>
      </c>
      <c r="AS16" s="23">
        <v>3.3399999999999999E-2</v>
      </c>
      <c r="AT16" s="23">
        <v>7.7079999999999996E-2</v>
      </c>
      <c r="AU16" s="23">
        <v>0.11709</v>
      </c>
      <c r="AV16" s="23">
        <v>0.16073000000000001</v>
      </c>
      <c r="AW16" s="23">
        <v>0.20083999999999999</v>
      </c>
      <c r="AX16" s="23">
        <v>0.24401</v>
      </c>
      <c r="AY16" s="23">
        <v>0.28476000000000001</v>
      </c>
      <c r="AZ16" s="23">
        <v>0.32823999999999998</v>
      </c>
      <c r="BA16" s="23">
        <v>1.06E-3</v>
      </c>
      <c r="BB16" s="23">
        <v>6.4000000000000005E-4</v>
      </c>
      <c r="BC16" s="23">
        <v>4.8999999999999998E-4</v>
      </c>
      <c r="BD16" s="23">
        <v>1.17E-3</v>
      </c>
      <c r="BE16" s="23">
        <v>1.0300000000000001E-3</v>
      </c>
      <c r="BF16" s="23">
        <v>1.14E-3</v>
      </c>
      <c r="BG16" s="23">
        <v>1.48E-3</v>
      </c>
      <c r="BH16" s="23">
        <v>1.2999999999999999E-3</v>
      </c>
      <c r="BI16" s="23">
        <v>1.1000000000000001E-3</v>
      </c>
      <c r="BJ16" s="23">
        <v>7.5000000000000002E-4</v>
      </c>
      <c r="BK16" s="23">
        <v>8.5999999999999998E-4</v>
      </c>
      <c r="BL16" s="23">
        <v>1.3699999999999999E-3</v>
      </c>
      <c r="BM16" s="23">
        <v>1E-3</v>
      </c>
      <c r="BN16" s="23">
        <v>1.2899999999999999E-3</v>
      </c>
      <c r="BO16" s="23">
        <v>5.1000000000000004E-4</v>
      </c>
      <c r="BP16" s="23">
        <v>8.4000000000000003E-4</v>
      </c>
      <c r="BQ16" s="23">
        <v>6.6E-4</v>
      </c>
      <c r="BR16" s="23">
        <v>8.3000000000000001E-4</v>
      </c>
      <c r="BS16" s="23">
        <v>7.6000000000000004E-4</v>
      </c>
      <c r="BT16" s="23">
        <v>8.8999999999999995E-4</v>
      </c>
      <c r="BU16" s="23">
        <v>0.13316</v>
      </c>
      <c r="BV16" s="23"/>
      <c r="BW16" s="23">
        <v>0.11588</v>
      </c>
      <c r="BX16" s="23"/>
      <c r="BY16" s="23"/>
      <c r="BZ16" s="23"/>
      <c r="CA16" s="23">
        <v>19.336310000000001</v>
      </c>
      <c r="CB16" s="23">
        <v>19.701450000000001</v>
      </c>
      <c r="CC16" s="23">
        <v>19.988900000000001</v>
      </c>
      <c r="CD16" s="23">
        <v>19.978000000000002</v>
      </c>
      <c r="CE16" s="23">
        <v>19.448450000000001</v>
      </c>
      <c r="CF16" s="23">
        <v>19.72129</v>
      </c>
      <c r="CG16" s="23">
        <v>19.451619999999998</v>
      </c>
      <c r="CH16" s="23">
        <v>19.7393</v>
      </c>
      <c r="CI16" s="23">
        <v>19.700530000000001</v>
      </c>
      <c r="CJ16" s="23">
        <v>20.622520000000002</v>
      </c>
      <c r="CK16" s="23">
        <v>19.75403</v>
      </c>
      <c r="CL16" s="23">
        <v>19.70269</v>
      </c>
      <c r="CM16" s="23">
        <v>19.60371</v>
      </c>
      <c r="CN16" s="23">
        <v>19.53961</v>
      </c>
      <c r="CO16" s="23">
        <v>19.863800000000001</v>
      </c>
      <c r="CP16" s="23">
        <v>20.727930000000001</v>
      </c>
      <c r="CQ16" s="23">
        <v>20.020209999999999</v>
      </c>
      <c r="CR16" s="23">
        <v>20.265370000000001</v>
      </c>
      <c r="CS16" s="23">
        <v>19.415279999999999</v>
      </c>
      <c r="CT16" s="23">
        <v>19.492660000000001</v>
      </c>
      <c r="CU16" s="23">
        <v>0.50566999999999995</v>
      </c>
      <c r="CV16" s="23"/>
      <c r="CW16" s="23">
        <v>0.48287999999999998</v>
      </c>
      <c r="CX16" s="23">
        <v>0.41025</v>
      </c>
      <c r="CY16" s="23">
        <v>0.39934999999999998</v>
      </c>
      <c r="CZ16" s="23">
        <v>0.32594000000000001</v>
      </c>
      <c r="DA16" s="23">
        <v>0.31551000000000001</v>
      </c>
      <c r="DB16" s="23">
        <v>0.24313000000000001</v>
      </c>
      <c r="DC16" s="23">
        <v>0.23277</v>
      </c>
      <c r="DD16" s="23">
        <v>0.15937999999999999</v>
      </c>
      <c r="DE16" s="23">
        <v>0.14840999999999999</v>
      </c>
      <c r="DF16" s="23">
        <v>7.5560000000000002E-2</v>
      </c>
      <c r="DG16" s="23">
        <v>6.4759999999999998E-2</v>
      </c>
      <c r="DH16" s="23">
        <v>8.2500000000000004E-3</v>
      </c>
      <c r="DI16" s="23">
        <v>1.9089999999999999E-2</v>
      </c>
      <c r="DJ16" s="23">
        <v>9.2079999999999995E-2</v>
      </c>
      <c r="DK16" s="23">
        <v>0.10315000000000001</v>
      </c>
      <c r="DL16" s="23">
        <v>0.17605000000000001</v>
      </c>
      <c r="DM16" s="23">
        <v>0.18631</v>
      </c>
      <c r="DN16" s="23">
        <v>0.25935000000000002</v>
      </c>
      <c r="DO16" s="23">
        <v>0.27034999999999998</v>
      </c>
      <c r="DP16" s="23">
        <v>0.34289999999999998</v>
      </c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>
        <v>6.3259999999999997E-2</v>
      </c>
      <c r="EL16" s="23">
        <v>5.5239999999999997E-2</v>
      </c>
      <c r="EM16" s="23">
        <v>6.4960000000000004E-2</v>
      </c>
      <c r="EN16" s="23">
        <v>3.39E-2</v>
      </c>
      <c r="EO16" s="23">
        <v>6.8000000000000005E-2</v>
      </c>
      <c r="EP16" s="23">
        <v>3.4139999999999997E-2</v>
      </c>
      <c r="EQ16" s="23">
        <v>4.9230000000000003E-2</v>
      </c>
      <c r="ER16" s="23">
        <v>5.015E-2</v>
      </c>
      <c r="ES16" s="23">
        <v>5.3699999999999998E-2</v>
      </c>
      <c r="ET16" s="23">
        <v>4.8320000000000002E-2</v>
      </c>
      <c r="EU16" s="23">
        <v>5.092E-2</v>
      </c>
      <c r="EV16" s="23">
        <v>5.3080000000000002E-2</v>
      </c>
      <c r="EW16" s="23">
        <v>3.4619999999999998E-2</v>
      </c>
      <c r="EX16" s="23">
        <v>3.0349999999999999E-2</v>
      </c>
      <c r="EY16" s="23">
        <v>6.4949999999999994E-2</v>
      </c>
      <c r="EZ16" s="23">
        <v>5.706E-2</v>
      </c>
      <c r="FA16" s="23">
        <v>3.5009999999999999E-2</v>
      </c>
      <c r="FB16" s="23">
        <v>3.7289999999999997E-2</v>
      </c>
      <c r="FC16" s="23">
        <v>6.8210000000000007E-2</v>
      </c>
      <c r="FD16" s="23">
        <v>4.4229999999999998E-2</v>
      </c>
      <c r="FE16" s="23">
        <v>4.2849999999999999E-2</v>
      </c>
      <c r="FF16" s="23">
        <v>4.1799999999999997E-2</v>
      </c>
      <c r="FG16" s="23">
        <v>3.2050000000000002E-2</v>
      </c>
      <c r="FH16" s="23">
        <v>6.0139999999999999E-2</v>
      </c>
      <c r="FI16" s="23">
        <v>5.015E-2</v>
      </c>
      <c r="FJ16" s="23">
        <v>6.1359999999999998E-2</v>
      </c>
      <c r="FK16" s="23">
        <v>5.7700000000000001E-2</v>
      </c>
      <c r="FL16" s="23">
        <v>4.2799999999999998E-2</v>
      </c>
      <c r="FM16" s="23">
        <v>3.5929999999999997E-2</v>
      </c>
      <c r="FN16" s="23">
        <v>6.8459999999999993E-2</v>
      </c>
      <c r="FO16" s="23">
        <v>5.2630000000000003E-2</v>
      </c>
      <c r="FP16" s="23">
        <v>6.787E-2</v>
      </c>
      <c r="FQ16" s="23">
        <v>6.7449999999999996E-2</v>
      </c>
      <c r="FR16" s="23">
        <v>2.9389999999999999E-2</v>
      </c>
      <c r="FS16" s="23">
        <v>3.4020000000000002E-2</v>
      </c>
      <c r="FT16" s="23">
        <v>5.6279999999999997E-2</v>
      </c>
      <c r="FU16" s="23">
        <v>4.4119999999999999E-2</v>
      </c>
      <c r="FV16" s="23">
        <v>3.9669999999999997E-2</v>
      </c>
      <c r="FW16" s="23">
        <v>4.0689999999999997E-2</v>
      </c>
      <c r="FX16" s="23">
        <v>4.5319999999999999E-2</v>
      </c>
      <c r="FY16" s="23">
        <v>4.5569999999999999E-2</v>
      </c>
      <c r="FZ16" s="23">
        <v>6.0970000000000003E-2</v>
      </c>
      <c r="GA16" s="23">
        <v>4.2340000000000003E-2</v>
      </c>
      <c r="GB16" s="23">
        <v>5.96E-2</v>
      </c>
      <c r="GC16" s="23">
        <v>5.1560000000000002E-2</v>
      </c>
      <c r="GD16" s="23">
        <v>3.2320000000000002E-2</v>
      </c>
      <c r="GE16" s="23">
        <v>6.5519999999999995E-2</v>
      </c>
      <c r="GF16" s="23">
        <v>6.4360000000000001E-2</v>
      </c>
      <c r="GG16" s="23">
        <v>5.5030000000000003E-2</v>
      </c>
      <c r="GH16" s="23">
        <v>5.713E-2</v>
      </c>
      <c r="GI16" s="23">
        <v>6.5390000000000004E-2</v>
      </c>
      <c r="GJ16" s="23">
        <v>6.4030000000000004E-2</v>
      </c>
      <c r="GK16" s="23">
        <v>4.172E-2</v>
      </c>
      <c r="GL16" s="23">
        <v>6.4119999999999996E-2</v>
      </c>
      <c r="GM16" s="23">
        <v>6.744E-2</v>
      </c>
      <c r="GN16" s="23">
        <v>3.7010000000000001E-2</v>
      </c>
      <c r="GO16" s="23">
        <v>6.0130000000000003E-2</v>
      </c>
      <c r="GP16" s="23">
        <v>4.4260000000000001E-2</v>
      </c>
      <c r="GQ16" s="23">
        <v>3.771E-2</v>
      </c>
      <c r="GR16" s="23">
        <v>6.336E-2</v>
      </c>
      <c r="GS16" s="23">
        <v>6.2530000000000002E-2</v>
      </c>
      <c r="GT16" s="23">
        <v>6.3049999999999995E-2</v>
      </c>
      <c r="GU16" s="23">
        <v>4.0559999999999999E-2</v>
      </c>
      <c r="GV16" s="23">
        <v>6.8790000000000004E-2</v>
      </c>
      <c r="GW16" s="23">
        <v>5.1470000000000002E-2</v>
      </c>
      <c r="GX16" s="23">
        <v>4.9419999999999999E-2</v>
      </c>
      <c r="GY16" s="23">
        <v>5.0200000000000002E-2</v>
      </c>
      <c r="GZ16" s="23">
        <v>5.6899999999999999E-2</v>
      </c>
      <c r="HA16" s="23">
        <v>5.0709999999999998E-2</v>
      </c>
      <c r="HB16" s="23">
        <v>5.7020000000000001E-2</v>
      </c>
      <c r="HC16" s="23">
        <v>4.8730000000000002E-2</v>
      </c>
      <c r="HD16" s="23">
        <v>5.2900000000000003E-2</v>
      </c>
      <c r="HE16" s="23">
        <v>4.2470000000000001E-2</v>
      </c>
      <c r="HF16" s="23">
        <v>6.1120000000000001E-2</v>
      </c>
      <c r="HG16" s="23">
        <v>3.2599999999999997E-2</v>
      </c>
      <c r="HH16" s="23">
        <v>5.0299999999999997E-2</v>
      </c>
      <c r="HI16" s="23">
        <v>3.9750000000000001E-2</v>
      </c>
      <c r="HJ16" s="23">
        <v>6.6589999999999996E-2</v>
      </c>
      <c r="HK16" s="23">
        <v>4.9029999999999997E-2</v>
      </c>
      <c r="HL16" s="23">
        <v>4.3580000000000001E-2</v>
      </c>
      <c r="HM16" s="23">
        <v>9.1599999999999997E-3</v>
      </c>
      <c r="HN16" s="32" t="s">
        <v>266</v>
      </c>
      <c r="HO16" s="23"/>
      <c r="HP16" s="23"/>
      <c r="HQ16" s="32" t="s">
        <v>266</v>
      </c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</row>
    <row r="17" spans="2:245" x14ac:dyDescent="0.3">
      <c r="B17" s="7">
        <v>5</v>
      </c>
      <c r="C17" s="32" t="s">
        <v>268</v>
      </c>
      <c r="D17" s="6">
        <v>46123</v>
      </c>
      <c r="E17" s="21">
        <v>46146</v>
      </c>
      <c r="F17" s="23"/>
      <c r="G17" s="26" t="s">
        <v>267</v>
      </c>
      <c r="H17" s="27">
        <v>48384</v>
      </c>
      <c r="I17" s="28">
        <v>2</v>
      </c>
      <c r="J17" s="28">
        <v>1</v>
      </c>
      <c r="K17" s="6">
        <v>46123</v>
      </c>
      <c r="L17" s="23">
        <v>5</v>
      </c>
      <c r="M17" s="23">
        <v>0.47589999999999999</v>
      </c>
      <c r="N17" s="23">
        <v>0.41709000000000002</v>
      </c>
      <c r="O17" s="23">
        <v>0.39215</v>
      </c>
      <c r="P17" s="23">
        <v>0.33310000000000001</v>
      </c>
      <c r="Q17" s="23">
        <v>0.30846000000000001</v>
      </c>
      <c r="R17" s="23">
        <v>0.24988999999999997</v>
      </c>
      <c r="S17" s="23">
        <v>0.22521999999999998</v>
      </c>
      <c r="T17" s="23">
        <v>0.16600000000000001</v>
      </c>
      <c r="U17" s="23">
        <v>0.14156000000000002</v>
      </c>
      <c r="V17" s="23">
        <v>8.2349999999999993E-2</v>
      </c>
      <c r="W17" s="23">
        <v>5.7299999999999997E-2</v>
      </c>
      <c r="X17" s="23">
        <v>1.15E-3</v>
      </c>
      <c r="Y17" s="23">
        <v>2.613E-2</v>
      </c>
      <c r="Z17" s="23">
        <v>8.4929999999999992E-2</v>
      </c>
      <c r="AA17" s="23">
        <v>0.10975</v>
      </c>
      <c r="AB17" s="23">
        <v>0.16827999999999999</v>
      </c>
      <c r="AC17" s="23">
        <v>0.19272</v>
      </c>
      <c r="AD17" s="23">
        <v>0.25197000000000003</v>
      </c>
      <c r="AE17" s="23">
        <v>0.27655999999999997</v>
      </c>
      <c r="AF17" s="23">
        <v>0.33640999999999999</v>
      </c>
      <c r="AG17" s="23">
        <v>0.46838000000000002</v>
      </c>
      <c r="AH17" s="23">
        <v>0.42453999999999997</v>
      </c>
      <c r="AI17" s="23">
        <v>0.38444</v>
      </c>
      <c r="AJ17" s="23">
        <v>0.34123000000000003</v>
      </c>
      <c r="AK17" s="23">
        <v>0.30065999999999998</v>
      </c>
      <c r="AL17" s="23">
        <v>0.25800000000000001</v>
      </c>
      <c r="AM17" s="23">
        <v>0.21753</v>
      </c>
      <c r="AN17" s="23">
        <v>0.17386000000000001</v>
      </c>
      <c r="AO17" s="23">
        <v>0.13388999999999998</v>
      </c>
      <c r="AP17" s="23">
        <v>9.0459999999999999E-2</v>
      </c>
      <c r="AQ17" s="23">
        <v>5.0119999999999998E-2</v>
      </c>
      <c r="AR17" s="23">
        <v>6.2900000000000005E-3</v>
      </c>
      <c r="AS17" s="23">
        <v>3.3500000000000002E-2</v>
      </c>
      <c r="AT17" s="23">
        <v>7.6880000000000004E-2</v>
      </c>
      <c r="AU17" s="23">
        <v>0.1172</v>
      </c>
      <c r="AV17" s="23">
        <v>0.16058</v>
      </c>
      <c r="AW17" s="23">
        <v>0.20079</v>
      </c>
      <c r="AX17" s="23">
        <v>0.24393000000000001</v>
      </c>
      <c r="AY17" s="23">
        <v>0.28484000000000004</v>
      </c>
      <c r="AZ17" s="23">
        <v>0.32786999999999994</v>
      </c>
      <c r="BA17" s="23">
        <v>9.6000000000000002E-4</v>
      </c>
      <c r="BB17" s="23">
        <v>9.8999999999999999E-4</v>
      </c>
      <c r="BC17" s="23">
        <v>4.8000000000000001E-4</v>
      </c>
      <c r="BD17" s="23">
        <v>1.17E-3</v>
      </c>
      <c r="BE17" s="23">
        <v>1.01E-3</v>
      </c>
      <c r="BF17" s="23">
        <v>1.2700000000000001E-3</v>
      </c>
      <c r="BG17" s="23">
        <v>1.5399999999999999E-3</v>
      </c>
      <c r="BH17" s="23">
        <v>1.3699999999999999E-3</v>
      </c>
      <c r="BI17" s="23">
        <v>1.08E-3</v>
      </c>
      <c r="BJ17" s="23">
        <v>8.0999999999999996E-4</v>
      </c>
      <c r="BK17" s="23">
        <v>1.1299999999999999E-3</v>
      </c>
      <c r="BL17" s="23">
        <v>1.3500000000000001E-3</v>
      </c>
      <c r="BM17" s="23">
        <v>8.4999999999999995E-4</v>
      </c>
      <c r="BN17" s="23">
        <v>1.3799999999999999E-3</v>
      </c>
      <c r="BO17" s="23">
        <v>6.9999999999999999E-4</v>
      </c>
      <c r="BP17" s="23">
        <v>7.1000000000000002E-4</v>
      </c>
      <c r="BQ17" s="23">
        <v>3.6999999999999999E-4</v>
      </c>
      <c r="BR17" s="23">
        <v>1.09E-3</v>
      </c>
      <c r="BS17" s="23">
        <v>8.5999999999999998E-4</v>
      </c>
      <c r="BT17" s="23">
        <v>1.16E-3</v>
      </c>
      <c r="BU17" s="23">
        <v>0.13320000000000001</v>
      </c>
      <c r="BV17" s="23"/>
      <c r="BW17" s="23">
        <v>0.11577</v>
      </c>
      <c r="BX17" s="23"/>
      <c r="BY17" s="23"/>
      <c r="BZ17" s="23"/>
      <c r="CA17" s="23">
        <v>19.350680000000001</v>
      </c>
      <c r="CB17" s="23">
        <v>19.747859999999999</v>
      </c>
      <c r="CC17" s="23">
        <v>20.057459999999999</v>
      </c>
      <c r="CD17" s="23">
        <v>19.839099999999998</v>
      </c>
      <c r="CE17" s="23">
        <v>19.428070000000002</v>
      </c>
      <c r="CF17" s="23">
        <v>19.630459999999999</v>
      </c>
      <c r="CG17" s="23">
        <v>19.535119999999999</v>
      </c>
      <c r="CH17" s="23">
        <v>19.65803</v>
      </c>
      <c r="CI17" s="23">
        <v>19.723040000000001</v>
      </c>
      <c r="CJ17" s="23">
        <v>20.626629999999999</v>
      </c>
      <c r="CK17" s="23">
        <v>19.695029999999999</v>
      </c>
      <c r="CL17" s="23">
        <v>19.795310000000001</v>
      </c>
      <c r="CM17" s="23">
        <v>19.627210000000002</v>
      </c>
      <c r="CN17" s="23">
        <v>19.507770000000001</v>
      </c>
      <c r="CO17" s="23">
        <v>19.836739999999999</v>
      </c>
      <c r="CP17" s="23">
        <v>20.683769999999999</v>
      </c>
      <c r="CQ17" s="23">
        <v>19.87453</v>
      </c>
      <c r="CR17" s="23">
        <v>20.310970000000001</v>
      </c>
      <c r="CS17" s="23">
        <v>19.402650000000001</v>
      </c>
      <c r="CT17" s="23">
        <v>19.504719999999999</v>
      </c>
      <c r="CU17" s="23">
        <v>0.50597000000000003</v>
      </c>
      <c r="CV17" s="23"/>
      <c r="CW17" s="23">
        <v>0.48314000000000001</v>
      </c>
      <c r="CX17" s="23">
        <v>0.41021999999999997</v>
      </c>
      <c r="CY17" s="23">
        <v>0.39934999999999998</v>
      </c>
      <c r="CZ17" s="23">
        <v>0.32596000000000003</v>
      </c>
      <c r="DA17" s="23">
        <v>0.31553999999999999</v>
      </c>
      <c r="DB17" s="23">
        <v>0.24296000000000001</v>
      </c>
      <c r="DC17" s="23">
        <v>0.23247999999999999</v>
      </c>
      <c r="DD17" s="23">
        <v>0.15956999999999999</v>
      </c>
      <c r="DE17" s="23">
        <v>0.14871000000000001</v>
      </c>
      <c r="DF17" s="23">
        <v>7.578E-2</v>
      </c>
      <c r="DG17" s="23">
        <v>6.4630000000000007E-2</v>
      </c>
      <c r="DH17" s="23">
        <v>7.9399999999999991E-3</v>
      </c>
      <c r="DI17" s="23">
        <v>1.8780000000000002E-2</v>
      </c>
      <c r="DJ17" s="23">
        <v>9.2090000000000005E-2</v>
      </c>
      <c r="DK17" s="23">
        <v>0.10269</v>
      </c>
      <c r="DL17" s="23">
        <v>0.17612</v>
      </c>
      <c r="DM17" s="23">
        <v>0.18593000000000001</v>
      </c>
      <c r="DN17" s="23">
        <v>0.25940999999999997</v>
      </c>
      <c r="DO17" s="23">
        <v>0.27039000000000002</v>
      </c>
      <c r="DP17" s="23">
        <v>0.34295999999999999</v>
      </c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>
        <v>6.1650000000000003E-2</v>
      </c>
      <c r="EL17" s="23">
        <v>6.0159999999999998E-2</v>
      </c>
      <c r="EM17" s="23">
        <v>5.4789999999999998E-2</v>
      </c>
      <c r="EN17" s="23">
        <v>3.739E-2</v>
      </c>
      <c r="EO17" s="23">
        <v>6.5089999999999995E-2</v>
      </c>
      <c r="EP17" s="23">
        <v>4.265E-2</v>
      </c>
      <c r="EQ17" s="23">
        <v>6.7650000000000002E-2</v>
      </c>
      <c r="ER17" s="23">
        <v>3.032E-2</v>
      </c>
      <c r="ES17" s="23">
        <v>5.2600000000000001E-2</v>
      </c>
      <c r="ET17" s="23">
        <v>5.9490000000000001E-2</v>
      </c>
      <c r="EU17" s="23">
        <v>3.1179999999999999E-2</v>
      </c>
      <c r="EV17" s="23">
        <v>3.4790000000000001E-2</v>
      </c>
      <c r="EW17" s="23">
        <v>3.764E-2</v>
      </c>
      <c r="EX17" s="23">
        <v>4.367E-2</v>
      </c>
      <c r="EY17" s="23">
        <v>5.8479999999999997E-2</v>
      </c>
      <c r="EZ17" s="23">
        <v>4.6670000000000003E-2</v>
      </c>
      <c r="FA17" s="23">
        <v>3.8359999999999998E-2</v>
      </c>
      <c r="FB17" s="23">
        <v>4.7910000000000001E-2</v>
      </c>
      <c r="FC17" s="23">
        <v>4.7829999999999998E-2</v>
      </c>
      <c r="FD17" s="23">
        <v>5.6939999999999998E-2</v>
      </c>
      <c r="FE17" s="23">
        <v>4.7019999999999999E-2</v>
      </c>
      <c r="FF17" s="23">
        <v>5.45E-2</v>
      </c>
      <c r="FG17" s="23">
        <v>6.3479999999999995E-2</v>
      </c>
      <c r="FH17" s="23">
        <v>6.9800000000000001E-2</v>
      </c>
      <c r="FI17" s="23">
        <v>4.0230000000000002E-2</v>
      </c>
      <c r="FJ17" s="23">
        <v>6.5299999999999997E-2</v>
      </c>
      <c r="FK17" s="23">
        <v>6.8629999999999997E-2</v>
      </c>
      <c r="FL17" s="23">
        <v>3.4950000000000002E-2</v>
      </c>
      <c r="FM17" s="23">
        <v>5.3769999999999998E-2</v>
      </c>
      <c r="FN17" s="23">
        <v>5.6829999999999999E-2</v>
      </c>
      <c r="FO17" s="23">
        <v>6.9849999999999995E-2</v>
      </c>
      <c r="FP17" s="23">
        <v>3.9699999999999999E-2</v>
      </c>
      <c r="FQ17" s="23">
        <v>4.965E-2</v>
      </c>
      <c r="FR17" s="23">
        <v>3.814E-2</v>
      </c>
      <c r="FS17" s="23">
        <v>3.2649999999999998E-2</v>
      </c>
      <c r="FT17" s="23">
        <v>6.3380000000000006E-2</v>
      </c>
      <c r="FU17" s="23">
        <v>3.9170000000000003E-2</v>
      </c>
      <c r="FV17" s="23">
        <v>7.0999999999999994E-2</v>
      </c>
      <c r="FW17" s="23">
        <v>6.2850000000000003E-2</v>
      </c>
      <c r="FX17" s="23">
        <v>6.5869999999999998E-2</v>
      </c>
      <c r="FY17" s="23">
        <v>3.4369999999999998E-2</v>
      </c>
      <c r="FZ17" s="23">
        <v>3.431E-2</v>
      </c>
      <c r="GA17" s="23">
        <v>4.0919999999999998E-2</v>
      </c>
      <c r="GB17" s="23">
        <v>6.8180000000000004E-2</v>
      </c>
      <c r="GC17" s="23">
        <v>5.2130000000000003E-2</v>
      </c>
      <c r="GD17" s="23">
        <v>3.04E-2</v>
      </c>
      <c r="GE17" s="23">
        <v>5.774E-2</v>
      </c>
      <c r="GF17" s="23">
        <v>6.3299999999999995E-2</v>
      </c>
      <c r="GG17" s="23">
        <v>4.1540000000000001E-2</v>
      </c>
      <c r="GH17" s="23">
        <v>5.8819999999999997E-2</v>
      </c>
      <c r="GI17" s="23">
        <v>5.4199999999999998E-2</v>
      </c>
      <c r="GJ17" s="23">
        <v>3.2980000000000002E-2</v>
      </c>
      <c r="GK17" s="23">
        <v>5.6140000000000002E-2</v>
      </c>
      <c r="GL17" s="23">
        <v>3.1379999999999998E-2</v>
      </c>
      <c r="GM17" s="23">
        <v>4.2160000000000003E-2</v>
      </c>
      <c r="GN17" s="23">
        <v>5.5989999999999998E-2</v>
      </c>
      <c r="GO17" s="23">
        <v>5.4719999999999998E-2</v>
      </c>
      <c r="GP17" s="23">
        <v>6.0630000000000003E-2</v>
      </c>
      <c r="GQ17" s="23">
        <v>4.8890000000000003E-2</v>
      </c>
      <c r="GR17" s="23">
        <v>6.2780000000000002E-2</v>
      </c>
      <c r="GS17" s="23">
        <v>5.9560000000000002E-2</v>
      </c>
      <c r="GT17" s="23">
        <v>3.5360000000000003E-2</v>
      </c>
      <c r="GU17" s="23">
        <v>4.7570000000000001E-2</v>
      </c>
      <c r="GV17" s="23">
        <v>5.7509999999999999E-2</v>
      </c>
      <c r="GW17" s="23">
        <v>6.8440000000000001E-2</v>
      </c>
      <c r="GX17" s="23">
        <v>4.267E-2</v>
      </c>
      <c r="GY17" s="23">
        <v>4.1430000000000002E-2</v>
      </c>
      <c r="GZ17" s="23">
        <v>4.8480000000000002E-2</v>
      </c>
      <c r="HA17" s="23">
        <v>5.45E-2</v>
      </c>
      <c r="HB17" s="23">
        <v>5.663E-2</v>
      </c>
      <c r="HC17" s="23">
        <v>5.867E-2</v>
      </c>
      <c r="HD17" s="23">
        <v>4.1110000000000001E-2</v>
      </c>
      <c r="HE17" s="23">
        <v>5.1860000000000003E-2</v>
      </c>
      <c r="HF17" s="23">
        <v>3.2120000000000003E-2</v>
      </c>
      <c r="HG17" s="23">
        <v>4.7969999999999999E-2</v>
      </c>
      <c r="HH17" s="23">
        <v>4.8660000000000002E-2</v>
      </c>
      <c r="HI17" s="23">
        <v>5.7189999999999998E-2</v>
      </c>
      <c r="HJ17" s="23">
        <v>4.1110000000000001E-2</v>
      </c>
      <c r="HK17" s="23">
        <v>5.9790000000000003E-2</v>
      </c>
      <c r="HL17" s="23">
        <v>3.7100000000000001E-2</v>
      </c>
      <c r="HM17" s="23">
        <v>9.3900000000000008E-3</v>
      </c>
      <c r="HN17" s="32" t="s">
        <v>266</v>
      </c>
      <c r="HO17" s="23"/>
      <c r="HP17" s="23"/>
      <c r="HQ17" s="32" t="s">
        <v>266</v>
      </c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</row>
    <row r="18" spans="2:245" x14ac:dyDescent="0.3">
      <c r="B18" s="7">
        <v>6</v>
      </c>
      <c r="C18" s="32" t="s">
        <v>268</v>
      </c>
      <c r="D18" s="6">
        <v>46123</v>
      </c>
      <c r="E18" s="21">
        <v>46146</v>
      </c>
      <c r="F18" s="23"/>
      <c r="G18" s="26" t="s">
        <v>267</v>
      </c>
      <c r="H18" s="27">
        <v>48384</v>
      </c>
      <c r="I18" s="28">
        <v>2</v>
      </c>
      <c r="J18" s="28">
        <v>1</v>
      </c>
      <c r="K18" s="6">
        <v>46123</v>
      </c>
      <c r="L18" s="23">
        <v>6</v>
      </c>
      <c r="M18" s="23">
        <v>0.47586000000000001</v>
      </c>
      <c r="N18" s="23">
        <v>0.41719000000000001</v>
      </c>
      <c r="O18" s="23">
        <v>0.39229999999999998</v>
      </c>
      <c r="P18" s="23">
        <v>0.33352999999999999</v>
      </c>
      <c r="Q18" s="23">
        <v>0.30862000000000001</v>
      </c>
      <c r="R18" s="23">
        <v>0.24972999999999998</v>
      </c>
      <c r="S18" s="23">
        <v>0.22509000000000001</v>
      </c>
      <c r="T18" s="23">
        <v>0.16627</v>
      </c>
      <c r="U18" s="23">
        <v>0.14165000000000003</v>
      </c>
      <c r="V18" s="23">
        <v>8.226E-2</v>
      </c>
      <c r="W18" s="23">
        <v>5.7759999999999999E-2</v>
      </c>
      <c r="X18" s="23">
        <v>1.0999999999999998E-3</v>
      </c>
      <c r="Y18" s="23">
        <v>2.6210000000000001E-2</v>
      </c>
      <c r="Z18" s="23">
        <v>8.5019999999999998E-2</v>
      </c>
      <c r="AA18" s="23">
        <v>0.10983000000000001</v>
      </c>
      <c r="AB18" s="23">
        <v>0.16855999999999999</v>
      </c>
      <c r="AC18" s="23">
        <v>0.19309999999999999</v>
      </c>
      <c r="AD18" s="23">
        <v>0.25209000000000004</v>
      </c>
      <c r="AE18" s="23">
        <v>0.27649000000000001</v>
      </c>
      <c r="AF18" s="23">
        <v>0.33593000000000001</v>
      </c>
      <c r="AG18" s="23">
        <v>0.46838999999999997</v>
      </c>
      <c r="AH18" s="23">
        <v>0.42492999999999997</v>
      </c>
      <c r="AI18" s="23">
        <v>0.38480999999999999</v>
      </c>
      <c r="AJ18" s="23">
        <v>0.34117000000000003</v>
      </c>
      <c r="AK18" s="23">
        <v>0.30075000000000002</v>
      </c>
      <c r="AL18" s="23">
        <v>0.25797999999999999</v>
      </c>
      <c r="AM18" s="23">
        <v>0.21754000000000001</v>
      </c>
      <c r="AN18" s="23">
        <v>0.17424000000000001</v>
      </c>
      <c r="AO18" s="23">
        <v>0.1336</v>
      </c>
      <c r="AP18" s="23">
        <v>9.0580000000000008E-2</v>
      </c>
      <c r="AQ18" s="23">
        <v>5.0029999999999998E-2</v>
      </c>
      <c r="AR18" s="23">
        <v>6.5500000000000003E-3</v>
      </c>
      <c r="AS18" s="23">
        <v>3.354E-2</v>
      </c>
      <c r="AT18" s="23">
        <v>7.6679999999999998E-2</v>
      </c>
      <c r="AU18" s="23">
        <v>0.11731</v>
      </c>
      <c r="AV18" s="23">
        <v>0.16060000000000002</v>
      </c>
      <c r="AW18" s="23">
        <v>0.20091999999999999</v>
      </c>
      <c r="AX18" s="23">
        <v>0.24431</v>
      </c>
      <c r="AY18" s="23">
        <v>0.28483000000000003</v>
      </c>
      <c r="AZ18" s="23">
        <v>0.32815999999999995</v>
      </c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>
        <v>0.11582000000000001</v>
      </c>
      <c r="BX18" s="23"/>
      <c r="BY18" s="23"/>
      <c r="BZ18" s="23"/>
      <c r="CA18" s="23">
        <v>19.40784</v>
      </c>
      <c r="CB18" s="23">
        <v>19.69049</v>
      </c>
      <c r="CC18" s="23">
        <v>19.954509999999999</v>
      </c>
      <c r="CD18" s="23">
        <v>19.88926</v>
      </c>
      <c r="CE18" s="23">
        <v>19.55864</v>
      </c>
      <c r="CF18" s="23">
        <v>19.69322</v>
      </c>
      <c r="CG18" s="23">
        <v>19.517230000000001</v>
      </c>
      <c r="CH18" s="23">
        <v>19.739820000000002</v>
      </c>
      <c r="CI18" s="23">
        <v>19.687809999999999</v>
      </c>
      <c r="CJ18" s="23">
        <v>20.538519999999998</v>
      </c>
      <c r="CK18" s="23">
        <v>19.775600000000001</v>
      </c>
      <c r="CL18" s="23">
        <v>19.752189999999999</v>
      </c>
      <c r="CM18" s="23">
        <v>19.536549999999998</v>
      </c>
      <c r="CN18" s="23">
        <v>19.384640000000001</v>
      </c>
      <c r="CO18" s="23">
        <v>19.80151</v>
      </c>
      <c r="CP18" s="23">
        <v>20.72634</v>
      </c>
      <c r="CQ18" s="23">
        <v>20.007110000000001</v>
      </c>
      <c r="CR18" s="23">
        <v>20.20608</v>
      </c>
      <c r="CS18" s="23">
        <v>19.33999</v>
      </c>
      <c r="CT18" s="23">
        <v>19.538689999999999</v>
      </c>
      <c r="CU18" s="23">
        <v>0.50588999999999995</v>
      </c>
      <c r="CV18" s="23"/>
      <c r="CW18" s="23">
        <v>0.48286000000000001</v>
      </c>
      <c r="CX18" s="23">
        <v>0.41038000000000002</v>
      </c>
      <c r="CY18" s="23">
        <v>0.39944000000000002</v>
      </c>
      <c r="CZ18" s="23">
        <v>0.32634000000000002</v>
      </c>
      <c r="DA18" s="23">
        <v>0.31535999999999997</v>
      </c>
      <c r="DB18" s="23">
        <v>0.24318000000000001</v>
      </c>
      <c r="DC18" s="23">
        <v>0.23255999999999999</v>
      </c>
      <c r="DD18" s="23">
        <v>0.15952</v>
      </c>
      <c r="DE18" s="23">
        <v>0.1484</v>
      </c>
      <c r="DF18" s="23">
        <v>7.5190000000000007E-2</v>
      </c>
      <c r="DG18" s="23">
        <v>6.4930000000000002E-2</v>
      </c>
      <c r="DH18" s="23">
        <v>8.1300000000000001E-3</v>
      </c>
      <c r="DI18" s="23">
        <v>1.8530000000000001E-2</v>
      </c>
      <c r="DJ18" s="23">
        <v>9.2050000000000007E-2</v>
      </c>
      <c r="DK18" s="23">
        <v>0.10279000000000001</v>
      </c>
      <c r="DL18" s="23">
        <v>0.17566999999999999</v>
      </c>
      <c r="DM18" s="23">
        <v>0.18607000000000001</v>
      </c>
      <c r="DN18" s="23">
        <v>0.25921</v>
      </c>
      <c r="DO18" s="23">
        <v>0.27018999999999999</v>
      </c>
      <c r="DP18" s="23">
        <v>0.34308</v>
      </c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>
        <v>6.8339999999999998E-2</v>
      </c>
      <c r="EL18" s="23">
        <v>5.0020000000000002E-2</v>
      </c>
      <c r="EM18" s="23">
        <v>4.0340000000000001E-2</v>
      </c>
      <c r="EN18" s="23">
        <v>6.3339999999999994E-2</v>
      </c>
      <c r="EO18" s="23">
        <v>3.3119999999999997E-2</v>
      </c>
      <c r="EP18" s="23">
        <v>6.1580000000000003E-2</v>
      </c>
      <c r="EQ18" s="23">
        <v>6.4570000000000002E-2</v>
      </c>
      <c r="ER18" s="23">
        <v>5.2269999999999997E-2</v>
      </c>
      <c r="ES18" s="23">
        <v>5.0310000000000001E-2</v>
      </c>
      <c r="ET18" s="23">
        <v>4.4110000000000003E-2</v>
      </c>
      <c r="EU18" s="23">
        <v>5.2080000000000001E-2</v>
      </c>
      <c r="EV18" s="23">
        <v>6.0220000000000003E-2</v>
      </c>
      <c r="EW18" s="23">
        <v>6.6960000000000006E-2</v>
      </c>
      <c r="EX18" s="23">
        <v>4.2930000000000003E-2</v>
      </c>
      <c r="EY18" s="23">
        <v>3.2489999999999998E-2</v>
      </c>
      <c r="EZ18" s="23">
        <v>3.39E-2</v>
      </c>
      <c r="FA18" s="23">
        <v>3.4590000000000003E-2</v>
      </c>
      <c r="FB18" s="23">
        <v>3.8289999999999998E-2</v>
      </c>
      <c r="FC18" s="23">
        <v>5.0439999999999999E-2</v>
      </c>
      <c r="FD18" s="23">
        <v>5.382E-2</v>
      </c>
      <c r="FE18" s="23">
        <v>5.5440000000000003E-2</v>
      </c>
      <c r="FF18" s="23">
        <v>5.321E-2</v>
      </c>
      <c r="FG18" s="23">
        <v>5.2049999999999999E-2</v>
      </c>
      <c r="FH18" s="23">
        <v>3.2349999999999997E-2</v>
      </c>
      <c r="FI18" s="23">
        <v>4.3459999999999999E-2</v>
      </c>
      <c r="FJ18" s="23">
        <v>6.5339999999999995E-2</v>
      </c>
      <c r="FK18" s="23">
        <v>4.4679999999999997E-2</v>
      </c>
      <c r="FL18" s="23">
        <v>5.8529999999999999E-2</v>
      </c>
      <c r="FM18" s="23">
        <v>3.9410000000000001E-2</v>
      </c>
      <c r="FN18" s="23">
        <v>6.318E-2</v>
      </c>
      <c r="FO18" s="23">
        <v>7.0709999999999995E-2</v>
      </c>
      <c r="FP18" s="23">
        <v>5.45E-2</v>
      </c>
      <c r="FQ18" s="23">
        <v>2.955E-2</v>
      </c>
      <c r="FR18" s="23">
        <v>5.4769999999999999E-2</v>
      </c>
      <c r="FS18" s="23">
        <v>3.61E-2</v>
      </c>
      <c r="FT18" s="23">
        <v>5.2679999999999998E-2</v>
      </c>
      <c r="FU18" s="23">
        <v>4.4760000000000001E-2</v>
      </c>
      <c r="FV18" s="23">
        <v>5.0349999999999999E-2</v>
      </c>
      <c r="FW18" s="23">
        <v>5.8279999999999998E-2</v>
      </c>
      <c r="FX18" s="23">
        <v>5.0369999999999998E-2</v>
      </c>
      <c r="FY18" s="23">
        <v>5.5890000000000002E-2</v>
      </c>
      <c r="FZ18" s="23">
        <v>5.4199999999999998E-2</v>
      </c>
      <c r="GA18" s="23">
        <v>4.4740000000000002E-2</v>
      </c>
      <c r="GB18" s="23">
        <v>6.4420000000000005E-2</v>
      </c>
      <c r="GC18" s="23">
        <v>3.5130000000000002E-2</v>
      </c>
      <c r="GD18" s="23">
        <v>4.8059999999999999E-2</v>
      </c>
      <c r="GE18" s="23">
        <v>6.4180000000000001E-2</v>
      </c>
      <c r="GF18" s="23">
        <v>6.6089999999999996E-2</v>
      </c>
      <c r="GG18" s="23">
        <v>5.6349999999999997E-2</v>
      </c>
      <c r="GH18" s="23">
        <v>5.4539999999999998E-2</v>
      </c>
      <c r="GI18" s="23">
        <v>5.6460000000000003E-2</v>
      </c>
      <c r="GJ18" s="23">
        <v>3.1879999999999999E-2</v>
      </c>
      <c r="GK18" s="23">
        <v>5.4670000000000003E-2</v>
      </c>
      <c r="GL18" s="23">
        <v>4.5319999999999999E-2</v>
      </c>
      <c r="GM18" s="23">
        <v>4.598E-2</v>
      </c>
      <c r="GN18" s="23">
        <v>5.4300000000000001E-2</v>
      </c>
      <c r="GO18" s="23">
        <v>5.6149999999999999E-2</v>
      </c>
      <c r="GP18" s="23">
        <v>4.4299999999999999E-2</v>
      </c>
      <c r="GQ18" s="23">
        <v>6.4070000000000002E-2</v>
      </c>
      <c r="GR18" s="23">
        <v>3.2210000000000003E-2</v>
      </c>
      <c r="GS18" s="23">
        <v>5.851E-2</v>
      </c>
      <c r="GT18" s="23">
        <v>3.61E-2</v>
      </c>
      <c r="GU18" s="23">
        <v>6.7400000000000002E-2</v>
      </c>
      <c r="GV18" s="23">
        <v>3.9219999999999998E-2</v>
      </c>
      <c r="GW18" s="23">
        <v>5.527E-2</v>
      </c>
      <c r="GX18" s="23">
        <v>4.5330000000000002E-2</v>
      </c>
      <c r="GY18" s="23">
        <v>5.5980000000000002E-2</v>
      </c>
      <c r="GZ18" s="23">
        <v>3.3779999999999998E-2</v>
      </c>
      <c r="HA18" s="23">
        <v>6.7549999999999999E-2</v>
      </c>
      <c r="HB18" s="23">
        <v>5.2170000000000001E-2</v>
      </c>
      <c r="HC18" s="23">
        <v>3.3050000000000003E-2</v>
      </c>
      <c r="HD18" s="23">
        <v>3.2620000000000003E-2</v>
      </c>
      <c r="HE18" s="23">
        <v>6.948E-2</v>
      </c>
      <c r="HF18" s="23">
        <v>5.2429999999999997E-2</v>
      </c>
      <c r="HG18" s="23">
        <v>5.0220000000000001E-2</v>
      </c>
      <c r="HH18" s="23">
        <v>5.8979999999999998E-2</v>
      </c>
      <c r="HI18" s="23">
        <v>5.4510000000000003E-2</v>
      </c>
      <c r="HJ18" s="23">
        <v>5.5370000000000003E-2</v>
      </c>
      <c r="HK18" s="23">
        <v>6.8790000000000004E-2</v>
      </c>
      <c r="HL18" s="23">
        <v>3.6700000000000003E-2</v>
      </c>
      <c r="HM18" s="23">
        <v>9.2700000000000005E-3</v>
      </c>
      <c r="HN18" s="32" t="s">
        <v>266</v>
      </c>
      <c r="HO18" s="23"/>
      <c r="HP18" s="23"/>
      <c r="HQ18" s="32" t="s">
        <v>266</v>
      </c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</row>
    <row r="19" spans="2:245" x14ac:dyDescent="0.3">
      <c r="B19" s="7">
        <v>7</v>
      </c>
      <c r="C19" s="32" t="s">
        <v>268</v>
      </c>
      <c r="D19" s="6">
        <v>46123</v>
      </c>
      <c r="E19" s="21">
        <v>46146</v>
      </c>
      <c r="F19" s="23"/>
      <c r="G19" s="26" t="s">
        <v>267</v>
      </c>
      <c r="H19" s="27">
        <v>48384</v>
      </c>
      <c r="I19" s="28">
        <v>2</v>
      </c>
      <c r="J19" s="28">
        <v>1</v>
      </c>
      <c r="K19" s="6">
        <v>46123</v>
      </c>
      <c r="L19" s="23">
        <v>7</v>
      </c>
      <c r="M19" s="23">
        <v>0.47606999999999999</v>
      </c>
      <c r="N19" s="23">
        <v>0.41727000000000003</v>
      </c>
      <c r="O19" s="23">
        <v>0.39250000000000002</v>
      </c>
      <c r="P19" s="23">
        <v>0.33335999999999999</v>
      </c>
      <c r="Q19" s="23">
        <v>0.30854999999999999</v>
      </c>
      <c r="R19" s="23">
        <v>0.24990999999999999</v>
      </c>
      <c r="S19" s="23">
        <v>0.22538999999999998</v>
      </c>
      <c r="T19" s="23">
        <v>0.16577</v>
      </c>
      <c r="U19" s="23">
        <v>0.14144000000000001</v>
      </c>
      <c r="V19" s="23">
        <v>8.2479999999999998E-2</v>
      </c>
      <c r="W19" s="23">
        <v>5.7579999999999999E-2</v>
      </c>
      <c r="X19" s="23">
        <v>1.0999999999999998E-3</v>
      </c>
      <c r="Y19" s="23">
        <v>2.5670000000000002E-2</v>
      </c>
      <c r="Z19" s="23">
        <v>8.5289999999999991E-2</v>
      </c>
      <c r="AA19" s="23">
        <v>0.10985</v>
      </c>
      <c r="AB19" s="23">
        <v>0.16885999999999998</v>
      </c>
      <c r="AC19" s="23">
        <v>0.19313</v>
      </c>
      <c r="AD19" s="23">
        <v>0.25222</v>
      </c>
      <c r="AE19" s="23">
        <v>0.27659</v>
      </c>
      <c r="AF19" s="23">
        <v>0.33589000000000002</v>
      </c>
      <c r="AG19" s="23">
        <v>0.46834999999999999</v>
      </c>
      <c r="AH19" s="23">
        <v>0.42468999999999996</v>
      </c>
      <c r="AI19" s="23">
        <v>0.38455</v>
      </c>
      <c r="AJ19" s="23">
        <v>0.34155000000000002</v>
      </c>
      <c r="AK19" s="23">
        <v>0.30066999999999999</v>
      </c>
      <c r="AL19" s="23">
        <v>0.25805</v>
      </c>
      <c r="AM19" s="23">
        <v>0.21765000000000001</v>
      </c>
      <c r="AN19" s="23">
        <v>0.17432</v>
      </c>
      <c r="AO19" s="23">
        <v>0.13375999999999999</v>
      </c>
      <c r="AP19" s="23">
        <v>9.0560000000000002E-2</v>
      </c>
      <c r="AQ19" s="23">
        <v>4.9639999999999997E-2</v>
      </c>
      <c r="AR19" s="23">
        <v>6.6499999999999997E-3</v>
      </c>
      <c r="AS19" s="23">
        <v>3.3869999999999997E-2</v>
      </c>
      <c r="AT19" s="23">
        <v>7.6789999999999997E-2</v>
      </c>
      <c r="AU19" s="23">
        <v>0.11738999999999999</v>
      </c>
      <c r="AV19" s="23">
        <v>0.16093000000000002</v>
      </c>
      <c r="AW19" s="23">
        <v>0.20088999999999999</v>
      </c>
      <c r="AX19" s="23">
        <v>0.24439</v>
      </c>
      <c r="AY19" s="23">
        <v>0.28471000000000002</v>
      </c>
      <c r="AZ19" s="23">
        <v>0.32788</v>
      </c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>
        <v>0.11583</v>
      </c>
      <c r="BX19" s="23"/>
      <c r="BY19" s="23"/>
      <c r="BZ19" s="23"/>
      <c r="CA19" s="23">
        <v>19.321729999999999</v>
      </c>
      <c r="CB19" s="23">
        <v>19.650130000000001</v>
      </c>
      <c r="CC19" s="23">
        <v>19.98809</v>
      </c>
      <c r="CD19" s="23">
        <v>19.893360000000001</v>
      </c>
      <c r="CE19" s="23">
        <v>19.44322</v>
      </c>
      <c r="CF19" s="23">
        <v>19.686389999999999</v>
      </c>
      <c r="CG19" s="23">
        <v>19.48883</v>
      </c>
      <c r="CH19" s="23">
        <v>19.694400000000002</v>
      </c>
      <c r="CI19" s="23">
        <v>19.69744</v>
      </c>
      <c r="CJ19" s="23">
        <v>20.512589999999999</v>
      </c>
      <c r="CK19" s="23">
        <v>19.650359999999999</v>
      </c>
      <c r="CL19" s="23">
        <v>19.884740000000001</v>
      </c>
      <c r="CM19" s="23">
        <v>19.649539999999998</v>
      </c>
      <c r="CN19" s="23">
        <v>19.492460000000001</v>
      </c>
      <c r="CO19" s="23">
        <v>19.904579999999999</v>
      </c>
      <c r="CP19" s="23">
        <v>20.662790000000001</v>
      </c>
      <c r="CQ19" s="23">
        <v>19.926069999999999</v>
      </c>
      <c r="CR19" s="23">
        <v>20.278289999999998</v>
      </c>
      <c r="CS19" s="23">
        <v>19.2758</v>
      </c>
      <c r="CT19" s="23">
        <v>19.651009999999999</v>
      </c>
      <c r="CU19" s="23">
        <v>0.50602000000000003</v>
      </c>
      <c r="CV19" s="23"/>
      <c r="CW19" s="23">
        <v>0.48336000000000001</v>
      </c>
      <c r="CX19" s="23">
        <v>0.41039999999999999</v>
      </c>
      <c r="CY19" s="23">
        <v>0.39965000000000001</v>
      </c>
      <c r="CZ19" s="23">
        <v>0.32613999999999999</v>
      </c>
      <c r="DA19" s="23">
        <v>0.31557000000000002</v>
      </c>
      <c r="DB19" s="23">
        <v>0.24335000000000001</v>
      </c>
      <c r="DC19" s="23">
        <v>0.23289000000000001</v>
      </c>
      <c r="DD19" s="23">
        <v>0.15939</v>
      </c>
      <c r="DE19" s="23">
        <v>0.14893999999999999</v>
      </c>
      <c r="DF19" s="23">
        <v>7.5300000000000006E-2</v>
      </c>
      <c r="DG19" s="23">
        <v>6.4890000000000003E-2</v>
      </c>
      <c r="DH19" s="23">
        <v>8.1799999999999998E-3</v>
      </c>
      <c r="DI19" s="23">
        <v>1.8769999999999998E-2</v>
      </c>
      <c r="DJ19" s="23">
        <v>9.1939999999999994E-2</v>
      </c>
      <c r="DK19" s="23">
        <v>0.10283</v>
      </c>
      <c r="DL19" s="23">
        <v>0.17591999999999999</v>
      </c>
      <c r="DM19" s="23">
        <v>0.18604999999999999</v>
      </c>
      <c r="DN19" s="23">
        <v>0.25941999999999998</v>
      </c>
      <c r="DO19" s="23">
        <v>0.27032</v>
      </c>
      <c r="DP19" s="23">
        <v>0.34309000000000001</v>
      </c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>
        <v>3.8399999999999997E-2</v>
      </c>
      <c r="EL19" s="23">
        <v>4.4299999999999999E-2</v>
      </c>
      <c r="EM19" s="23">
        <v>3.2280000000000003E-2</v>
      </c>
      <c r="EN19" s="23">
        <v>4.1419999999999998E-2</v>
      </c>
      <c r="EO19" s="23">
        <v>6.3810000000000006E-2</v>
      </c>
      <c r="EP19" s="23">
        <v>3.1269999999999999E-2</v>
      </c>
      <c r="EQ19" s="23">
        <v>5.8380000000000001E-2</v>
      </c>
      <c r="ER19" s="23">
        <v>3.3309999999999999E-2</v>
      </c>
      <c r="ES19" s="23">
        <v>4.5769999999999998E-2</v>
      </c>
      <c r="ET19" s="23">
        <v>4.4510000000000001E-2</v>
      </c>
      <c r="EU19" s="23">
        <v>5.953E-2</v>
      </c>
      <c r="EV19" s="23">
        <v>3.3860000000000001E-2</v>
      </c>
      <c r="EW19" s="23">
        <v>6.3100000000000003E-2</v>
      </c>
      <c r="EX19" s="23">
        <v>5.1819999999999998E-2</v>
      </c>
      <c r="EY19" s="23">
        <v>5.262E-2</v>
      </c>
      <c r="EZ19" s="23">
        <v>3.8600000000000002E-2</v>
      </c>
      <c r="FA19" s="23">
        <v>5.074E-2</v>
      </c>
      <c r="FB19" s="23">
        <v>3.986E-2</v>
      </c>
      <c r="FC19" s="23">
        <v>5.144E-2</v>
      </c>
      <c r="FD19" s="23">
        <v>3.8269999999999998E-2</v>
      </c>
      <c r="FE19" s="23">
        <v>5.4919999999999997E-2</v>
      </c>
      <c r="FF19" s="23">
        <v>6.3909999999999995E-2</v>
      </c>
      <c r="FG19" s="23">
        <v>5.2339999999999998E-2</v>
      </c>
      <c r="FH19" s="23">
        <v>3.0429999999999999E-2</v>
      </c>
      <c r="FI19" s="23">
        <v>5.9790000000000003E-2</v>
      </c>
      <c r="FJ19" s="23">
        <v>4.3929999999999997E-2</v>
      </c>
      <c r="FK19" s="23">
        <v>6.7820000000000005E-2</v>
      </c>
      <c r="FL19" s="23">
        <v>3.9649999999999998E-2</v>
      </c>
      <c r="FM19" s="23">
        <v>5.568E-2</v>
      </c>
      <c r="FN19" s="23">
        <v>3.9070000000000001E-2</v>
      </c>
      <c r="FO19" s="23">
        <v>6.1789999999999998E-2</v>
      </c>
      <c r="FP19" s="23">
        <v>6.1850000000000002E-2</v>
      </c>
      <c r="FQ19" s="23">
        <v>4.6879999999999998E-2</v>
      </c>
      <c r="FR19" s="23">
        <v>6.0109999999999997E-2</v>
      </c>
      <c r="FS19" s="23">
        <v>3.952E-2</v>
      </c>
      <c r="FT19" s="23">
        <v>4.6980000000000001E-2</v>
      </c>
      <c r="FU19" s="23">
        <v>5.3859999999999998E-2</v>
      </c>
      <c r="FV19" s="23">
        <v>3.8609999999999998E-2</v>
      </c>
      <c r="FW19" s="23">
        <v>3.3410000000000002E-2</v>
      </c>
      <c r="FX19" s="23">
        <v>4.6829999999999997E-2</v>
      </c>
      <c r="FY19" s="23">
        <v>5.2109999999999997E-2</v>
      </c>
      <c r="FZ19" s="23">
        <v>5.0020000000000002E-2</v>
      </c>
      <c r="GA19" s="23">
        <v>5.9990000000000002E-2</v>
      </c>
      <c r="GB19" s="23">
        <v>4.539E-2</v>
      </c>
      <c r="GC19" s="23">
        <v>6.6159999999999997E-2</v>
      </c>
      <c r="GD19" s="23">
        <v>3.6920000000000001E-2</v>
      </c>
      <c r="GE19" s="23">
        <v>5.5350000000000003E-2</v>
      </c>
      <c r="GF19" s="23">
        <v>4.5490000000000003E-2</v>
      </c>
      <c r="GG19" s="23">
        <v>3.5709999999999999E-2</v>
      </c>
      <c r="GH19" s="23">
        <v>4.4650000000000002E-2</v>
      </c>
      <c r="GI19" s="23">
        <v>4.2770000000000002E-2</v>
      </c>
      <c r="GJ19" s="23">
        <v>4.6859999999999999E-2</v>
      </c>
      <c r="GK19" s="23">
        <v>5.9639999999999999E-2</v>
      </c>
      <c r="GL19" s="23">
        <v>3.5549999999999998E-2</v>
      </c>
      <c r="GM19" s="23">
        <v>5.3999999999999999E-2</v>
      </c>
      <c r="GN19" s="23">
        <v>5.3999999999999999E-2</v>
      </c>
      <c r="GO19" s="23">
        <v>4.7579999999999997E-2</v>
      </c>
      <c r="GP19" s="23">
        <v>6.1449999999999998E-2</v>
      </c>
      <c r="GQ19" s="23">
        <v>3.798E-2</v>
      </c>
      <c r="GR19" s="23">
        <v>5.3499999999999999E-2</v>
      </c>
      <c r="GS19" s="23">
        <v>4.4760000000000001E-2</v>
      </c>
      <c r="GT19" s="23">
        <v>4.8770000000000001E-2</v>
      </c>
      <c r="GU19" s="23">
        <v>3.0700000000000002E-2</v>
      </c>
      <c r="GV19" s="23">
        <v>6.2019999999999999E-2</v>
      </c>
      <c r="GW19" s="23">
        <v>5.8340000000000003E-2</v>
      </c>
      <c r="GX19" s="23">
        <v>5.6689999999999997E-2</v>
      </c>
      <c r="GY19" s="23">
        <v>4.8710000000000003E-2</v>
      </c>
      <c r="GZ19" s="23">
        <v>6.93E-2</v>
      </c>
      <c r="HA19" s="23">
        <v>5.8909999999999997E-2</v>
      </c>
      <c r="HB19" s="23">
        <v>3.6889999999999999E-2</v>
      </c>
      <c r="HC19" s="23">
        <v>3.347E-2</v>
      </c>
      <c r="HD19" s="23">
        <v>3.7170000000000002E-2</v>
      </c>
      <c r="HE19" s="23">
        <v>5.5309999999999998E-2</v>
      </c>
      <c r="HF19" s="23">
        <v>5.5829999999999998E-2</v>
      </c>
      <c r="HG19" s="23">
        <v>5.9420000000000001E-2</v>
      </c>
      <c r="HH19" s="23">
        <v>3.8960000000000002E-2</v>
      </c>
      <c r="HI19" s="23">
        <v>4.759E-2</v>
      </c>
      <c r="HJ19" s="23">
        <v>6.3289999999999999E-2</v>
      </c>
      <c r="HK19" s="23">
        <v>4.1029999999999997E-2</v>
      </c>
      <c r="HL19" s="23">
        <v>4.6899999999999997E-2</v>
      </c>
      <c r="HM19" s="23">
        <v>8.5900000000000004E-3</v>
      </c>
      <c r="HN19" s="32" t="s">
        <v>266</v>
      </c>
      <c r="HO19" s="23"/>
      <c r="HP19" s="23"/>
      <c r="HQ19" s="32" t="s">
        <v>266</v>
      </c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</row>
    <row r="20" spans="2:245" x14ac:dyDescent="0.3">
      <c r="B20" s="7">
        <v>8</v>
      </c>
      <c r="C20" s="32" t="s">
        <v>268</v>
      </c>
      <c r="D20" s="6">
        <v>46123</v>
      </c>
      <c r="E20" s="21">
        <v>46146</v>
      </c>
      <c r="F20" s="23"/>
      <c r="G20" s="26" t="s">
        <v>267</v>
      </c>
      <c r="H20" s="27">
        <v>48384</v>
      </c>
      <c r="I20" s="28">
        <v>2</v>
      </c>
      <c r="J20" s="28">
        <v>1</v>
      </c>
      <c r="K20" s="6">
        <v>46123</v>
      </c>
      <c r="L20" s="23">
        <v>8</v>
      </c>
      <c r="M20" s="23">
        <v>0.47603999999999996</v>
      </c>
      <c r="N20" s="23">
        <v>0.41696</v>
      </c>
      <c r="O20" s="23">
        <v>0.39208999999999999</v>
      </c>
      <c r="P20" s="23">
        <v>0.33359</v>
      </c>
      <c r="Q20" s="23">
        <v>0.3085</v>
      </c>
      <c r="R20" s="23">
        <v>0.25015999999999999</v>
      </c>
      <c r="S20" s="23">
        <v>0.22516</v>
      </c>
      <c r="T20" s="23">
        <v>0.16577</v>
      </c>
      <c r="U20" s="23">
        <v>0.14156000000000002</v>
      </c>
      <c r="V20" s="23">
        <v>8.2449999999999996E-2</v>
      </c>
      <c r="W20" s="23">
        <v>5.738E-2</v>
      </c>
      <c r="X20" s="23">
        <v>8.0999999999999996E-4</v>
      </c>
      <c r="Y20" s="23">
        <v>2.5780000000000001E-2</v>
      </c>
      <c r="Z20" s="23">
        <v>8.5139999999999993E-2</v>
      </c>
      <c r="AA20" s="23">
        <v>0.10974</v>
      </c>
      <c r="AB20" s="23">
        <v>0.16855999999999999</v>
      </c>
      <c r="AC20" s="23">
        <v>0.19316</v>
      </c>
      <c r="AD20" s="23">
        <v>0.25187999999999999</v>
      </c>
      <c r="AE20" s="23">
        <v>0.27660000000000001</v>
      </c>
      <c r="AF20" s="23">
        <v>0.33633000000000002</v>
      </c>
      <c r="AG20" s="23">
        <v>0.46811000000000003</v>
      </c>
      <c r="AH20" s="23">
        <v>0.42477999999999999</v>
      </c>
      <c r="AI20" s="23">
        <v>0.38466</v>
      </c>
      <c r="AJ20" s="23">
        <v>0.34127000000000002</v>
      </c>
      <c r="AK20" s="23">
        <v>0.30069000000000001</v>
      </c>
      <c r="AL20" s="23">
        <v>0.25769999999999998</v>
      </c>
      <c r="AM20" s="23">
        <v>0.21736</v>
      </c>
      <c r="AN20" s="23">
        <v>0.17403000000000002</v>
      </c>
      <c r="AO20" s="23">
        <v>0.13377999999999998</v>
      </c>
      <c r="AP20" s="23">
        <v>9.0319999999999998E-2</v>
      </c>
      <c r="AQ20" s="23">
        <v>4.9889999999999997E-2</v>
      </c>
      <c r="AR20" s="23">
        <v>6.6699999999999997E-3</v>
      </c>
      <c r="AS20" s="23">
        <v>3.3930000000000002E-2</v>
      </c>
      <c r="AT20" s="23">
        <v>7.7149999999999996E-2</v>
      </c>
      <c r="AU20" s="23">
        <v>0.11738</v>
      </c>
      <c r="AV20" s="23">
        <v>0.16082000000000002</v>
      </c>
      <c r="AW20" s="23">
        <v>0.20115999999999998</v>
      </c>
      <c r="AX20" s="23">
        <v>0.24434</v>
      </c>
      <c r="AY20" s="23">
        <v>0.28428000000000003</v>
      </c>
      <c r="AZ20" s="23">
        <v>0.32829999999999998</v>
      </c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>
        <v>0.11587</v>
      </c>
      <c r="BX20" s="23"/>
      <c r="BY20" s="23"/>
      <c r="BZ20" s="23"/>
      <c r="CA20" s="23">
        <v>19.444099999999999</v>
      </c>
      <c r="CB20" s="23">
        <v>19.704540000000001</v>
      </c>
      <c r="CC20" s="23">
        <v>20.042210000000001</v>
      </c>
      <c r="CD20" s="23">
        <v>20.005410000000001</v>
      </c>
      <c r="CE20" s="23">
        <v>19.587669999999999</v>
      </c>
      <c r="CF20" s="23">
        <v>19.670570000000001</v>
      </c>
      <c r="CG20" s="23">
        <v>19.373339999999999</v>
      </c>
      <c r="CH20" s="23">
        <v>19.66855</v>
      </c>
      <c r="CI20" s="23">
        <v>19.719570000000001</v>
      </c>
      <c r="CJ20" s="23">
        <v>20.593440000000001</v>
      </c>
      <c r="CK20" s="23">
        <v>19.776250000000001</v>
      </c>
      <c r="CL20" s="23">
        <v>19.870450000000002</v>
      </c>
      <c r="CM20" s="23">
        <v>19.523409999999998</v>
      </c>
      <c r="CN20" s="23">
        <v>19.44407</v>
      </c>
      <c r="CO20" s="23">
        <v>19.876550000000002</v>
      </c>
      <c r="CP20" s="23">
        <v>20.67755</v>
      </c>
      <c r="CQ20" s="23">
        <v>19.95279</v>
      </c>
      <c r="CR20" s="23">
        <v>20.3491</v>
      </c>
      <c r="CS20" s="23">
        <v>19.288340000000002</v>
      </c>
      <c r="CT20" s="23">
        <v>19.536619999999999</v>
      </c>
      <c r="CU20" s="23">
        <v>0.50571999999999995</v>
      </c>
      <c r="CV20" s="23"/>
      <c r="CW20" s="23">
        <v>0.48307</v>
      </c>
      <c r="CX20" s="23">
        <v>0.41049999999999998</v>
      </c>
      <c r="CY20" s="23">
        <v>0.39984999999999998</v>
      </c>
      <c r="CZ20" s="23">
        <v>0.32646999999999998</v>
      </c>
      <c r="DA20" s="23">
        <v>0.31574000000000002</v>
      </c>
      <c r="DB20" s="23">
        <v>0.2432</v>
      </c>
      <c r="DC20" s="23">
        <v>0.23294000000000001</v>
      </c>
      <c r="DD20" s="23">
        <v>0.15948999999999999</v>
      </c>
      <c r="DE20" s="23">
        <v>0.14849999999999999</v>
      </c>
      <c r="DF20" s="23">
        <v>7.5259999999999994E-2</v>
      </c>
      <c r="DG20" s="23">
        <v>6.4939999999999998E-2</v>
      </c>
      <c r="DH20" s="23">
        <v>7.9100000000000004E-3</v>
      </c>
      <c r="DI20" s="23">
        <v>1.8749999999999999E-2</v>
      </c>
      <c r="DJ20" s="23">
        <v>9.1980000000000006E-2</v>
      </c>
      <c r="DK20" s="23">
        <v>0.10295</v>
      </c>
      <c r="DL20" s="23">
        <v>0.17585999999999999</v>
      </c>
      <c r="DM20" s="23">
        <v>0.18634999999999999</v>
      </c>
      <c r="DN20" s="23">
        <v>0.25940999999999997</v>
      </c>
      <c r="DO20" s="23">
        <v>0.27000999999999997</v>
      </c>
      <c r="DP20" s="23">
        <v>0.34303</v>
      </c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>
        <v>3.8850000000000003E-2</v>
      </c>
      <c r="EL20" s="23">
        <v>4.1250000000000002E-2</v>
      </c>
      <c r="EM20" s="23">
        <v>3.3829999999999999E-2</v>
      </c>
      <c r="EN20" s="23">
        <v>5.2049999999999999E-2</v>
      </c>
      <c r="EO20" s="23">
        <v>4.0349999999999997E-2</v>
      </c>
      <c r="EP20" s="23">
        <v>3.1690000000000003E-2</v>
      </c>
      <c r="EQ20" s="23">
        <v>3.8649999999999997E-2</v>
      </c>
      <c r="ER20" s="23">
        <v>4.6240000000000003E-2</v>
      </c>
      <c r="ES20" s="23">
        <v>6.8390000000000006E-2</v>
      </c>
      <c r="ET20" s="23">
        <v>3.4909999999999997E-2</v>
      </c>
      <c r="EU20" s="23">
        <v>5.5980000000000002E-2</v>
      </c>
      <c r="EV20" s="23">
        <v>6.4219999999999999E-2</v>
      </c>
      <c r="EW20" s="23">
        <v>4.7329999999999997E-2</v>
      </c>
      <c r="EX20" s="23">
        <v>3.569E-2</v>
      </c>
      <c r="EY20" s="23">
        <v>5.5669999999999997E-2</v>
      </c>
      <c r="EZ20" s="23">
        <v>4.061E-2</v>
      </c>
      <c r="FA20" s="23">
        <v>7.1429999999999993E-2</v>
      </c>
      <c r="FB20" s="23">
        <v>5.5800000000000002E-2</v>
      </c>
      <c r="FC20" s="23">
        <v>5.6730000000000003E-2</v>
      </c>
      <c r="FD20" s="23">
        <v>6.3979999999999995E-2</v>
      </c>
      <c r="FE20" s="23">
        <v>5.1459999999999999E-2</v>
      </c>
      <c r="FF20" s="23">
        <v>3.3890000000000003E-2</v>
      </c>
      <c r="FG20" s="23">
        <v>6.4369999999999997E-2</v>
      </c>
      <c r="FH20" s="23">
        <v>3.7539999999999997E-2</v>
      </c>
      <c r="FI20" s="23">
        <v>4.691E-2</v>
      </c>
      <c r="FJ20" s="23">
        <v>5.3469999999999997E-2</v>
      </c>
      <c r="FK20" s="23">
        <v>4.2810000000000001E-2</v>
      </c>
      <c r="FL20" s="23">
        <v>4.8050000000000002E-2</v>
      </c>
      <c r="FM20" s="23">
        <v>4.0750000000000001E-2</v>
      </c>
      <c r="FN20" s="23">
        <v>5.0889999999999998E-2</v>
      </c>
      <c r="FO20" s="23">
        <v>3.9600000000000003E-2</v>
      </c>
      <c r="FP20" s="23">
        <v>3.7690000000000001E-2</v>
      </c>
      <c r="FQ20" s="23">
        <v>6.3560000000000005E-2</v>
      </c>
      <c r="FR20" s="23">
        <v>4.691E-2</v>
      </c>
      <c r="FS20" s="23">
        <v>5.9240000000000001E-2</v>
      </c>
      <c r="FT20" s="23">
        <v>6.5780000000000005E-2</v>
      </c>
      <c r="FU20" s="23">
        <v>5.4080000000000003E-2</v>
      </c>
      <c r="FV20" s="23">
        <v>3.9890000000000002E-2</v>
      </c>
      <c r="FW20" s="23">
        <v>4.7620000000000003E-2</v>
      </c>
      <c r="FX20" s="23">
        <v>6.4600000000000005E-2</v>
      </c>
      <c r="FY20" s="23">
        <v>4.7600000000000003E-2</v>
      </c>
      <c r="FZ20" s="23">
        <v>5.5879999999999999E-2</v>
      </c>
      <c r="GA20" s="23">
        <v>5.6759999999999998E-2</v>
      </c>
      <c r="GB20" s="23">
        <v>5.0310000000000001E-2</v>
      </c>
      <c r="GC20" s="23">
        <v>3.0669999999999999E-2</v>
      </c>
      <c r="GD20" s="23">
        <v>3.3210000000000003E-2</v>
      </c>
      <c r="GE20" s="23">
        <v>7.0250000000000007E-2</v>
      </c>
      <c r="GF20" s="23">
        <v>6.7809999999999995E-2</v>
      </c>
      <c r="GG20" s="23">
        <v>5.1560000000000002E-2</v>
      </c>
      <c r="GH20" s="23">
        <v>3.0339999999999999E-2</v>
      </c>
      <c r="GI20" s="23">
        <v>6.4420000000000005E-2</v>
      </c>
      <c r="GJ20" s="23">
        <v>3.388E-2</v>
      </c>
      <c r="GK20" s="23">
        <v>5.2319999999999998E-2</v>
      </c>
      <c r="GL20" s="23">
        <v>4.437E-2</v>
      </c>
      <c r="GM20" s="23">
        <v>4.5629999999999997E-2</v>
      </c>
      <c r="GN20" s="23">
        <v>3.1829999999999997E-2</v>
      </c>
      <c r="GO20" s="23">
        <v>3.8649999999999997E-2</v>
      </c>
      <c r="GP20" s="23">
        <v>3.2939999999999997E-2</v>
      </c>
      <c r="GQ20" s="23">
        <v>4.931E-2</v>
      </c>
      <c r="GR20" s="23">
        <v>5.62E-2</v>
      </c>
      <c r="GS20" s="23">
        <v>4.922E-2</v>
      </c>
      <c r="GT20" s="23">
        <v>6.5589999999999996E-2</v>
      </c>
      <c r="GU20" s="23">
        <v>5.7290000000000001E-2</v>
      </c>
      <c r="GV20" s="23">
        <v>6.8699999999999997E-2</v>
      </c>
      <c r="GW20" s="23">
        <v>3.3820000000000003E-2</v>
      </c>
      <c r="GX20" s="23">
        <v>3.5299999999999998E-2</v>
      </c>
      <c r="GY20" s="23">
        <v>3.9539999999999999E-2</v>
      </c>
      <c r="GZ20" s="23">
        <v>4.8529999999999997E-2</v>
      </c>
      <c r="HA20" s="23">
        <v>6.5199999999999994E-2</v>
      </c>
      <c r="HB20" s="23">
        <v>4.3139999999999998E-2</v>
      </c>
      <c r="HC20" s="23">
        <v>4.8669999999999998E-2</v>
      </c>
      <c r="HD20" s="23">
        <v>6.0100000000000001E-2</v>
      </c>
      <c r="HE20" s="23">
        <v>4.0570000000000002E-2</v>
      </c>
      <c r="HF20" s="23">
        <v>5.1110000000000003E-2</v>
      </c>
      <c r="HG20" s="23">
        <v>3.5290000000000002E-2</v>
      </c>
      <c r="HH20" s="23">
        <v>6.361E-2</v>
      </c>
      <c r="HI20" s="23">
        <v>5.3539999999999997E-2</v>
      </c>
      <c r="HJ20" s="23">
        <v>3.2169999999999997E-2</v>
      </c>
      <c r="HK20" s="23">
        <v>4.0280000000000003E-2</v>
      </c>
      <c r="HL20" s="23">
        <v>6.2570000000000001E-2</v>
      </c>
      <c r="HM20" s="23">
        <v>9.5700000000000004E-3</v>
      </c>
      <c r="HN20" s="32" t="s">
        <v>266</v>
      </c>
      <c r="HO20" s="23"/>
      <c r="HP20" s="23"/>
      <c r="HQ20" s="32" t="s">
        <v>266</v>
      </c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</row>
    <row r="21" spans="2:245" x14ac:dyDescent="0.3">
      <c r="B21" s="7">
        <v>9</v>
      </c>
      <c r="C21" s="32" t="s">
        <v>268</v>
      </c>
      <c r="D21" s="6">
        <v>46128</v>
      </c>
      <c r="E21" s="21">
        <v>46146</v>
      </c>
      <c r="F21" s="23"/>
      <c r="G21" s="26" t="s">
        <v>267</v>
      </c>
      <c r="H21" s="27">
        <v>48384</v>
      </c>
      <c r="I21" s="28">
        <v>2</v>
      </c>
      <c r="J21" s="28">
        <v>1</v>
      </c>
      <c r="K21" s="6">
        <v>46128</v>
      </c>
      <c r="L21" s="23">
        <v>9</v>
      </c>
      <c r="M21" s="23">
        <v>0.47616999999999998</v>
      </c>
      <c r="N21" s="23">
        <v>0.41687000000000002</v>
      </c>
      <c r="O21" s="23">
        <v>0.39218000000000003</v>
      </c>
      <c r="P21" s="23">
        <v>0.33360000000000001</v>
      </c>
      <c r="Q21" s="23">
        <v>0.30876999999999999</v>
      </c>
      <c r="R21" s="23">
        <v>0.24989999999999998</v>
      </c>
      <c r="S21" s="23">
        <v>0.22513999999999998</v>
      </c>
      <c r="T21" s="23">
        <v>0.16624</v>
      </c>
      <c r="U21" s="23">
        <v>0.14130000000000001</v>
      </c>
      <c r="V21" s="23">
        <v>8.2519999999999996E-2</v>
      </c>
      <c r="W21" s="23">
        <v>5.7630000000000001E-2</v>
      </c>
      <c r="X21" s="23">
        <v>1.1099999999999999E-3</v>
      </c>
      <c r="Y21" s="23">
        <v>2.5680000000000001E-2</v>
      </c>
      <c r="Z21" s="23">
        <v>8.473E-2</v>
      </c>
      <c r="AA21" s="23">
        <v>0.10947000000000001</v>
      </c>
      <c r="AB21" s="23">
        <v>0.16874999999999998</v>
      </c>
      <c r="AC21" s="23">
        <v>0.19275</v>
      </c>
      <c r="AD21" s="23">
        <v>0.25202000000000002</v>
      </c>
      <c r="AE21" s="23">
        <v>0.27662999999999999</v>
      </c>
      <c r="AF21" s="23">
        <v>0.33618999999999999</v>
      </c>
      <c r="AG21" s="23">
        <v>0.46845999999999999</v>
      </c>
      <c r="AH21" s="23">
        <v>0.42465999999999998</v>
      </c>
      <c r="AI21" s="23">
        <v>0.38456000000000001</v>
      </c>
      <c r="AJ21" s="23">
        <v>0.34147</v>
      </c>
      <c r="AK21" s="23">
        <v>0.30098999999999998</v>
      </c>
      <c r="AL21" s="23">
        <v>0.25796000000000002</v>
      </c>
      <c r="AM21" s="23">
        <v>0.21740999999999999</v>
      </c>
      <c r="AN21" s="23">
        <v>0.17393</v>
      </c>
      <c r="AO21" s="23">
        <v>0.13375000000000001</v>
      </c>
      <c r="AP21" s="23">
        <v>9.0459999999999999E-2</v>
      </c>
      <c r="AQ21" s="23">
        <v>4.9930000000000002E-2</v>
      </c>
      <c r="AR21" s="23">
        <v>6.43E-3</v>
      </c>
      <c r="AS21" s="23">
        <v>3.3459999999999997E-2</v>
      </c>
      <c r="AT21" s="23">
        <v>7.6880000000000004E-2</v>
      </c>
      <c r="AU21" s="23">
        <v>0.1171</v>
      </c>
      <c r="AV21" s="23">
        <v>0.16054000000000002</v>
      </c>
      <c r="AW21" s="23">
        <v>0.20122999999999999</v>
      </c>
      <c r="AX21" s="23">
        <v>0.24424000000000001</v>
      </c>
      <c r="AY21" s="23">
        <v>0.28475</v>
      </c>
      <c r="AZ21" s="23">
        <v>0.32796999999999998</v>
      </c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>
        <v>0.11575000000000001</v>
      </c>
      <c r="BX21" s="23"/>
      <c r="BY21" s="23"/>
      <c r="BZ21" s="23"/>
      <c r="CA21" s="23">
        <v>19.38795</v>
      </c>
      <c r="CB21" s="23">
        <v>19.647729999999999</v>
      </c>
      <c r="CC21" s="23">
        <v>20.06316</v>
      </c>
      <c r="CD21" s="23">
        <v>20.01033</v>
      </c>
      <c r="CE21" s="23">
        <v>19.5273</v>
      </c>
      <c r="CF21" s="23">
        <v>19.64705</v>
      </c>
      <c r="CG21" s="23">
        <v>19.364809999999999</v>
      </c>
      <c r="CH21" s="23">
        <v>19.623619999999999</v>
      </c>
      <c r="CI21" s="23">
        <v>19.699390000000001</v>
      </c>
      <c r="CJ21" s="23">
        <v>20.685120000000001</v>
      </c>
      <c r="CK21" s="23">
        <v>19.65474</v>
      </c>
      <c r="CL21" s="23">
        <v>19.832370000000001</v>
      </c>
      <c r="CM21" s="23">
        <v>19.56962</v>
      </c>
      <c r="CN21" s="23">
        <v>19.528110000000002</v>
      </c>
      <c r="CO21" s="23">
        <v>19.795380000000002</v>
      </c>
      <c r="CP21" s="23">
        <v>20.73048</v>
      </c>
      <c r="CQ21" s="23">
        <v>19.884869999999999</v>
      </c>
      <c r="CR21" s="23">
        <v>20.21529</v>
      </c>
      <c r="CS21" s="23">
        <v>19.244540000000001</v>
      </c>
      <c r="CT21" s="23">
        <v>19.665970000000002</v>
      </c>
      <c r="CU21" s="23">
        <v>0.50583999999999996</v>
      </c>
      <c r="CV21" s="23"/>
      <c r="CW21" s="23">
        <v>0.48297000000000001</v>
      </c>
      <c r="CX21" s="23">
        <v>0.4103</v>
      </c>
      <c r="CY21" s="23">
        <v>0.39976</v>
      </c>
      <c r="CZ21" s="23">
        <v>0.32651999999999998</v>
      </c>
      <c r="DA21" s="23">
        <v>0.31581999999999999</v>
      </c>
      <c r="DB21" s="23">
        <v>0.24304000000000001</v>
      </c>
      <c r="DC21" s="23">
        <v>0.23274</v>
      </c>
      <c r="DD21" s="23">
        <v>0.15948000000000001</v>
      </c>
      <c r="DE21" s="23">
        <v>0.14837</v>
      </c>
      <c r="DF21" s="23">
        <v>7.5389999999999999E-2</v>
      </c>
      <c r="DG21" s="23">
        <v>6.4449999999999993E-2</v>
      </c>
      <c r="DH21" s="23">
        <v>7.92E-3</v>
      </c>
      <c r="DI21" s="23">
        <v>1.8700000000000001E-2</v>
      </c>
      <c r="DJ21" s="23">
        <v>9.1880000000000003E-2</v>
      </c>
      <c r="DK21" s="23">
        <v>0.10285</v>
      </c>
      <c r="DL21" s="23">
        <v>0.17584</v>
      </c>
      <c r="DM21" s="23">
        <v>0.18601000000000001</v>
      </c>
      <c r="DN21" s="23">
        <v>0.25890000000000002</v>
      </c>
      <c r="DO21" s="23">
        <v>0.27010000000000001</v>
      </c>
      <c r="DP21" s="23">
        <v>0.34289999999999998</v>
      </c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>
        <v>6.3769999999999993E-2</v>
      </c>
      <c r="EL21" s="23">
        <v>4.5510000000000002E-2</v>
      </c>
      <c r="EM21" s="23">
        <v>4.9180000000000001E-2</v>
      </c>
      <c r="EN21" s="23">
        <v>4.265E-2</v>
      </c>
      <c r="EO21" s="23">
        <v>6.4990000000000006E-2</v>
      </c>
      <c r="EP21" s="23">
        <v>6.8830000000000002E-2</v>
      </c>
      <c r="EQ21" s="23">
        <v>3.6609999999999997E-2</v>
      </c>
      <c r="ER21" s="23">
        <v>5.9290000000000002E-2</v>
      </c>
      <c r="ES21" s="23">
        <v>6.7000000000000004E-2</v>
      </c>
      <c r="ET21" s="23">
        <v>4.3990000000000001E-2</v>
      </c>
      <c r="EU21" s="23">
        <v>4.3130000000000002E-2</v>
      </c>
      <c r="EV21" s="23">
        <v>4.675E-2</v>
      </c>
      <c r="EW21" s="23">
        <v>4.8169999999999998E-2</v>
      </c>
      <c r="EX21" s="23">
        <v>6.0240000000000002E-2</v>
      </c>
      <c r="EY21" s="23">
        <v>4.9349999999999998E-2</v>
      </c>
      <c r="EZ21" s="23">
        <v>4.7500000000000001E-2</v>
      </c>
      <c r="FA21" s="23">
        <v>6.3729999999999995E-2</v>
      </c>
      <c r="FB21" s="23">
        <v>5.1180000000000003E-2</v>
      </c>
      <c r="FC21" s="23">
        <v>6.6640000000000005E-2</v>
      </c>
      <c r="FD21" s="23">
        <v>4.2090000000000002E-2</v>
      </c>
      <c r="FE21" s="23">
        <v>3.4360000000000002E-2</v>
      </c>
      <c r="FF21" s="23">
        <v>4.8939999999999997E-2</v>
      </c>
      <c r="FG21" s="23">
        <v>6.7890000000000006E-2</v>
      </c>
      <c r="FH21" s="23">
        <v>4.8480000000000002E-2</v>
      </c>
      <c r="FI21" s="23">
        <v>4.1959999999999997E-2</v>
      </c>
      <c r="FJ21" s="23">
        <v>5.994E-2</v>
      </c>
      <c r="FK21" s="23">
        <v>4.8259999999999997E-2</v>
      </c>
      <c r="FL21" s="23">
        <v>6.7970000000000003E-2</v>
      </c>
      <c r="FM21" s="23">
        <v>6.3930000000000001E-2</v>
      </c>
      <c r="FN21" s="23">
        <v>4.1869999999999997E-2</v>
      </c>
      <c r="FO21" s="23">
        <v>4.505E-2</v>
      </c>
      <c r="FP21" s="23">
        <v>3.5400000000000001E-2</v>
      </c>
      <c r="FQ21" s="23">
        <v>6.794E-2</v>
      </c>
      <c r="FR21" s="23">
        <v>6.4560000000000006E-2</v>
      </c>
      <c r="FS21" s="23">
        <v>4.308E-2</v>
      </c>
      <c r="FT21" s="23">
        <v>5.9490000000000001E-2</v>
      </c>
      <c r="FU21" s="23">
        <v>6.2979999999999994E-2</v>
      </c>
      <c r="FV21" s="23">
        <v>5.0040000000000001E-2</v>
      </c>
      <c r="FW21" s="23">
        <v>6.6239999999999993E-2</v>
      </c>
      <c r="FX21" s="23">
        <v>3.8460000000000001E-2</v>
      </c>
      <c r="FY21" s="23">
        <v>3.3860000000000001E-2</v>
      </c>
      <c r="FZ21" s="23">
        <v>6.3899999999999998E-2</v>
      </c>
      <c r="GA21" s="23">
        <v>3.2710000000000003E-2</v>
      </c>
      <c r="GB21" s="23">
        <v>5.6489999999999999E-2</v>
      </c>
      <c r="GC21" s="23">
        <v>6.4329999999999998E-2</v>
      </c>
      <c r="GD21" s="23">
        <v>3.0419999999999999E-2</v>
      </c>
      <c r="GE21" s="23">
        <v>4.19E-2</v>
      </c>
      <c r="GF21" s="23">
        <v>6.368E-2</v>
      </c>
      <c r="GG21" s="23">
        <v>5.9459999999999999E-2</v>
      </c>
      <c r="GH21" s="23">
        <v>3.3119999999999997E-2</v>
      </c>
      <c r="GI21" s="23">
        <v>5.5559999999999998E-2</v>
      </c>
      <c r="GJ21" s="23">
        <v>3.6209999999999999E-2</v>
      </c>
      <c r="GK21" s="23">
        <v>6.5949999999999995E-2</v>
      </c>
      <c r="GL21" s="23">
        <v>5.0099999999999999E-2</v>
      </c>
      <c r="GM21" s="23">
        <v>4.4990000000000002E-2</v>
      </c>
      <c r="GN21" s="23">
        <v>6.8570000000000006E-2</v>
      </c>
      <c r="GO21" s="23">
        <v>5.2659999999999998E-2</v>
      </c>
      <c r="GP21" s="23">
        <v>4.0399999999999998E-2</v>
      </c>
      <c r="GQ21" s="23">
        <v>3.381E-2</v>
      </c>
      <c r="GR21" s="23">
        <v>6.114E-2</v>
      </c>
      <c r="GS21" s="23">
        <v>6.8099999999999994E-2</v>
      </c>
      <c r="GT21" s="23">
        <v>5.4039999999999998E-2</v>
      </c>
      <c r="GU21" s="23">
        <v>4.3630000000000002E-2</v>
      </c>
      <c r="GV21" s="23">
        <v>6.1949999999999998E-2</v>
      </c>
      <c r="GW21" s="23">
        <v>6.6930000000000003E-2</v>
      </c>
      <c r="GX21" s="23">
        <v>4.6719999999999998E-2</v>
      </c>
      <c r="GY21" s="23">
        <v>4.2540000000000001E-2</v>
      </c>
      <c r="GZ21" s="23">
        <v>5.8160000000000003E-2</v>
      </c>
      <c r="HA21" s="23">
        <v>4.9209999999999997E-2</v>
      </c>
      <c r="HB21" s="23">
        <v>6.4449999999999993E-2</v>
      </c>
      <c r="HC21" s="23">
        <v>5.3710000000000001E-2</v>
      </c>
      <c r="HD21" s="23">
        <v>5.0119999999999998E-2</v>
      </c>
      <c r="HE21" s="23">
        <v>6.7290000000000003E-2</v>
      </c>
      <c r="HF21" s="23">
        <v>5.5759999999999997E-2</v>
      </c>
      <c r="HG21" s="23">
        <v>3.5970000000000002E-2</v>
      </c>
      <c r="HH21" s="23">
        <v>3.9919999999999997E-2</v>
      </c>
      <c r="HI21" s="23">
        <v>6.0499999999999998E-2</v>
      </c>
      <c r="HJ21" s="23">
        <v>5.7070000000000003E-2</v>
      </c>
      <c r="HK21" s="23">
        <v>6.5559999999999993E-2</v>
      </c>
      <c r="HL21" s="23">
        <v>3.0079999999999999E-2</v>
      </c>
      <c r="HM21" s="23">
        <v>9.1000000000000004E-3</v>
      </c>
      <c r="HN21" s="32" t="s">
        <v>266</v>
      </c>
      <c r="HO21" s="23"/>
      <c r="HP21" s="23"/>
      <c r="HQ21" s="32" t="s">
        <v>266</v>
      </c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</row>
    <row r="22" spans="2:245" x14ac:dyDescent="0.3">
      <c r="B22" s="7">
        <v>10</v>
      </c>
      <c r="C22" s="32" t="s">
        <v>268</v>
      </c>
      <c r="D22" s="6">
        <v>46128</v>
      </c>
      <c r="E22" s="21">
        <v>46146</v>
      </c>
      <c r="F22" s="23"/>
      <c r="G22" s="26" t="s">
        <v>267</v>
      </c>
      <c r="H22" s="27">
        <v>48384</v>
      </c>
      <c r="I22" s="28">
        <v>2</v>
      </c>
      <c r="J22" s="28">
        <v>1</v>
      </c>
      <c r="K22" s="6">
        <v>46128</v>
      </c>
      <c r="L22" s="23">
        <v>10</v>
      </c>
      <c r="M22" s="23">
        <v>0.47630999999999996</v>
      </c>
      <c r="N22" s="23">
        <v>0.41710999999999998</v>
      </c>
      <c r="O22" s="23">
        <v>0.39239000000000002</v>
      </c>
      <c r="P22" s="23">
        <v>0.33367999999999998</v>
      </c>
      <c r="Q22" s="23">
        <v>0.30820000000000003</v>
      </c>
      <c r="R22" s="23">
        <v>0.25014000000000003</v>
      </c>
      <c r="S22" s="23">
        <v>0.22491999999999998</v>
      </c>
      <c r="T22" s="23">
        <v>0.16612000000000002</v>
      </c>
      <c r="U22" s="23">
        <v>0.1416</v>
      </c>
      <c r="V22" s="23">
        <v>8.2269999999999996E-2</v>
      </c>
      <c r="W22" s="23">
        <v>5.7450000000000001E-2</v>
      </c>
      <c r="X22" s="23">
        <v>1.3600000000000001E-3</v>
      </c>
      <c r="Y22" s="23">
        <v>2.5850000000000001E-2</v>
      </c>
      <c r="Z22" s="23">
        <v>8.5300000000000001E-2</v>
      </c>
      <c r="AA22" s="23">
        <v>0.10963000000000001</v>
      </c>
      <c r="AB22" s="23">
        <v>0.16882</v>
      </c>
      <c r="AC22" s="23">
        <v>0.19297</v>
      </c>
      <c r="AD22" s="23">
        <v>0.25174000000000002</v>
      </c>
      <c r="AE22" s="23">
        <v>0.2767</v>
      </c>
      <c r="AF22" s="23">
        <v>0.33621000000000001</v>
      </c>
      <c r="AG22" s="23">
        <v>0.46854000000000001</v>
      </c>
      <c r="AH22" s="23">
        <v>0.42486999999999997</v>
      </c>
      <c r="AI22" s="23">
        <v>0.38445000000000001</v>
      </c>
      <c r="AJ22" s="23">
        <v>0.34157000000000004</v>
      </c>
      <c r="AK22" s="23">
        <v>0.30063000000000001</v>
      </c>
      <c r="AL22" s="23">
        <v>0.25777</v>
      </c>
      <c r="AM22" s="23">
        <v>0.21721000000000001</v>
      </c>
      <c r="AN22" s="23">
        <v>0.17399000000000001</v>
      </c>
      <c r="AO22" s="23">
        <v>0.13358</v>
      </c>
      <c r="AP22" s="23">
        <v>9.0450000000000003E-2</v>
      </c>
      <c r="AQ22" s="23">
        <v>4.9639999999999997E-2</v>
      </c>
      <c r="AR22" s="23">
        <v>6.3800000000000003E-3</v>
      </c>
      <c r="AS22" s="23">
        <v>3.3360000000000001E-2</v>
      </c>
      <c r="AT22" s="23">
        <v>7.6810000000000003E-2</v>
      </c>
      <c r="AU22" s="23">
        <v>0.11749999999999999</v>
      </c>
      <c r="AV22" s="23">
        <v>0.16085000000000002</v>
      </c>
      <c r="AW22" s="23">
        <v>0.20118</v>
      </c>
      <c r="AX22" s="23">
        <v>0.24403</v>
      </c>
      <c r="AY22" s="23">
        <v>0.28447</v>
      </c>
      <c r="AZ22" s="23">
        <v>0.32798999999999995</v>
      </c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>
        <v>0.11582000000000001</v>
      </c>
      <c r="BX22" s="23"/>
      <c r="BY22" s="23"/>
      <c r="BZ22" s="23"/>
      <c r="CA22" s="23">
        <v>19.345659999999999</v>
      </c>
      <c r="CB22" s="23">
        <v>19.589559999999999</v>
      </c>
      <c r="CC22" s="23">
        <v>20.102239999999998</v>
      </c>
      <c r="CD22" s="23">
        <v>19.853529999999999</v>
      </c>
      <c r="CE22" s="23">
        <v>19.444210000000002</v>
      </c>
      <c r="CF22" s="23">
        <v>19.70579</v>
      </c>
      <c r="CG22" s="23">
        <v>19.491499999999998</v>
      </c>
      <c r="CH22" s="23">
        <v>19.57544</v>
      </c>
      <c r="CI22" s="23">
        <v>19.735220000000002</v>
      </c>
      <c r="CJ22" s="23">
        <v>20.590350000000001</v>
      </c>
      <c r="CK22" s="23">
        <v>19.812809999999999</v>
      </c>
      <c r="CL22" s="23">
        <v>19.83343</v>
      </c>
      <c r="CM22" s="23">
        <v>19.63034</v>
      </c>
      <c r="CN22" s="23">
        <v>19.36571</v>
      </c>
      <c r="CO22" s="23">
        <v>19.87125</v>
      </c>
      <c r="CP22" s="23">
        <v>20.773810000000001</v>
      </c>
      <c r="CQ22" s="23">
        <v>19.998830000000002</v>
      </c>
      <c r="CR22" s="23">
        <v>20.349930000000001</v>
      </c>
      <c r="CS22" s="23">
        <v>19.35331</v>
      </c>
      <c r="CT22" s="23">
        <v>19.536339999999999</v>
      </c>
      <c r="CU22" s="23">
        <v>0.50568000000000002</v>
      </c>
      <c r="CV22" s="23"/>
      <c r="CW22" s="23">
        <v>0.48318</v>
      </c>
      <c r="CX22" s="23">
        <v>0.41045999999999999</v>
      </c>
      <c r="CY22" s="23">
        <v>0.39949000000000001</v>
      </c>
      <c r="CZ22" s="23">
        <v>0.32595000000000002</v>
      </c>
      <c r="DA22" s="23">
        <v>0.31548999999999999</v>
      </c>
      <c r="DB22" s="23">
        <v>0.24326</v>
      </c>
      <c r="DC22" s="23">
        <v>0.23291000000000001</v>
      </c>
      <c r="DD22" s="23">
        <v>0.15978000000000001</v>
      </c>
      <c r="DE22" s="23">
        <v>0.14863999999999999</v>
      </c>
      <c r="DF22" s="23">
        <v>7.5300000000000006E-2</v>
      </c>
      <c r="DG22" s="23">
        <v>6.479E-2</v>
      </c>
      <c r="DH22" s="23">
        <v>7.9500000000000005E-3</v>
      </c>
      <c r="DI22" s="23">
        <v>1.8919999999999999E-2</v>
      </c>
      <c r="DJ22" s="23">
        <v>9.2149999999999996E-2</v>
      </c>
      <c r="DK22" s="23">
        <v>0.10284</v>
      </c>
      <c r="DL22" s="23">
        <v>0.17602999999999999</v>
      </c>
      <c r="DM22" s="23">
        <v>0.18636</v>
      </c>
      <c r="DN22" s="23">
        <v>0.25901999999999997</v>
      </c>
      <c r="DO22" s="23">
        <v>0.27024999999999999</v>
      </c>
      <c r="DP22" s="23">
        <v>0.34322000000000003</v>
      </c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>
        <v>6.0040000000000003E-2</v>
      </c>
      <c r="EL22" s="23">
        <v>3.6600000000000001E-2</v>
      </c>
      <c r="EM22" s="23">
        <v>6.8169999999999994E-2</v>
      </c>
      <c r="EN22" s="23">
        <v>5.9720000000000002E-2</v>
      </c>
      <c r="EO22" s="23">
        <v>6.8309999999999996E-2</v>
      </c>
      <c r="EP22" s="23">
        <v>6.021E-2</v>
      </c>
      <c r="EQ22" s="23">
        <v>3.1859999999999999E-2</v>
      </c>
      <c r="ER22" s="23">
        <v>6.4920000000000005E-2</v>
      </c>
      <c r="ES22" s="23">
        <v>4.9619999999999997E-2</v>
      </c>
      <c r="ET22" s="23">
        <v>3.2289999999999999E-2</v>
      </c>
      <c r="EU22" s="23">
        <v>4.648E-2</v>
      </c>
      <c r="EV22" s="23">
        <v>5.2440000000000001E-2</v>
      </c>
      <c r="EW22" s="23">
        <v>4.7309999999999998E-2</v>
      </c>
      <c r="EX22" s="23">
        <v>3.0759999999999999E-2</v>
      </c>
      <c r="EY22" s="23">
        <v>4.9680000000000002E-2</v>
      </c>
      <c r="EZ22" s="23">
        <v>5.8770000000000003E-2</v>
      </c>
      <c r="FA22" s="23">
        <v>7.1999999999999995E-2</v>
      </c>
      <c r="FB22" s="23">
        <v>5.8790000000000002E-2</v>
      </c>
      <c r="FC22" s="23">
        <v>5.1209999999999999E-2</v>
      </c>
      <c r="FD22" s="23">
        <v>4.5569999999999999E-2</v>
      </c>
      <c r="FE22" s="23">
        <v>4.2560000000000001E-2</v>
      </c>
      <c r="FF22" s="23">
        <v>5.1950000000000003E-2</v>
      </c>
      <c r="FG22" s="23">
        <v>4.0469999999999999E-2</v>
      </c>
      <c r="FH22" s="23">
        <v>5.8959999999999999E-2</v>
      </c>
      <c r="FI22" s="23">
        <v>6.7890000000000006E-2</v>
      </c>
      <c r="FJ22" s="23">
        <v>6.9400000000000003E-2</v>
      </c>
      <c r="FK22" s="23">
        <v>3.1559999999999998E-2</v>
      </c>
      <c r="FL22" s="23">
        <v>3.7220000000000003E-2</v>
      </c>
      <c r="FM22" s="23">
        <v>4.9340000000000002E-2</v>
      </c>
      <c r="FN22" s="23">
        <v>6.1069999999999999E-2</v>
      </c>
      <c r="FO22" s="23">
        <v>6.676E-2</v>
      </c>
      <c r="FP22" s="23">
        <v>6.1899999999999997E-2</v>
      </c>
      <c r="FQ22" s="23">
        <v>3.9849999999999997E-2</v>
      </c>
      <c r="FR22" s="23">
        <v>5.3429999999999998E-2</v>
      </c>
      <c r="FS22" s="23">
        <v>4.308E-2</v>
      </c>
      <c r="FT22" s="23">
        <v>4.0840000000000001E-2</v>
      </c>
      <c r="FU22" s="23">
        <v>4.5569999999999999E-2</v>
      </c>
      <c r="FV22" s="23">
        <v>4.9360000000000001E-2</v>
      </c>
      <c r="FW22" s="23">
        <v>6.3829999999999998E-2</v>
      </c>
      <c r="FX22" s="23">
        <v>6.0130000000000003E-2</v>
      </c>
      <c r="FY22" s="23">
        <v>6.5070000000000003E-2</v>
      </c>
      <c r="FZ22" s="23">
        <v>6.6290000000000002E-2</v>
      </c>
      <c r="GA22" s="23">
        <v>6.191E-2</v>
      </c>
      <c r="GB22" s="23">
        <v>3.3509999999999998E-2</v>
      </c>
      <c r="GC22" s="23">
        <v>6.8019999999999997E-2</v>
      </c>
      <c r="GD22" s="23">
        <v>3.9260000000000003E-2</v>
      </c>
      <c r="GE22" s="23">
        <v>5.5280000000000003E-2</v>
      </c>
      <c r="GF22" s="23">
        <v>5.3120000000000001E-2</v>
      </c>
      <c r="GG22" s="23">
        <v>4.4170000000000001E-2</v>
      </c>
      <c r="GH22" s="23">
        <v>4.1610000000000001E-2</v>
      </c>
      <c r="GI22" s="23">
        <v>4.9860000000000002E-2</v>
      </c>
      <c r="GJ22" s="23">
        <v>3.8789999999999998E-2</v>
      </c>
      <c r="GK22" s="23">
        <v>3.2169999999999997E-2</v>
      </c>
      <c r="GL22" s="23">
        <v>4.5949999999999998E-2</v>
      </c>
      <c r="GM22" s="23">
        <v>6.9320000000000007E-2</v>
      </c>
      <c r="GN22" s="23">
        <v>5.1839999999999997E-2</v>
      </c>
      <c r="GO22" s="23">
        <v>6.1370000000000001E-2</v>
      </c>
      <c r="GP22" s="23">
        <v>5.5129999999999998E-2</v>
      </c>
      <c r="GQ22" s="23">
        <v>6.4979999999999996E-2</v>
      </c>
      <c r="GR22" s="23">
        <v>4.5780000000000001E-2</v>
      </c>
      <c r="GS22" s="23">
        <v>4.9180000000000001E-2</v>
      </c>
      <c r="GT22" s="23">
        <v>3.0030000000000001E-2</v>
      </c>
      <c r="GU22" s="23">
        <v>4.8210000000000003E-2</v>
      </c>
      <c r="GV22" s="23">
        <v>3.5479999999999998E-2</v>
      </c>
      <c r="GW22" s="23">
        <v>6.3369999999999996E-2</v>
      </c>
      <c r="GX22" s="23">
        <v>4.2259999999999999E-2</v>
      </c>
      <c r="GY22" s="23">
        <v>4.4170000000000001E-2</v>
      </c>
      <c r="GZ22" s="23">
        <v>5.3879999999999997E-2</v>
      </c>
      <c r="HA22" s="23">
        <v>5.3339999999999999E-2</v>
      </c>
      <c r="HB22" s="23">
        <v>6.0760000000000002E-2</v>
      </c>
      <c r="HC22" s="23">
        <v>4.4499999999999998E-2</v>
      </c>
      <c r="HD22" s="23">
        <v>3.356E-2</v>
      </c>
      <c r="HE22" s="23">
        <v>4.9349999999999998E-2</v>
      </c>
      <c r="HF22" s="23">
        <v>4.2000000000000003E-2</v>
      </c>
      <c r="HG22" s="23">
        <v>5.6230000000000002E-2</v>
      </c>
      <c r="HH22" s="23">
        <v>5.3600000000000002E-2</v>
      </c>
      <c r="HI22" s="23">
        <v>6.9220000000000004E-2</v>
      </c>
      <c r="HJ22" s="23">
        <v>3.2410000000000001E-2</v>
      </c>
      <c r="HK22" s="23">
        <v>4.2979999999999997E-2</v>
      </c>
      <c r="HL22" s="23">
        <v>5.57E-2</v>
      </c>
      <c r="HM22" s="23">
        <v>7.6699999999999997E-3</v>
      </c>
      <c r="HN22" s="32" t="s">
        <v>266</v>
      </c>
      <c r="HO22" s="23"/>
      <c r="HP22" s="23"/>
      <c r="HQ22" s="32" t="s">
        <v>266</v>
      </c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</row>
    <row r="23" spans="2:245" x14ac:dyDescent="0.3">
      <c r="B23" s="7">
        <v>11</v>
      </c>
      <c r="C23" s="32" t="s">
        <v>268</v>
      </c>
      <c r="D23" s="6">
        <v>46128</v>
      </c>
      <c r="E23" s="21">
        <v>46146</v>
      </c>
      <c r="F23" s="23"/>
      <c r="G23" s="26" t="s">
        <v>267</v>
      </c>
      <c r="H23" s="27">
        <v>48384</v>
      </c>
      <c r="I23" s="28">
        <v>2</v>
      </c>
      <c r="J23" s="28">
        <v>1</v>
      </c>
      <c r="K23" s="6">
        <v>46128</v>
      </c>
      <c r="L23" s="23">
        <v>11</v>
      </c>
      <c r="M23" s="23">
        <v>0.47637999999999997</v>
      </c>
      <c r="N23" s="23">
        <v>0.41708000000000001</v>
      </c>
      <c r="O23" s="23">
        <v>0.39257000000000003</v>
      </c>
      <c r="P23" s="23">
        <v>0.33335999999999999</v>
      </c>
      <c r="Q23" s="23">
        <v>0.3085</v>
      </c>
      <c r="R23" s="23">
        <v>0.24986</v>
      </c>
      <c r="S23" s="23">
        <v>0.22510999999999998</v>
      </c>
      <c r="T23" s="23">
        <v>0.16631000000000001</v>
      </c>
      <c r="U23" s="23">
        <v>0.14147000000000001</v>
      </c>
      <c r="V23" s="23">
        <v>8.2699999999999996E-2</v>
      </c>
      <c r="W23" s="23">
        <v>5.7779999999999998E-2</v>
      </c>
      <c r="X23" s="23">
        <v>1.2799999999999999E-3</v>
      </c>
      <c r="Y23" s="23">
        <v>2.5760000000000002E-2</v>
      </c>
      <c r="Z23" s="23">
        <v>8.4919999999999995E-2</v>
      </c>
      <c r="AA23" s="23">
        <v>0.10977000000000001</v>
      </c>
      <c r="AB23" s="23">
        <v>0.16854</v>
      </c>
      <c r="AC23" s="23">
        <v>0.19314999999999999</v>
      </c>
      <c r="AD23" s="23">
        <v>0.25206000000000001</v>
      </c>
      <c r="AE23" s="23">
        <v>0.27639999999999998</v>
      </c>
      <c r="AF23" s="23">
        <v>0.33635999999999999</v>
      </c>
      <c r="AG23" s="23">
        <v>0.46837000000000001</v>
      </c>
      <c r="AH23" s="23">
        <v>0.42457999999999996</v>
      </c>
      <c r="AI23" s="23">
        <v>0.38442999999999999</v>
      </c>
      <c r="AJ23" s="23">
        <v>0.3412</v>
      </c>
      <c r="AK23" s="23">
        <v>0.30103999999999997</v>
      </c>
      <c r="AL23" s="23">
        <v>0.25811000000000001</v>
      </c>
      <c r="AM23" s="23">
        <v>0.21736</v>
      </c>
      <c r="AN23" s="23">
        <v>0.1744</v>
      </c>
      <c r="AO23" s="23">
        <v>0.13346</v>
      </c>
      <c r="AP23" s="23">
        <v>9.0730000000000005E-2</v>
      </c>
      <c r="AQ23" s="23">
        <v>5.0119999999999998E-2</v>
      </c>
      <c r="AR23" s="23">
        <v>6.1999999999999998E-3</v>
      </c>
      <c r="AS23" s="23">
        <v>3.3579999999999999E-2</v>
      </c>
      <c r="AT23" s="23">
        <v>7.7200000000000005E-2</v>
      </c>
      <c r="AU23" s="23">
        <v>0.1172</v>
      </c>
      <c r="AV23" s="23">
        <v>0.16101000000000001</v>
      </c>
      <c r="AW23" s="23">
        <v>0.20085999999999998</v>
      </c>
      <c r="AX23" s="23">
        <v>0.24410000000000001</v>
      </c>
      <c r="AY23" s="23">
        <v>0.28469</v>
      </c>
      <c r="AZ23" s="23">
        <v>0.32773999999999998</v>
      </c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>
        <v>0.11584999999999999</v>
      </c>
      <c r="BX23" s="23"/>
      <c r="BY23" s="23"/>
      <c r="BZ23" s="23"/>
      <c r="CA23" s="23">
        <v>19.35482</v>
      </c>
      <c r="CB23" s="23">
        <v>19.62828</v>
      </c>
      <c r="CC23" s="23">
        <v>20.050129999999999</v>
      </c>
      <c r="CD23" s="23">
        <v>19.96733</v>
      </c>
      <c r="CE23" s="23">
        <v>19.577570000000001</v>
      </c>
      <c r="CF23" s="23">
        <v>19.64716</v>
      </c>
      <c r="CG23" s="23">
        <v>19.512730000000001</v>
      </c>
      <c r="CH23" s="23">
        <v>19.701090000000001</v>
      </c>
      <c r="CI23" s="23">
        <v>19.70326</v>
      </c>
      <c r="CJ23" s="23">
        <v>20.554549999999999</v>
      </c>
      <c r="CK23" s="23">
        <v>19.639520000000001</v>
      </c>
      <c r="CL23" s="23">
        <v>19.83905</v>
      </c>
      <c r="CM23" s="23">
        <v>19.48312</v>
      </c>
      <c r="CN23" s="23">
        <v>19.377800000000001</v>
      </c>
      <c r="CO23" s="23">
        <v>19.75367</v>
      </c>
      <c r="CP23" s="23">
        <v>20.672689999999999</v>
      </c>
      <c r="CQ23" s="23">
        <v>19.92435</v>
      </c>
      <c r="CR23" s="23">
        <v>20.252369999999999</v>
      </c>
      <c r="CS23" s="23">
        <v>19.420349999999999</v>
      </c>
      <c r="CT23" s="23">
        <v>19.52225</v>
      </c>
      <c r="CU23" s="23">
        <v>0.50595000000000001</v>
      </c>
      <c r="CV23" s="23"/>
      <c r="CW23" s="23">
        <v>0.48293999999999998</v>
      </c>
      <c r="CX23" s="23">
        <v>0.41033999999999998</v>
      </c>
      <c r="CY23" s="23">
        <v>0.39985999999999999</v>
      </c>
      <c r="CZ23" s="23">
        <v>0.32596000000000003</v>
      </c>
      <c r="DA23" s="23">
        <v>0.31579000000000002</v>
      </c>
      <c r="DB23" s="23">
        <v>0.24351</v>
      </c>
      <c r="DC23" s="23">
        <v>0.23291999999999999</v>
      </c>
      <c r="DD23" s="23">
        <v>0.15933</v>
      </c>
      <c r="DE23" s="23">
        <v>0.14848</v>
      </c>
      <c r="DF23" s="23">
        <v>7.5550000000000006E-2</v>
      </c>
      <c r="DG23" s="23">
        <v>6.4949999999999994E-2</v>
      </c>
      <c r="DH23" s="23">
        <v>7.8700000000000003E-3</v>
      </c>
      <c r="DI23" s="23">
        <v>1.9009999999999999E-2</v>
      </c>
      <c r="DJ23" s="23">
        <v>9.1920000000000002E-2</v>
      </c>
      <c r="DK23" s="23">
        <v>0.10277</v>
      </c>
      <c r="DL23" s="23">
        <v>0.17576</v>
      </c>
      <c r="DM23" s="23">
        <v>0.1862</v>
      </c>
      <c r="DN23" s="23">
        <v>0.25899</v>
      </c>
      <c r="DO23" s="23">
        <v>0.27030999999999999</v>
      </c>
      <c r="DP23" s="23">
        <v>0.34292</v>
      </c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>
        <v>6.1620000000000001E-2</v>
      </c>
      <c r="EL23" s="23">
        <v>5.4559999999999997E-2</v>
      </c>
      <c r="EM23" s="23">
        <v>6.6400000000000001E-2</v>
      </c>
      <c r="EN23" s="23">
        <v>5.518E-2</v>
      </c>
      <c r="EO23" s="23">
        <v>4.7140000000000001E-2</v>
      </c>
      <c r="EP23" s="23">
        <v>5.5780000000000003E-2</v>
      </c>
      <c r="EQ23" s="23">
        <v>6.2199999999999998E-2</v>
      </c>
      <c r="ER23" s="23">
        <v>3.4639999999999997E-2</v>
      </c>
      <c r="ES23" s="23">
        <v>3.6920000000000001E-2</v>
      </c>
      <c r="ET23" s="23">
        <v>3.5909999999999997E-2</v>
      </c>
      <c r="EU23" s="23">
        <v>4.7980000000000002E-2</v>
      </c>
      <c r="EV23" s="23">
        <v>4.8869999999999997E-2</v>
      </c>
      <c r="EW23" s="23">
        <v>6.3339999999999994E-2</v>
      </c>
      <c r="EX23" s="23">
        <v>5.5100000000000003E-2</v>
      </c>
      <c r="EY23" s="23">
        <v>6.7460000000000006E-2</v>
      </c>
      <c r="EZ23" s="23">
        <v>3.5650000000000001E-2</v>
      </c>
      <c r="FA23" s="23">
        <v>4.7570000000000001E-2</v>
      </c>
      <c r="FB23" s="23">
        <v>6.1690000000000002E-2</v>
      </c>
      <c r="FC23" s="23">
        <v>6.7110000000000003E-2</v>
      </c>
      <c r="FD23" s="23">
        <v>4.8320000000000002E-2</v>
      </c>
      <c r="FE23" s="23">
        <v>5.0880000000000002E-2</v>
      </c>
      <c r="FF23" s="23">
        <v>3.431E-2</v>
      </c>
      <c r="FG23" s="23">
        <v>3.4290000000000001E-2</v>
      </c>
      <c r="FH23" s="23">
        <v>4.2320000000000003E-2</v>
      </c>
      <c r="FI23" s="23">
        <v>4.1520000000000001E-2</v>
      </c>
      <c r="FJ23" s="23">
        <v>6.2859999999999999E-2</v>
      </c>
      <c r="FK23" s="23">
        <v>6.8210000000000007E-2</v>
      </c>
      <c r="FL23" s="23">
        <v>3.3959999999999997E-2</v>
      </c>
      <c r="FM23" s="23">
        <v>3.397E-2</v>
      </c>
      <c r="FN23" s="23">
        <v>4.5780000000000001E-2</v>
      </c>
      <c r="FO23" s="23">
        <v>6.3729999999999995E-2</v>
      </c>
      <c r="FP23" s="23">
        <v>6.2600000000000003E-2</v>
      </c>
      <c r="FQ23" s="23">
        <v>4.9209999999999997E-2</v>
      </c>
      <c r="FR23" s="23">
        <v>3.6549999999999999E-2</v>
      </c>
      <c r="FS23" s="23">
        <v>6.5909999999999996E-2</v>
      </c>
      <c r="FT23" s="23">
        <v>6.3060000000000005E-2</v>
      </c>
      <c r="FU23" s="23">
        <v>5.0180000000000002E-2</v>
      </c>
      <c r="FV23" s="23">
        <v>6.9250000000000006E-2</v>
      </c>
      <c r="FW23" s="23">
        <v>5.5500000000000001E-2</v>
      </c>
      <c r="FX23" s="23">
        <v>4.4999999999999998E-2</v>
      </c>
      <c r="FY23" s="23">
        <v>5.1670000000000001E-2</v>
      </c>
      <c r="FZ23" s="23">
        <v>5.8880000000000002E-2</v>
      </c>
      <c r="GA23" s="23">
        <v>6.0260000000000001E-2</v>
      </c>
      <c r="GB23" s="23">
        <v>5.824E-2</v>
      </c>
      <c r="GC23" s="23">
        <v>3.4290000000000001E-2</v>
      </c>
      <c r="GD23" s="23">
        <v>5.1479999999999998E-2</v>
      </c>
      <c r="GE23" s="23">
        <v>5.2089999999999997E-2</v>
      </c>
      <c r="GF23" s="23">
        <v>3.9699999999999999E-2</v>
      </c>
      <c r="GG23" s="23">
        <v>3.6510000000000001E-2</v>
      </c>
      <c r="GH23" s="23">
        <v>6.2719999999999998E-2</v>
      </c>
      <c r="GI23" s="23">
        <v>4.2079999999999999E-2</v>
      </c>
      <c r="GJ23" s="23">
        <v>6.8430000000000005E-2</v>
      </c>
      <c r="GK23" s="23">
        <v>3.4880000000000001E-2</v>
      </c>
      <c r="GL23" s="23">
        <v>5.9229999999999998E-2</v>
      </c>
      <c r="GM23" s="23">
        <v>6.7019999999999996E-2</v>
      </c>
      <c r="GN23" s="23">
        <v>3.8929999999999999E-2</v>
      </c>
      <c r="GO23" s="23">
        <v>5.0689999999999999E-2</v>
      </c>
      <c r="GP23" s="23">
        <v>3.2219999999999999E-2</v>
      </c>
      <c r="GQ23" s="23">
        <v>5.5530000000000003E-2</v>
      </c>
      <c r="GR23" s="23">
        <v>5.6129999999999999E-2</v>
      </c>
      <c r="GS23" s="23">
        <v>5.9110000000000003E-2</v>
      </c>
      <c r="GT23" s="23">
        <v>3.5189999999999999E-2</v>
      </c>
      <c r="GU23" s="23">
        <v>3.3119999999999997E-2</v>
      </c>
      <c r="GV23" s="23">
        <v>6.4000000000000001E-2</v>
      </c>
      <c r="GW23" s="23">
        <v>3.9890000000000002E-2</v>
      </c>
      <c r="GX23" s="23">
        <v>3.7969999999999997E-2</v>
      </c>
      <c r="GY23" s="23">
        <v>3.2370000000000003E-2</v>
      </c>
      <c r="GZ23" s="23">
        <v>5.7639999999999997E-2</v>
      </c>
      <c r="HA23" s="23">
        <v>6.9489999999999996E-2</v>
      </c>
      <c r="HB23" s="23">
        <v>2.9749999999999999E-2</v>
      </c>
      <c r="HC23" s="23">
        <v>3.0949999999999998E-2</v>
      </c>
      <c r="HD23" s="23">
        <v>4.8300000000000003E-2</v>
      </c>
      <c r="HE23" s="23">
        <v>6.6869999999999999E-2</v>
      </c>
      <c r="HF23" s="23">
        <v>5.3080000000000002E-2</v>
      </c>
      <c r="HG23" s="23">
        <v>6.0929999999999998E-2</v>
      </c>
      <c r="HH23" s="23">
        <v>3.9149999999999997E-2</v>
      </c>
      <c r="HI23" s="23">
        <v>3.9469999999999998E-2</v>
      </c>
      <c r="HJ23" s="23">
        <v>4.2070000000000003E-2</v>
      </c>
      <c r="HK23" s="23">
        <v>3.2719999999999999E-2</v>
      </c>
      <c r="HL23" s="23">
        <v>3.9829999999999997E-2</v>
      </c>
      <c r="HM23" s="23"/>
      <c r="HN23" s="32" t="s">
        <v>266</v>
      </c>
      <c r="HO23" s="23"/>
      <c r="HP23" s="23"/>
      <c r="HQ23" s="32" t="s">
        <v>266</v>
      </c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</row>
    <row r="24" spans="2:245" x14ac:dyDescent="0.3">
      <c r="B24" s="7">
        <v>12</v>
      </c>
      <c r="C24" s="32" t="s">
        <v>268</v>
      </c>
      <c r="D24" s="6">
        <v>46128</v>
      </c>
      <c r="E24" s="21">
        <v>46146</v>
      </c>
      <c r="F24" s="23"/>
      <c r="G24" s="26" t="s">
        <v>267</v>
      </c>
      <c r="H24" s="27">
        <v>48384</v>
      </c>
      <c r="I24" s="28">
        <v>2</v>
      </c>
      <c r="J24" s="28">
        <v>1</v>
      </c>
      <c r="K24" s="6">
        <v>46128</v>
      </c>
      <c r="L24" s="23">
        <v>12</v>
      </c>
      <c r="M24" s="23">
        <v>0.47630999999999996</v>
      </c>
      <c r="N24" s="23">
        <v>0.4173</v>
      </c>
      <c r="O24" s="23">
        <v>0.39224000000000003</v>
      </c>
      <c r="P24" s="23">
        <v>0.33354999999999996</v>
      </c>
      <c r="Q24" s="23">
        <v>0.30865999999999999</v>
      </c>
      <c r="R24" s="23">
        <v>0.24973999999999999</v>
      </c>
      <c r="S24" s="23">
        <v>0.22495999999999999</v>
      </c>
      <c r="T24" s="23">
        <v>0.16587000000000002</v>
      </c>
      <c r="U24" s="23">
        <v>0.14120000000000002</v>
      </c>
      <c r="V24" s="23">
        <v>8.249999999999999E-2</v>
      </c>
      <c r="W24" s="23">
        <v>5.7410000000000003E-2</v>
      </c>
      <c r="X24" s="23">
        <v>1.15E-3</v>
      </c>
      <c r="Y24" s="23">
        <v>2.6010000000000002E-2</v>
      </c>
      <c r="Z24" s="23">
        <v>8.4870000000000001E-2</v>
      </c>
      <c r="AA24" s="23">
        <v>0.10963000000000001</v>
      </c>
      <c r="AB24" s="23">
        <v>0.16843</v>
      </c>
      <c r="AC24" s="23">
        <v>0.19294999999999998</v>
      </c>
      <c r="AD24" s="23">
        <v>0.25187999999999999</v>
      </c>
      <c r="AE24" s="23">
        <v>0.27690999999999999</v>
      </c>
      <c r="AF24" s="23">
        <v>0.33596999999999999</v>
      </c>
      <c r="AG24" s="23">
        <v>0.46837000000000001</v>
      </c>
      <c r="AH24" s="23">
        <v>0.42477999999999999</v>
      </c>
      <c r="AI24" s="23">
        <v>0.38436999999999999</v>
      </c>
      <c r="AJ24" s="23">
        <v>0.34150000000000003</v>
      </c>
      <c r="AK24" s="23">
        <v>0.30085000000000001</v>
      </c>
      <c r="AL24" s="23">
        <v>0.25762000000000002</v>
      </c>
      <c r="AM24" s="23">
        <v>0.2172</v>
      </c>
      <c r="AN24" s="23">
        <v>0.17402000000000001</v>
      </c>
      <c r="AO24" s="23">
        <v>0.13399999999999998</v>
      </c>
      <c r="AP24" s="23">
        <v>9.0240000000000001E-2</v>
      </c>
      <c r="AQ24" s="23">
        <v>4.9970000000000001E-2</v>
      </c>
      <c r="AR24" s="23">
        <v>6.4900000000000001E-3</v>
      </c>
      <c r="AS24" s="23">
        <v>3.3439999999999998E-2</v>
      </c>
      <c r="AT24" s="23">
        <v>7.7189999999999995E-2</v>
      </c>
      <c r="AU24" s="23">
        <v>0.11713999999999999</v>
      </c>
      <c r="AV24" s="23">
        <v>0.16060000000000002</v>
      </c>
      <c r="AW24" s="23">
        <v>0.20108999999999999</v>
      </c>
      <c r="AX24" s="23">
        <v>0.24434</v>
      </c>
      <c r="AY24" s="23">
        <v>0.28452</v>
      </c>
      <c r="AZ24" s="23">
        <v>0.32794999999999996</v>
      </c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>
        <v>0.11577</v>
      </c>
      <c r="BX24" s="23"/>
      <c r="BY24" s="23"/>
      <c r="BZ24" s="23"/>
      <c r="CA24" s="23">
        <v>19.313469999999999</v>
      </c>
      <c r="CB24" s="23">
        <v>19.655239999999999</v>
      </c>
      <c r="CC24" s="23">
        <v>20.017600000000002</v>
      </c>
      <c r="CD24" s="23">
        <v>19.888190000000002</v>
      </c>
      <c r="CE24" s="23">
        <v>19.48048</v>
      </c>
      <c r="CF24" s="23">
        <v>19.71386</v>
      </c>
      <c r="CG24" s="23">
        <v>19.48348</v>
      </c>
      <c r="CH24" s="23">
        <v>19.594660000000001</v>
      </c>
      <c r="CI24" s="23">
        <v>19.628440000000001</v>
      </c>
      <c r="CJ24" s="23">
        <v>20.70702</v>
      </c>
      <c r="CK24" s="23">
        <v>19.639089999999999</v>
      </c>
      <c r="CL24" s="23">
        <v>19.74541</v>
      </c>
      <c r="CM24" s="23">
        <v>19.592510000000001</v>
      </c>
      <c r="CN24" s="23">
        <v>19.374500000000001</v>
      </c>
      <c r="CO24" s="23">
        <v>19.86844</v>
      </c>
      <c r="CP24" s="23">
        <v>20.68702</v>
      </c>
      <c r="CQ24" s="23">
        <v>19.903469999999999</v>
      </c>
      <c r="CR24" s="23">
        <v>20.25553</v>
      </c>
      <c r="CS24" s="23">
        <v>19.37133</v>
      </c>
      <c r="CT24" s="23">
        <v>19.56954</v>
      </c>
      <c r="CU24" s="23">
        <v>0.50610999999999995</v>
      </c>
      <c r="CV24" s="23"/>
      <c r="CW24" s="23">
        <v>0.48286000000000001</v>
      </c>
      <c r="CX24" s="23">
        <v>0.41015000000000001</v>
      </c>
      <c r="CY24" s="23">
        <v>0.39933000000000002</v>
      </c>
      <c r="CZ24" s="23">
        <v>0.32634000000000002</v>
      </c>
      <c r="DA24" s="23">
        <v>0.31541000000000002</v>
      </c>
      <c r="DB24" s="23">
        <v>0.24314</v>
      </c>
      <c r="DC24" s="23">
        <v>0.23289000000000001</v>
      </c>
      <c r="DD24" s="23">
        <v>0.15964</v>
      </c>
      <c r="DE24" s="23">
        <v>0.14862</v>
      </c>
      <c r="DF24" s="23">
        <v>7.5329999999999994E-2</v>
      </c>
      <c r="DG24" s="23">
        <v>6.4560000000000006E-2</v>
      </c>
      <c r="DH24" s="23">
        <v>8.2000000000000007E-3</v>
      </c>
      <c r="DI24" s="23">
        <v>1.8970000000000001E-2</v>
      </c>
      <c r="DJ24" s="23">
        <v>9.1969999999999996E-2</v>
      </c>
      <c r="DK24" s="23">
        <v>0.10317</v>
      </c>
      <c r="DL24" s="23">
        <v>0.17582</v>
      </c>
      <c r="DM24" s="23">
        <v>0.18603</v>
      </c>
      <c r="DN24" s="23">
        <v>0.25892999999999999</v>
      </c>
      <c r="DO24" s="23">
        <v>0.27023000000000003</v>
      </c>
      <c r="DP24" s="23">
        <v>0.34300000000000003</v>
      </c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>
        <v>6.5860000000000002E-2</v>
      </c>
      <c r="EL24" s="23">
        <v>3.4389999999999997E-2</v>
      </c>
      <c r="EM24" s="23">
        <v>4.1349999999999998E-2</v>
      </c>
      <c r="EN24" s="23">
        <v>6.4079999999999998E-2</v>
      </c>
      <c r="EO24" s="23">
        <v>5.3490000000000003E-2</v>
      </c>
      <c r="EP24" s="23">
        <v>6.5280000000000005E-2</v>
      </c>
      <c r="EQ24" s="23">
        <v>5.8930000000000003E-2</v>
      </c>
      <c r="ER24" s="23">
        <v>3.8429999999999999E-2</v>
      </c>
      <c r="ES24" s="23">
        <v>6.5629999999999994E-2</v>
      </c>
      <c r="ET24" s="23">
        <v>6.4409999999999995E-2</v>
      </c>
      <c r="EU24" s="23">
        <v>4.1329999999999999E-2</v>
      </c>
      <c r="EV24" s="23">
        <v>6.2100000000000002E-2</v>
      </c>
      <c r="EW24" s="23">
        <v>3.2070000000000001E-2</v>
      </c>
      <c r="EX24" s="23">
        <v>6.3270000000000007E-2</v>
      </c>
      <c r="EY24" s="23">
        <v>6.8930000000000005E-2</v>
      </c>
      <c r="EZ24" s="23">
        <v>6.3E-2</v>
      </c>
      <c r="FA24" s="23">
        <v>4.2599999999999999E-2</v>
      </c>
      <c r="FB24" s="23">
        <v>3.2469999999999999E-2</v>
      </c>
      <c r="FC24" s="23">
        <v>6.2E-2</v>
      </c>
      <c r="FD24" s="23">
        <v>5.4649999999999997E-2</v>
      </c>
      <c r="FE24" s="23">
        <v>6.6850000000000007E-2</v>
      </c>
      <c r="FF24" s="23">
        <v>4.7129999999999998E-2</v>
      </c>
      <c r="FG24" s="23">
        <v>6.4490000000000006E-2</v>
      </c>
      <c r="FH24" s="23">
        <v>3.0720000000000001E-2</v>
      </c>
      <c r="FI24" s="23">
        <v>7.1110000000000007E-2</v>
      </c>
      <c r="FJ24" s="23">
        <v>7.0099999999999996E-2</v>
      </c>
      <c r="FK24" s="23">
        <v>6.0949999999999997E-2</v>
      </c>
      <c r="FL24" s="23">
        <v>6.7110000000000003E-2</v>
      </c>
      <c r="FM24" s="23">
        <v>5.5690000000000003E-2</v>
      </c>
      <c r="FN24" s="23">
        <v>6.3539999999999999E-2</v>
      </c>
      <c r="FO24" s="23">
        <v>4.1840000000000002E-2</v>
      </c>
      <c r="FP24" s="23">
        <v>5.534E-2</v>
      </c>
      <c r="FQ24" s="23">
        <v>3.0089999999999999E-2</v>
      </c>
      <c r="FR24" s="23">
        <v>5.8389999999999997E-2</v>
      </c>
      <c r="FS24" s="23">
        <v>5.5289999999999999E-2</v>
      </c>
      <c r="FT24" s="23">
        <v>6.8680000000000005E-2</v>
      </c>
      <c r="FU24" s="23">
        <v>5.3789999999999998E-2</v>
      </c>
      <c r="FV24" s="23">
        <v>5.0380000000000001E-2</v>
      </c>
      <c r="FW24" s="23">
        <v>5.178E-2</v>
      </c>
      <c r="FX24" s="23">
        <v>3.0849999999999999E-2</v>
      </c>
      <c r="FY24" s="23">
        <v>6.5089999999999995E-2</v>
      </c>
      <c r="FZ24" s="23">
        <v>5.2040000000000003E-2</v>
      </c>
      <c r="GA24" s="23">
        <v>6.6009999999999999E-2</v>
      </c>
      <c r="GB24" s="23">
        <v>4.1529999999999997E-2</v>
      </c>
      <c r="GC24" s="23">
        <v>6.0060000000000002E-2</v>
      </c>
      <c r="GD24" s="23">
        <v>4.4790000000000003E-2</v>
      </c>
      <c r="GE24" s="23">
        <v>6.5930000000000002E-2</v>
      </c>
      <c r="GF24" s="23">
        <v>4.8340000000000001E-2</v>
      </c>
      <c r="GG24" s="23">
        <v>3.2689999999999997E-2</v>
      </c>
      <c r="GH24" s="23">
        <v>3.2779999999999997E-2</v>
      </c>
      <c r="GI24" s="23">
        <v>4.0379999999999999E-2</v>
      </c>
      <c r="GJ24" s="23">
        <v>5.6660000000000002E-2</v>
      </c>
      <c r="GK24" s="23">
        <v>5.5280000000000003E-2</v>
      </c>
      <c r="GL24" s="23">
        <v>5.3940000000000002E-2</v>
      </c>
      <c r="GM24" s="23">
        <v>6.7059999999999995E-2</v>
      </c>
      <c r="GN24" s="23">
        <v>5.151E-2</v>
      </c>
      <c r="GO24" s="23">
        <v>3.4599999999999999E-2</v>
      </c>
      <c r="GP24" s="23">
        <v>4.5319999999999999E-2</v>
      </c>
      <c r="GQ24" s="23">
        <v>3.1809999999999998E-2</v>
      </c>
      <c r="GR24" s="23">
        <v>4.0500000000000001E-2</v>
      </c>
      <c r="GS24" s="23">
        <v>5.0290000000000001E-2</v>
      </c>
      <c r="GT24" s="23">
        <v>4.2410000000000003E-2</v>
      </c>
      <c r="GU24" s="23">
        <v>6.5439999999999998E-2</v>
      </c>
      <c r="GV24" s="23">
        <v>4.5379999999999997E-2</v>
      </c>
      <c r="GW24" s="23">
        <v>3.8080000000000003E-2</v>
      </c>
      <c r="GX24" s="23">
        <v>5.8860000000000003E-2</v>
      </c>
      <c r="GY24" s="23">
        <v>3.4299999999999997E-2</v>
      </c>
      <c r="GZ24" s="23">
        <v>3.5389999999999998E-2</v>
      </c>
      <c r="HA24" s="23">
        <v>5.0529999999999999E-2</v>
      </c>
      <c r="HB24" s="23">
        <v>3.7810000000000003E-2</v>
      </c>
      <c r="HC24" s="23">
        <v>4.5330000000000002E-2</v>
      </c>
      <c r="HD24" s="23">
        <v>5.6270000000000001E-2</v>
      </c>
      <c r="HE24" s="23">
        <v>6.3060000000000005E-2</v>
      </c>
      <c r="HF24" s="23">
        <v>6.1379999999999997E-2</v>
      </c>
      <c r="HG24" s="23">
        <v>4.4949999999999997E-2</v>
      </c>
      <c r="HH24" s="23">
        <v>4.3619999999999999E-2</v>
      </c>
      <c r="HI24" s="23">
        <v>6.794E-2</v>
      </c>
      <c r="HJ24" s="23">
        <v>6.6000000000000003E-2</v>
      </c>
      <c r="HK24" s="23">
        <v>6.4000000000000001E-2</v>
      </c>
      <c r="HL24" s="23">
        <v>4.7570000000000001E-2</v>
      </c>
      <c r="HM24" s="23"/>
      <c r="HN24" s="32" t="s">
        <v>266</v>
      </c>
      <c r="HO24" s="23"/>
      <c r="HP24" s="23"/>
      <c r="HQ24" s="32" t="s">
        <v>266</v>
      </c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</row>
    <row r="25" spans="2:245" x14ac:dyDescent="0.3">
      <c r="B25" s="7">
        <v>13</v>
      </c>
      <c r="C25" s="32" t="s">
        <v>268</v>
      </c>
      <c r="D25" s="6">
        <v>46128</v>
      </c>
      <c r="E25" s="21">
        <v>46146</v>
      </c>
      <c r="F25" s="23"/>
      <c r="G25" s="26" t="s">
        <v>267</v>
      </c>
      <c r="H25" s="27">
        <v>48384</v>
      </c>
      <c r="I25" s="28">
        <v>2</v>
      </c>
      <c r="J25" s="28">
        <v>1</v>
      </c>
      <c r="K25" s="6">
        <v>46128</v>
      </c>
      <c r="L25" s="23">
        <v>13</v>
      </c>
      <c r="M25" s="23">
        <v>0.47606999999999999</v>
      </c>
      <c r="N25" s="23">
        <v>0.41705999999999999</v>
      </c>
      <c r="O25" s="23">
        <v>0.39232</v>
      </c>
      <c r="P25" s="23">
        <v>0.33333999999999997</v>
      </c>
      <c r="Q25" s="23">
        <v>0.30852000000000002</v>
      </c>
      <c r="R25" s="23">
        <v>0.25013000000000002</v>
      </c>
      <c r="S25" s="23">
        <v>0.22514999999999999</v>
      </c>
      <c r="T25" s="23">
        <v>0.16615000000000002</v>
      </c>
      <c r="U25" s="23">
        <v>0.14125000000000001</v>
      </c>
      <c r="V25" s="23">
        <v>8.2799999999999999E-2</v>
      </c>
      <c r="W25" s="23">
        <v>5.7700000000000001E-2</v>
      </c>
      <c r="X25" s="23">
        <v>1.01E-3</v>
      </c>
      <c r="Y25" s="23">
        <v>2.5750000000000002E-2</v>
      </c>
      <c r="Z25" s="23">
        <v>8.4879999999999997E-2</v>
      </c>
      <c r="AA25" s="23">
        <v>0.10949</v>
      </c>
      <c r="AB25" s="23">
        <v>0.16849999999999998</v>
      </c>
      <c r="AC25" s="23">
        <v>0.19294999999999998</v>
      </c>
      <c r="AD25" s="23">
        <v>0.25195000000000001</v>
      </c>
      <c r="AE25" s="23">
        <v>0.27684999999999998</v>
      </c>
      <c r="AF25" s="23">
        <v>0.33637</v>
      </c>
      <c r="AG25" s="23">
        <v>0.46845999999999999</v>
      </c>
      <c r="AH25" s="23">
        <v>0.42488999999999999</v>
      </c>
      <c r="AI25" s="23">
        <v>0.38479000000000002</v>
      </c>
      <c r="AJ25" s="23">
        <v>0.34121000000000001</v>
      </c>
      <c r="AK25" s="23">
        <v>0.30093999999999999</v>
      </c>
      <c r="AL25" s="23">
        <v>0.25790000000000002</v>
      </c>
      <c r="AM25" s="23">
        <v>0.21743999999999999</v>
      </c>
      <c r="AN25" s="23">
        <v>0.17409000000000002</v>
      </c>
      <c r="AO25" s="23">
        <v>0.13391999999999998</v>
      </c>
      <c r="AP25" s="23">
        <v>9.0670000000000001E-2</v>
      </c>
      <c r="AQ25" s="23">
        <v>5.0090000000000003E-2</v>
      </c>
      <c r="AR25" s="23">
        <v>6.6699999999999997E-3</v>
      </c>
      <c r="AS25" s="23">
        <v>3.3649999999999999E-2</v>
      </c>
      <c r="AT25" s="23">
        <v>7.6819999999999999E-2</v>
      </c>
      <c r="AU25" s="23">
        <v>0.11719</v>
      </c>
      <c r="AV25" s="23">
        <v>0.16071000000000002</v>
      </c>
      <c r="AW25" s="23">
        <v>0.20101999999999998</v>
      </c>
      <c r="AX25" s="23">
        <v>0.24427000000000001</v>
      </c>
      <c r="AY25" s="23">
        <v>0.28486</v>
      </c>
      <c r="AZ25" s="23">
        <v>0.32822000000000001</v>
      </c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>
        <v>0.11579</v>
      </c>
      <c r="BX25" s="23"/>
      <c r="BY25" s="23"/>
      <c r="BZ25" s="23"/>
      <c r="CA25" s="23">
        <v>19.28275</v>
      </c>
      <c r="CB25" s="23">
        <v>19.666080000000001</v>
      </c>
      <c r="CC25" s="23">
        <v>20.040749999999999</v>
      </c>
      <c r="CD25" s="23">
        <v>19.894490000000001</v>
      </c>
      <c r="CE25" s="23">
        <v>19.582170000000001</v>
      </c>
      <c r="CF25" s="23">
        <v>19.749089999999999</v>
      </c>
      <c r="CG25" s="23">
        <v>19.438510000000001</v>
      </c>
      <c r="CH25" s="23">
        <v>19.737169999999999</v>
      </c>
      <c r="CI25" s="23">
        <v>19.676349999999999</v>
      </c>
      <c r="CJ25" s="23">
        <v>20.70834</v>
      </c>
      <c r="CK25" s="23">
        <v>19.70476</v>
      </c>
      <c r="CL25" s="23">
        <v>19.70693</v>
      </c>
      <c r="CM25" s="23">
        <v>19.496490000000001</v>
      </c>
      <c r="CN25" s="23">
        <v>19.37818</v>
      </c>
      <c r="CO25" s="23">
        <v>19.736170000000001</v>
      </c>
      <c r="CP25" s="23">
        <v>20.761520000000001</v>
      </c>
      <c r="CQ25" s="23">
        <v>19.934840000000001</v>
      </c>
      <c r="CR25" s="23">
        <v>20.367609999999999</v>
      </c>
      <c r="CS25" s="23">
        <v>19.283899999999999</v>
      </c>
      <c r="CT25" s="23">
        <v>19.49625</v>
      </c>
      <c r="CU25" s="23">
        <v>0.50590000000000002</v>
      </c>
      <c r="CV25" s="23"/>
      <c r="CW25" s="23">
        <v>0.48305999999999999</v>
      </c>
      <c r="CX25" s="23">
        <v>0.41038000000000002</v>
      </c>
      <c r="CY25" s="23">
        <v>0.39933999999999997</v>
      </c>
      <c r="CZ25" s="23">
        <v>0.3261</v>
      </c>
      <c r="DA25" s="23">
        <v>0.31536999999999998</v>
      </c>
      <c r="DB25" s="23">
        <v>0.24307000000000001</v>
      </c>
      <c r="DC25" s="23">
        <v>0.23272999999999999</v>
      </c>
      <c r="DD25" s="23">
        <v>0.15919</v>
      </c>
      <c r="DE25" s="23">
        <v>0.14879000000000001</v>
      </c>
      <c r="DF25" s="23">
        <v>7.5499999999999998E-2</v>
      </c>
      <c r="DG25" s="23">
        <v>6.4759999999999998E-2</v>
      </c>
      <c r="DH25" s="23">
        <v>8.0999999999999996E-3</v>
      </c>
      <c r="DI25" s="23">
        <v>1.8700000000000001E-2</v>
      </c>
      <c r="DJ25" s="23">
        <v>9.1819999999999999E-2</v>
      </c>
      <c r="DK25" s="23">
        <v>0.10317</v>
      </c>
      <c r="DL25" s="23">
        <v>0.17613000000000001</v>
      </c>
      <c r="DM25" s="23">
        <v>0.18612000000000001</v>
      </c>
      <c r="DN25" s="23">
        <v>0.25935999999999998</v>
      </c>
      <c r="DO25" s="23">
        <v>0.27001999999999998</v>
      </c>
      <c r="DP25" s="23">
        <v>0.34319</v>
      </c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>
        <v>5.2909999999999999E-2</v>
      </c>
      <c r="EL25" s="23">
        <v>4.3189999999999999E-2</v>
      </c>
      <c r="EM25" s="23">
        <v>3.712E-2</v>
      </c>
      <c r="EN25" s="23">
        <v>5.8459999999999998E-2</v>
      </c>
      <c r="EO25" s="23">
        <v>2.9850000000000002E-2</v>
      </c>
      <c r="EP25" s="23">
        <v>5.9020000000000003E-2</v>
      </c>
      <c r="EQ25" s="23">
        <v>4.5280000000000001E-2</v>
      </c>
      <c r="ER25" s="23">
        <v>4.666E-2</v>
      </c>
      <c r="ES25" s="23">
        <v>3.0040000000000001E-2</v>
      </c>
      <c r="ET25" s="23">
        <v>5.0939999999999999E-2</v>
      </c>
      <c r="EU25" s="23">
        <v>3.2910000000000002E-2</v>
      </c>
      <c r="EV25" s="23">
        <v>5.0360000000000002E-2</v>
      </c>
      <c r="EW25" s="23">
        <v>3.9669999999999997E-2</v>
      </c>
      <c r="EX25" s="23">
        <v>3.3250000000000002E-2</v>
      </c>
      <c r="EY25" s="23">
        <v>4.793E-2</v>
      </c>
      <c r="EZ25" s="23">
        <v>3.5720000000000002E-2</v>
      </c>
      <c r="FA25" s="23">
        <v>6.7739999999999995E-2</v>
      </c>
      <c r="FB25" s="23">
        <v>6.1859999999999998E-2</v>
      </c>
      <c r="FC25" s="23">
        <v>6.0630000000000003E-2</v>
      </c>
      <c r="FD25" s="23">
        <v>4.2009999999999999E-2</v>
      </c>
      <c r="FE25" s="23">
        <v>5.2200000000000003E-2</v>
      </c>
      <c r="FF25" s="23">
        <v>6.4490000000000006E-2</v>
      </c>
      <c r="FG25" s="23">
        <v>3.5139999999999998E-2</v>
      </c>
      <c r="FH25" s="23">
        <v>3.0439999999999998E-2</v>
      </c>
      <c r="FI25" s="23">
        <v>3.2050000000000002E-2</v>
      </c>
      <c r="FJ25" s="23">
        <v>5.2819999999999999E-2</v>
      </c>
      <c r="FK25" s="23">
        <v>4.6429999999999999E-2</v>
      </c>
      <c r="FL25" s="23">
        <v>5.833E-2</v>
      </c>
      <c r="FM25" s="23">
        <v>5.3249999999999999E-2</v>
      </c>
      <c r="FN25" s="23">
        <v>3.6400000000000002E-2</v>
      </c>
      <c r="FO25" s="23">
        <v>4.7940000000000003E-2</v>
      </c>
      <c r="FP25" s="23">
        <v>3.6420000000000001E-2</v>
      </c>
      <c r="FQ25" s="23">
        <v>3.1960000000000002E-2</v>
      </c>
      <c r="FR25" s="23">
        <v>3.7620000000000001E-2</v>
      </c>
      <c r="FS25" s="23">
        <v>6.2719999999999998E-2</v>
      </c>
      <c r="FT25" s="23">
        <v>3.8809999999999997E-2</v>
      </c>
      <c r="FU25" s="23">
        <v>6.2440000000000002E-2</v>
      </c>
      <c r="FV25" s="23">
        <v>6.3939999999999997E-2</v>
      </c>
      <c r="FW25" s="23">
        <v>6.6839999999999997E-2</v>
      </c>
      <c r="FX25" s="23">
        <v>3.6810000000000002E-2</v>
      </c>
      <c r="FY25" s="23">
        <v>3.7150000000000002E-2</v>
      </c>
      <c r="FZ25" s="23">
        <v>5.57E-2</v>
      </c>
      <c r="GA25" s="23">
        <v>3.1419999999999997E-2</v>
      </c>
      <c r="GB25" s="23">
        <v>5.7579999999999999E-2</v>
      </c>
      <c r="GC25" s="23">
        <v>3.7150000000000002E-2</v>
      </c>
      <c r="GD25" s="23">
        <v>6.3289999999999999E-2</v>
      </c>
      <c r="GE25" s="23">
        <v>5.4710000000000002E-2</v>
      </c>
      <c r="GF25" s="23">
        <v>5.935E-2</v>
      </c>
      <c r="GG25" s="23">
        <v>3.8449999999999998E-2</v>
      </c>
      <c r="GH25" s="23">
        <v>6.7400000000000002E-2</v>
      </c>
      <c r="GI25" s="23">
        <v>3.7280000000000001E-2</v>
      </c>
      <c r="GJ25" s="23">
        <v>3.6269999999999997E-2</v>
      </c>
      <c r="GK25" s="23">
        <v>6.1629999999999997E-2</v>
      </c>
      <c r="GL25" s="23">
        <v>3.5400000000000001E-2</v>
      </c>
      <c r="GM25" s="23">
        <v>3.7060000000000003E-2</v>
      </c>
      <c r="GN25" s="23">
        <v>6.8279999999999993E-2</v>
      </c>
      <c r="GO25" s="23">
        <v>5.8400000000000001E-2</v>
      </c>
      <c r="GP25" s="23">
        <v>5.534E-2</v>
      </c>
      <c r="GQ25" s="23">
        <v>5.1979999999999998E-2</v>
      </c>
      <c r="GR25" s="23">
        <v>6.3570000000000002E-2</v>
      </c>
      <c r="GS25" s="23">
        <v>4.487E-2</v>
      </c>
      <c r="GT25" s="23">
        <v>3.3090000000000001E-2</v>
      </c>
      <c r="GU25" s="23">
        <v>4.3909999999999998E-2</v>
      </c>
      <c r="GV25" s="23">
        <v>6.7909999999999998E-2</v>
      </c>
      <c r="GW25" s="23">
        <v>3.3820000000000003E-2</v>
      </c>
      <c r="GX25" s="23">
        <v>6.0569999999999999E-2</v>
      </c>
      <c r="GY25" s="23">
        <v>6.7430000000000004E-2</v>
      </c>
      <c r="GZ25" s="23">
        <v>4.7050000000000002E-2</v>
      </c>
      <c r="HA25" s="23">
        <v>5.4699999999999999E-2</v>
      </c>
      <c r="HB25" s="23">
        <v>4.829E-2</v>
      </c>
      <c r="HC25" s="23">
        <v>3.875E-2</v>
      </c>
      <c r="HD25" s="23">
        <v>6.9150000000000003E-2</v>
      </c>
      <c r="HE25" s="23">
        <v>4.9540000000000001E-2</v>
      </c>
      <c r="HF25" s="23">
        <v>3.2820000000000002E-2</v>
      </c>
      <c r="HG25" s="23">
        <v>3.2939999999999997E-2</v>
      </c>
      <c r="HH25" s="23">
        <v>3.8080000000000003E-2</v>
      </c>
      <c r="HI25" s="23">
        <v>4.444E-2</v>
      </c>
      <c r="HJ25" s="23">
        <v>5.1499999999999997E-2</v>
      </c>
      <c r="HK25" s="23">
        <v>4.4060000000000002E-2</v>
      </c>
      <c r="HL25" s="23">
        <v>6.0470000000000003E-2</v>
      </c>
      <c r="HM25" s="23"/>
      <c r="HN25" s="32" t="s">
        <v>266</v>
      </c>
      <c r="HO25" s="23"/>
      <c r="HP25" s="23"/>
      <c r="HQ25" s="32" t="s">
        <v>266</v>
      </c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</row>
    <row r="26" spans="2:245" x14ac:dyDescent="0.3">
      <c r="B26" s="7">
        <v>14</v>
      </c>
      <c r="C26" s="32" t="s">
        <v>268</v>
      </c>
      <c r="D26" s="6">
        <v>46128</v>
      </c>
      <c r="E26" s="21">
        <v>46146</v>
      </c>
      <c r="F26" s="23"/>
      <c r="G26" s="26" t="s">
        <v>267</v>
      </c>
      <c r="H26" s="27">
        <v>48384</v>
      </c>
      <c r="I26" s="28">
        <v>2</v>
      </c>
      <c r="J26" s="28">
        <v>1</v>
      </c>
      <c r="K26" s="6">
        <v>46128</v>
      </c>
      <c r="L26" s="23">
        <v>14</v>
      </c>
      <c r="M26" s="23">
        <v>0.47603000000000001</v>
      </c>
      <c r="N26" s="23">
        <v>0.41724</v>
      </c>
      <c r="O26" s="23">
        <v>0.39207999999999998</v>
      </c>
      <c r="P26" s="23">
        <v>0.33323999999999998</v>
      </c>
      <c r="Q26" s="23">
        <v>0.30819000000000002</v>
      </c>
      <c r="R26" s="23">
        <v>0.24971999999999997</v>
      </c>
      <c r="S26" s="23">
        <v>0.22541999999999998</v>
      </c>
      <c r="T26" s="23">
        <v>0.16622000000000001</v>
      </c>
      <c r="U26" s="23">
        <v>0.14146</v>
      </c>
      <c r="V26" s="23">
        <v>8.2769999999999996E-2</v>
      </c>
      <c r="W26" s="23">
        <v>5.7829999999999999E-2</v>
      </c>
      <c r="X26" s="23">
        <v>1.2100000000000001E-3</v>
      </c>
      <c r="Y26" s="23">
        <v>2.5780000000000001E-2</v>
      </c>
      <c r="Z26" s="23">
        <v>8.4739999999999996E-2</v>
      </c>
      <c r="AA26" s="23">
        <v>0.10984000000000001</v>
      </c>
      <c r="AB26" s="23">
        <v>0.16839999999999999</v>
      </c>
      <c r="AC26" s="23">
        <v>0.19317999999999999</v>
      </c>
      <c r="AD26" s="23">
        <v>0.25168000000000001</v>
      </c>
      <c r="AE26" s="23">
        <v>0.27678999999999998</v>
      </c>
      <c r="AF26" s="23">
        <v>0.33606000000000003</v>
      </c>
      <c r="AG26" s="23">
        <v>0.46821000000000002</v>
      </c>
      <c r="AH26" s="23">
        <v>0.42470999999999998</v>
      </c>
      <c r="AI26" s="23">
        <v>0.38469999999999999</v>
      </c>
      <c r="AJ26" s="23">
        <v>0.34135000000000004</v>
      </c>
      <c r="AK26" s="23">
        <v>0.30112</v>
      </c>
      <c r="AL26" s="23">
        <v>0.25762000000000002</v>
      </c>
      <c r="AM26" s="23">
        <v>0.21751000000000001</v>
      </c>
      <c r="AN26" s="23">
        <v>0.17422000000000001</v>
      </c>
      <c r="AO26" s="23">
        <v>0.13346</v>
      </c>
      <c r="AP26" s="23">
        <v>9.0569999999999998E-2</v>
      </c>
      <c r="AQ26" s="23">
        <v>4.9869999999999998E-2</v>
      </c>
      <c r="AR26" s="23">
        <v>6.4700000000000001E-3</v>
      </c>
      <c r="AS26" s="23">
        <v>3.347E-2</v>
      </c>
      <c r="AT26" s="23">
        <v>7.7109999999999998E-2</v>
      </c>
      <c r="AU26" s="23">
        <v>0.11731</v>
      </c>
      <c r="AV26" s="23">
        <v>0.16074000000000002</v>
      </c>
      <c r="AW26" s="23">
        <v>0.20123999999999997</v>
      </c>
      <c r="AX26" s="23">
        <v>0.24407000000000001</v>
      </c>
      <c r="AY26" s="23">
        <v>0.28482000000000002</v>
      </c>
      <c r="AZ26" s="23">
        <v>0.32779999999999998</v>
      </c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>
        <v>0.11575000000000001</v>
      </c>
      <c r="BX26" s="23"/>
      <c r="BY26" s="23"/>
      <c r="BZ26" s="23"/>
      <c r="CA26" s="23">
        <v>19.423390000000001</v>
      </c>
      <c r="CB26" s="23">
        <v>19.643450000000001</v>
      </c>
      <c r="CC26" s="23">
        <v>20.03434</v>
      </c>
      <c r="CD26" s="23">
        <v>19.892499999999998</v>
      </c>
      <c r="CE26" s="23">
        <v>19.419440000000002</v>
      </c>
      <c r="CF26" s="23">
        <v>19.647010000000002</v>
      </c>
      <c r="CG26" s="23">
        <v>19.474170000000001</v>
      </c>
      <c r="CH26" s="23">
        <v>19.66939</v>
      </c>
      <c r="CI26" s="23">
        <v>19.795580000000001</v>
      </c>
      <c r="CJ26" s="23">
        <v>20.541609999999999</v>
      </c>
      <c r="CK26" s="23">
        <v>19.7881</v>
      </c>
      <c r="CL26" s="23">
        <v>19.867190000000001</v>
      </c>
      <c r="CM26" s="23">
        <v>19.547779999999999</v>
      </c>
      <c r="CN26" s="23">
        <v>19.52373</v>
      </c>
      <c r="CO26" s="23">
        <v>19.867049999999999</v>
      </c>
      <c r="CP26" s="23">
        <v>20.720590000000001</v>
      </c>
      <c r="CQ26" s="23">
        <v>19.873950000000001</v>
      </c>
      <c r="CR26" s="23">
        <v>20.25046</v>
      </c>
      <c r="CS26" s="23">
        <v>19.32235</v>
      </c>
      <c r="CT26" s="23">
        <v>19.467890000000001</v>
      </c>
      <c r="CU26" s="23">
        <v>0.50612999999999997</v>
      </c>
      <c r="CV26" s="23"/>
      <c r="CW26" s="23">
        <v>0.48318</v>
      </c>
      <c r="CX26" s="23">
        <v>0.41066999999999998</v>
      </c>
      <c r="CY26" s="23">
        <v>0.39933999999999997</v>
      </c>
      <c r="CZ26" s="23">
        <v>0.32651000000000002</v>
      </c>
      <c r="DA26" s="23">
        <v>0.31590000000000001</v>
      </c>
      <c r="DB26" s="23">
        <v>0.24315999999999999</v>
      </c>
      <c r="DC26" s="23">
        <v>0.23269000000000001</v>
      </c>
      <c r="DD26" s="23">
        <v>0.15966</v>
      </c>
      <c r="DE26" s="23">
        <v>0.14873</v>
      </c>
      <c r="DF26" s="23">
        <v>7.5219999999999995E-2</v>
      </c>
      <c r="DG26" s="23">
        <v>6.4449999999999993E-2</v>
      </c>
      <c r="DH26" s="23">
        <v>7.7999999999999996E-3</v>
      </c>
      <c r="DI26" s="23">
        <v>1.866E-2</v>
      </c>
      <c r="DJ26" s="23">
        <v>9.1600000000000001E-2</v>
      </c>
      <c r="DK26" s="23">
        <v>0.10298</v>
      </c>
      <c r="DL26" s="23">
        <v>0.17605999999999999</v>
      </c>
      <c r="DM26" s="23">
        <v>0.18612999999999999</v>
      </c>
      <c r="DN26" s="23">
        <v>0.25934000000000001</v>
      </c>
      <c r="DO26" s="23">
        <v>0.27028999999999997</v>
      </c>
      <c r="DP26" s="23">
        <v>0.34304000000000001</v>
      </c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>
        <v>3.9480000000000001E-2</v>
      </c>
      <c r="EL26" s="23">
        <v>5.4120000000000001E-2</v>
      </c>
      <c r="EM26" s="23">
        <v>3.465E-2</v>
      </c>
      <c r="EN26" s="23">
        <v>4.2119999999999998E-2</v>
      </c>
      <c r="EO26" s="23">
        <v>5.808E-2</v>
      </c>
      <c r="EP26" s="23">
        <v>3.9419999999999997E-2</v>
      </c>
      <c r="EQ26" s="23">
        <v>4.147E-2</v>
      </c>
      <c r="ER26" s="23">
        <v>6.2789999999999999E-2</v>
      </c>
      <c r="ES26" s="23">
        <v>5.5350000000000003E-2</v>
      </c>
      <c r="ET26" s="23">
        <v>6.8309999999999996E-2</v>
      </c>
      <c r="EU26" s="23">
        <v>4.777E-2</v>
      </c>
      <c r="EV26" s="23">
        <v>6.7290000000000003E-2</v>
      </c>
      <c r="EW26" s="23">
        <v>6.7849999999999994E-2</v>
      </c>
      <c r="EX26" s="23">
        <v>3.7530000000000001E-2</v>
      </c>
      <c r="EY26" s="23">
        <v>6.25E-2</v>
      </c>
      <c r="EZ26" s="23">
        <v>4.9160000000000002E-2</v>
      </c>
      <c r="FA26" s="23">
        <v>3.6580000000000001E-2</v>
      </c>
      <c r="FB26" s="23">
        <v>6.1060000000000003E-2</v>
      </c>
      <c r="FC26" s="23">
        <v>5.5199999999999999E-2</v>
      </c>
      <c r="FD26" s="23">
        <v>2.9000000000000001E-2</v>
      </c>
      <c r="FE26" s="23">
        <v>6.0130000000000003E-2</v>
      </c>
      <c r="FF26" s="23">
        <v>3.4130000000000001E-2</v>
      </c>
      <c r="FG26" s="23">
        <v>6.83E-2</v>
      </c>
      <c r="FH26" s="23">
        <v>4.5179999999999998E-2</v>
      </c>
      <c r="FI26" s="23">
        <v>5.2549999999999999E-2</v>
      </c>
      <c r="FJ26" s="23">
        <v>6.4500000000000002E-2</v>
      </c>
      <c r="FK26" s="23">
        <v>5.0139999999999997E-2</v>
      </c>
      <c r="FL26" s="23">
        <v>6.3740000000000005E-2</v>
      </c>
      <c r="FM26" s="23">
        <v>5.4640000000000001E-2</v>
      </c>
      <c r="FN26" s="23">
        <v>3.6929999999999998E-2</v>
      </c>
      <c r="FO26" s="23">
        <v>3.9079999999999997E-2</v>
      </c>
      <c r="FP26" s="23">
        <v>6.5329999999999999E-2</v>
      </c>
      <c r="FQ26" s="23">
        <v>4.6690000000000002E-2</v>
      </c>
      <c r="FR26" s="23">
        <v>4.2389999999999997E-2</v>
      </c>
      <c r="FS26" s="23">
        <v>3.2849999999999997E-2</v>
      </c>
      <c r="FT26" s="23">
        <v>4.1660000000000003E-2</v>
      </c>
      <c r="FU26" s="23">
        <v>5.552E-2</v>
      </c>
      <c r="FV26" s="23">
        <v>3.2419999999999997E-2</v>
      </c>
      <c r="FW26" s="23">
        <v>6.9620000000000001E-2</v>
      </c>
      <c r="FX26" s="23">
        <v>4.0750000000000001E-2</v>
      </c>
      <c r="FY26" s="23">
        <v>6.5199999999999994E-2</v>
      </c>
      <c r="FZ26" s="23">
        <v>5.2089999999999997E-2</v>
      </c>
      <c r="GA26" s="23">
        <v>5.491E-2</v>
      </c>
      <c r="GB26" s="23">
        <v>6.7180000000000004E-2</v>
      </c>
      <c r="GC26" s="23">
        <v>5.6079999999999998E-2</v>
      </c>
      <c r="GD26" s="23">
        <v>4.8829999999999998E-2</v>
      </c>
      <c r="GE26" s="23">
        <v>4.922E-2</v>
      </c>
      <c r="GF26" s="23">
        <v>4.2430000000000002E-2</v>
      </c>
      <c r="GG26" s="23">
        <v>4.8759999999999998E-2</v>
      </c>
      <c r="GH26" s="23">
        <v>6.6350000000000006E-2</v>
      </c>
      <c r="GI26" s="23">
        <v>5.5550000000000002E-2</v>
      </c>
      <c r="GJ26" s="23">
        <v>6.0150000000000002E-2</v>
      </c>
      <c r="GK26" s="23">
        <v>3.3119999999999997E-2</v>
      </c>
      <c r="GL26" s="23">
        <v>3.0870000000000002E-2</v>
      </c>
      <c r="GM26" s="23">
        <v>5.595E-2</v>
      </c>
      <c r="GN26" s="23">
        <v>6.2359999999999999E-2</v>
      </c>
      <c r="GO26" s="23">
        <v>6.8360000000000004E-2</v>
      </c>
      <c r="GP26" s="23">
        <v>4.147E-2</v>
      </c>
      <c r="GQ26" s="23">
        <v>5.9580000000000001E-2</v>
      </c>
      <c r="GR26" s="23">
        <v>6.0810000000000003E-2</v>
      </c>
      <c r="GS26" s="23">
        <v>3.7810000000000003E-2</v>
      </c>
      <c r="GT26" s="23">
        <v>5.0799999999999998E-2</v>
      </c>
      <c r="GU26" s="23">
        <v>6.5699999999999995E-2</v>
      </c>
      <c r="GV26" s="23">
        <v>6.105E-2</v>
      </c>
      <c r="GW26" s="23">
        <v>6.8909999999999999E-2</v>
      </c>
      <c r="GX26" s="23">
        <v>4.9360000000000001E-2</v>
      </c>
      <c r="GY26" s="23">
        <v>4.0719999999999999E-2</v>
      </c>
      <c r="GZ26" s="23">
        <v>4.6429999999999999E-2</v>
      </c>
      <c r="HA26" s="23">
        <v>3.6069999999999998E-2</v>
      </c>
      <c r="HB26" s="23">
        <v>3.3759999999999998E-2</v>
      </c>
      <c r="HC26" s="23">
        <v>4.2659999999999997E-2</v>
      </c>
      <c r="HD26" s="23">
        <v>6.3450000000000006E-2</v>
      </c>
      <c r="HE26" s="23">
        <v>7.1300000000000002E-2</v>
      </c>
      <c r="HF26" s="23">
        <v>3.5920000000000001E-2</v>
      </c>
      <c r="HG26" s="23">
        <v>4.5030000000000001E-2</v>
      </c>
      <c r="HH26" s="23">
        <v>5.5829999999999998E-2</v>
      </c>
      <c r="HI26" s="23">
        <v>6.2109999999999999E-2</v>
      </c>
      <c r="HJ26" s="23">
        <v>3.959E-2</v>
      </c>
      <c r="HK26" s="23">
        <v>4.7699999999999999E-2</v>
      </c>
      <c r="HL26" s="23">
        <v>3.2969999999999999E-2</v>
      </c>
      <c r="HM26" s="23"/>
      <c r="HN26" s="32" t="s">
        <v>266</v>
      </c>
      <c r="HO26" s="23"/>
      <c r="HP26" s="23"/>
      <c r="HQ26" s="32" t="s">
        <v>266</v>
      </c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</row>
    <row r="27" spans="2:245" x14ac:dyDescent="0.3">
      <c r="B27" s="7">
        <v>15</v>
      </c>
      <c r="C27" s="32" t="s">
        <v>268</v>
      </c>
      <c r="D27" s="6">
        <v>46128</v>
      </c>
      <c r="E27" s="21">
        <v>46146</v>
      </c>
      <c r="F27" s="23"/>
      <c r="G27" s="26" t="s">
        <v>267</v>
      </c>
      <c r="H27" s="27">
        <v>48384</v>
      </c>
      <c r="I27" s="28">
        <v>2</v>
      </c>
      <c r="J27" s="28">
        <v>1</v>
      </c>
      <c r="K27" s="6">
        <v>46128</v>
      </c>
      <c r="L27" s="23">
        <v>15</v>
      </c>
      <c r="M27" s="23">
        <v>0.47626999999999997</v>
      </c>
      <c r="N27" s="23">
        <v>0.41722999999999999</v>
      </c>
      <c r="O27" s="23">
        <v>0.39251999999999998</v>
      </c>
      <c r="P27" s="23">
        <v>0.33310999999999996</v>
      </c>
      <c r="Q27" s="23">
        <v>0.30846000000000001</v>
      </c>
      <c r="R27" s="23">
        <v>0.24989999999999998</v>
      </c>
      <c r="S27" s="23">
        <v>0.22531999999999999</v>
      </c>
      <c r="T27" s="23">
        <v>0.16595000000000001</v>
      </c>
      <c r="U27" s="23">
        <v>0.14158000000000001</v>
      </c>
      <c r="V27" s="23">
        <v>8.2659999999999997E-2</v>
      </c>
      <c r="W27" s="23">
        <v>5.7680000000000002E-2</v>
      </c>
      <c r="X27" s="23">
        <v>1.3500000000000001E-3</v>
      </c>
      <c r="Y27" s="23">
        <v>2.571E-2</v>
      </c>
      <c r="Z27" s="23">
        <v>8.5269999999999999E-2</v>
      </c>
      <c r="AA27" s="23">
        <v>0.10994000000000001</v>
      </c>
      <c r="AB27" s="23">
        <v>0.16885</v>
      </c>
      <c r="AC27" s="23">
        <v>0.19278999999999999</v>
      </c>
      <c r="AD27" s="23">
        <v>0.25185000000000002</v>
      </c>
      <c r="AE27" s="23">
        <v>0.27687</v>
      </c>
      <c r="AF27" s="23">
        <v>0.33607000000000004</v>
      </c>
      <c r="AG27" s="23">
        <v>0.46816000000000002</v>
      </c>
      <c r="AH27" s="23">
        <v>0.42473</v>
      </c>
      <c r="AI27" s="23">
        <v>0.38457999999999998</v>
      </c>
      <c r="AJ27" s="23">
        <v>0.34163000000000004</v>
      </c>
      <c r="AK27" s="23">
        <v>0.30110999999999999</v>
      </c>
      <c r="AL27" s="23">
        <v>0.25812000000000002</v>
      </c>
      <c r="AM27" s="23">
        <v>0.21768999999999999</v>
      </c>
      <c r="AN27" s="23">
        <v>0.17396</v>
      </c>
      <c r="AO27" s="23">
        <v>0.13399999999999998</v>
      </c>
      <c r="AP27" s="23">
        <v>9.0429999999999996E-2</v>
      </c>
      <c r="AQ27" s="23">
        <v>5.0009999999999999E-2</v>
      </c>
      <c r="AR27" s="23">
        <v>6.2700000000000004E-3</v>
      </c>
      <c r="AS27" s="23">
        <v>3.356E-2</v>
      </c>
      <c r="AT27" s="23">
        <v>7.7200000000000005E-2</v>
      </c>
      <c r="AU27" s="23">
        <v>0.11725999999999999</v>
      </c>
      <c r="AV27" s="23">
        <v>0.16095000000000001</v>
      </c>
      <c r="AW27" s="23">
        <v>0.20129999999999998</v>
      </c>
      <c r="AX27" s="23">
        <v>0.24432999999999999</v>
      </c>
      <c r="AY27" s="23">
        <v>0.28477000000000002</v>
      </c>
      <c r="AZ27" s="23">
        <v>0.32817999999999997</v>
      </c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>
        <v>0.11584999999999999</v>
      </c>
      <c r="BX27" s="23"/>
      <c r="BY27" s="23"/>
      <c r="BZ27" s="23"/>
      <c r="CA27" s="23">
        <v>19.284700000000001</v>
      </c>
      <c r="CB27" s="23">
        <v>19.767340000000001</v>
      </c>
      <c r="CC27" s="23">
        <v>20.028369999999999</v>
      </c>
      <c r="CD27" s="23">
        <v>20.033580000000001</v>
      </c>
      <c r="CE27" s="23">
        <v>19.551590000000001</v>
      </c>
      <c r="CF27" s="23">
        <v>19.655830000000002</v>
      </c>
      <c r="CG27" s="23">
        <v>19.400929999999999</v>
      </c>
      <c r="CH27" s="23">
        <v>19.703420000000001</v>
      </c>
      <c r="CI27" s="23">
        <v>19.790700000000001</v>
      </c>
      <c r="CJ27" s="23">
        <v>20.60718</v>
      </c>
      <c r="CK27" s="23">
        <v>19.70628</v>
      </c>
      <c r="CL27" s="23">
        <v>19.7316</v>
      </c>
      <c r="CM27" s="23">
        <v>19.64274</v>
      </c>
      <c r="CN27" s="23">
        <v>19.484749999999998</v>
      </c>
      <c r="CO27" s="23">
        <v>19.742159999999998</v>
      </c>
      <c r="CP27" s="23">
        <v>20.747399999999999</v>
      </c>
      <c r="CQ27" s="23">
        <v>20.034300000000002</v>
      </c>
      <c r="CR27" s="23">
        <v>20.38383</v>
      </c>
      <c r="CS27" s="23">
        <v>19.315429999999999</v>
      </c>
      <c r="CT27" s="23">
        <v>19.568480000000001</v>
      </c>
      <c r="CU27" s="23">
        <v>0.50609999999999999</v>
      </c>
      <c r="CV27" s="23"/>
      <c r="CW27" s="23">
        <v>0.48292000000000002</v>
      </c>
      <c r="CX27" s="23">
        <v>0.41049000000000002</v>
      </c>
      <c r="CY27" s="23">
        <v>0.39983999999999997</v>
      </c>
      <c r="CZ27" s="23">
        <v>0.32629000000000002</v>
      </c>
      <c r="DA27" s="23">
        <v>0.31548999999999999</v>
      </c>
      <c r="DB27" s="23">
        <v>0.24329999999999999</v>
      </c>
      <c r="DC27" s="23">
        <v>0.23285</v>
      </c>
      <c r="DD27" s="23">
        <v>0.15973999999999999</v>
      </c>
      <c r="DE27" s="23">
        <v>0.14895</v>
      </c>
      <c r="DF27" s="23">
        <v>7.571E-2</v>
      </c>
      <c r="DG27" s="23">
        <v>6.4439999999999997E-2</v>
      </c>
      <c r="DH27" s="23">
        <v>8.1399999999999997E-3</v>
      </c>
      <c r="DI27" s="23">
        <v>1.8939999999999999E-2</v>
      </c>
      <c r="DJ27" s="23">
        <v>9.1969999999999996E-2</v>
      </c>
      <c r="DK27" s="23">
        <v>0.10271</v>
      </c>
      <c r="DL27" s="23">
        <v>0.17574999999999999</v>
      </c>
      <c r="DM27" s="23">
        <v>0.18637000000000001</v>
      </c>
      <c r="DN27" s="23">
        <v>0.25940000000000002</v>
      </c>
      <c r="DO27" s="23">
        <v>0.27029999999999998</v>
      </c>
      <c r="DP27" s="23">
        <v>0.34298000000000001</v>
      </c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>
        <v>3.6889999999999999E-2</v>
      </c>
      <c r="EL27" s="23">
        <v>3.9730000000000001E-2</v>
      </c>
      <c r="EM27" s="23">
        <v>6.0339999999999998E-2</v>
      </c>
      <c r="EN27" s="23">
        <v>4.8820000000000002E-2</v>
      </c>
      <c r="EO27" s="23">
        <v>4.7030000000000002E-2</v>
      </c>
      <c r="EP27" s="23">
        <v>4.1860000000000001E-2</v>
      </c>
      <c r="EQ27" s="23">
        <v>3.8859999999999999E-2</v>
      </c>
      <c r="ER27" s="23">
        <v>4.0370000000000003E-2</v>
      </c>
      <c r="ES27" s="23">
        <v>6.615E-2</v>
      </c>
      <c r="ET27" s="23">
        <v>4.2220000000000001E-2</v>
      </c>
      <c r="EU27" s="23">
        <v>5.5500000000000001E-2</v>
      </c>
      <c r="EV27" s="23">
        <v>3.8339999999999999E-2</v>
      </c>
      <c r="EW27" s="23">
        <v>4.9430000000000002E-2</v>
      </c>
      <c r="EX27" s="23">
        <v>6.3469999999999999E-2</v>
      </c>
      <c r="EY27" s="23">
        <v>5.3120000000000001E-2</v>
      </c>
      <c r="EZ27" s="23">
        <v>3.6979999999999999E-2</v>
      </c>
      <c r="FA27" s="23">
        <v>4.7010000000000003E-2</v>
      </c>
      <c r="FB27" s="23">
        <v>4.7919999999999997E-2</v>
      </c>
      <c r="FC27" s="23">
        <v>5.3629999999999997E-2</v>
      </c>
      <c r="FD27" s="23">
        <v>3.2009999999999997E-2</v>
      </c>
      <c r="FE27" s="23">
        <v>6.2780000000000002E-2</v>
      </c>
      <c r="FF27" s="23">
        <v>3.6900000000000002E-2</v>
      </c>
      <c r="FG27" s="23">
        <v>6.0339999999999998E-2</v>
      </c>
      <c r="FH27" s="23">
        <v>3.9989999999999998E-2</v>
      </c>
      <c r="FI27" s="23">
        <v>6.9389999999999993E-2</v>
      </c>
      <c r="FJ27" s="23">
        <v>6.9180000000000005E-2</v>
      </c>
      <c r="FK27" s="23">
        <v>4.5420000000000002E-2</v>
      </c>
      <c r="FL27" s="23">
        <v>3.5249999999999997E-2</v>
      </c>
      <c r="FM27" s="23">
        <v>6.8849999999999995E-2</v>
      </c>
      <c r="FN27" s="23">
        <v>6.0319999999999999E-2</v>
      </c>
      <c r="FO27" s="23">
        <v>6.7379999999999995E-2</v>
      </c>
      <c r="FP27" s="23">
        <v>4.759E-2</v>
      </c>
      <c r="FQ27" s="23">
        <v>3.9269999999999999E-2</v>
      </c>
      <c r="FR27" s="23">
        <v>3.5400000000000001E-2</v>
      </c>
      <c r="FS27" s="23">
        <v>3.1399999999999997E-2</v>
      </c>
      <c r="FT27" s="23">
        <v>3.1870000000000002E-2</v>
      </c>
      <c r="FU27" s="23">
        <v>4.2189999999999998E-2</v>
      </c>
      <c r="FV27" s="23">
        <v>6.7030000000000006E-2</v>
      </c>
      <c r="FW27" s="23">
        <v>5.0790000000000002E-2</v>
      </c>
      <c r="FX27" s="23">
        <v>3.3669999999999999E-2</v>
      </c>
      <c r="FY27" s="23">
        <v>5.3710000000000001E-2</v>
      </c>
      <c r="FZ27" s="23">
        <v>6.0069999999999998E-2</v>
      </c>
      <c r="GA27" s="23">
        <v>6.053E-2</v>
      </c>
      <c r="GB27" s="23">
        <v>3.8989999999999997E-2</v>
      </c>
      <c r="GC27" s="23">
        <v>4.8570000000000002E-2</v>
      </c>
      <c r="GD27" s="23">
        <v>5.8749999999999997E-2</v>
      </c>
      <c r="GE27" s="23">
        <v>5.5449999999999999E-2</v>
      </c>
      <c r="GF27" s="23">
        <v>3.2039999999999999E-2</v>
      </c>
      <c r="GG27" s="23">
        <v>6.1940000000000002E-2</v>
      </c>
      <c r="GH27" s="23">
        <v>4.8379999999999999E-2</v>
      </c>
      <c r="GI27" s="23">
        <v>4.1059999999999999E-2</v>
      </c>
      <c r="GJ27" s="23">
        <v>5.8310000000000001E-2</v>
      </c>
      <c r="GK27" s="23">
        <v>4.1419999999999998E-2</v>
      </c>
      <c r="GL27" s="23">
        <v>4.9970000000000001E-2</v>
      </c>
      <c r="GM27" s="23">
        <v>6.071E-2</v>
      </c>
      <c r="GN27" s="23">
        <v>5.0209999999999998E-2</v>
      </c>
      <c r="GO27" s="23">
        <v>3.1710000000000002E-2</v>
      </c>
      <c r="GP27" s="23">
        <v>6.2600000000000003E-2</v>
      </c>
      <c r="GQ27" s="23">
        <v>6.4380000000000007E-2</v>
      </c>
      <c r="GR27" s="23">
        <v>6.5939999999999999E-2</v>
      </c>
      <c r="GS27" s="23">
        <v>6.7369999999999999E-2</v>
      </c>
      <c r="GT27" s="23">
        <v>3.8649999999999997E-2</v>
      </c>
      <c r="GU27" s="23">
        <v>3.3029999999999997E-2</v>
      </c>
      <c r="GV27" s="23">
        <v>3.0880000000000001E-2</v>
      </c>
      <c r="GW27" s="23">
        <v>6.234E-2</v>
      </c>
      <c r="GX27" s="23">
        <v>3.8780000000000002E-2</v>
      </c>
      <c r="GY27" s="23">
        <v>4.4049999999999999E-2</v>
      </c>
      <c r="GZ27" s="23">
        <v>4.9070000000000003E-2</v>
      </c>
      <c r="HA27" s="23">
        <v>3.8550000000000001E-2</v>
      </c>
      <c r="HB27" s="23">
        <v>6.7549999999999999E-2</v>
      </c>
      <c r="HC27" s="23">
        <v>5.0889999999999998E-2</v>
      </c>
      <c r="HD27" s="23">
        <v>4.768E-2</v>
      </c>
      <c r="HE27" s="23">
        <v>6.83E-2</v>
      </c>
      <c r="HF27" s="23">
        <v>6.0350000000000001E-2</v>
      </c>
      <c r="HG27" s="23">
        <v>5.1330000000000001E-2</v>
      </c>
      <c r="HH27" s="23">
        <v>3.807E-2</v>
      </c>
      <c r="HI27" s="23">
        <v>5.5030000000000003E-2</v>
      </c>
      <c r="HJ27" s="23">
        <v>6.744E-2</v>
      </c>
      <c r="HK27" s="23">
        <v>3.1989999999999998E-2</v>
      </c>
      <c r="HL27" s="23">
        <v>3.0200000000000001E-2</v>
      </c>
      <c r="HM27" s="23"/>
      <c r="HN27" s="32" t="s">
        <v>266</v>
      </c>
      <c r="HO27" s="23"/>
      <c r="HP27" s="23"/>
      <c r="HQ27" s="32" t="s">
        <v>266</v>
      </c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</row>
    <row r="28" spans="2:245" x14ac:dyDescent="0.3">
      <c r="B28" s="7">
        <v>16</v>
      </c>
      <c r="C28" s="32" t="s">
        <v>268</v>
      </c>
      <c r="D28" s="6">
        <v>46128</v>
      </c>
      <c r="E28" s="21">
        <v>46146</v>
      </c>
      <c r="F28" s="23"/>
      <c r="G28" s="26" t="s">
        <v>267</v>
      </c>
      <c r="H28" s="27">
        <v>48384</v>
      </c>
      <c r="I28" s="28">
        <v>2</v>
      </c>
      <c r="J28" s="28">
        <v>1</v>
      </c>
      <c r="K28" s="6">
        <v>46128</v>
      </c>
      <c r="L28" s="23">
        <v>16</v>
      </c>
      <c r="M28" s="23">
        <v>0.47609999999999997</v>
      </c>
      <c r="N28" s="23">
        <v>0.4173</v>
      </c>
      <c r="O28" s="23">
        <v>0.39257000000000003</v>
      </c>
      <c r="P28" s="23">
        <v>0.33323999999999998</v>
      </c>
      <c r="Q28" s="23">
        <v>0.30836000000000002</v>
      </c>
      <c r="R28" s="23">
        <v>0.24975</v>
      </c>
      <c r="S28" s="23">
        <v>0.22510999999999998</v>
      </c>
      <c r="T28" s="23">
        <v>0.16605</v>
      </c>
      <c r="U28" s="23">
        <v>0.14163000000000001</v>
      </c>
      <c r="V28" s="23">
        <v>8.2489999999999994E-2</v>
      </c>
      <c r="W28" s="23">
        <v>5.747E-2</v>
      </c>
      <c r="X28" s="23">
        <v>1.15E-3</v>
      </c>
      <c r="Y28" s="23">
        <v>2.5840000000000002E-2</v>
      </c>
      <c r="Z28" s="23">
        <v>8.4809999999999997E-2</v>
      </c>
      <c r="AA28" s="23">
        <v>0.10949</v>
      </c>
      <c r="AB28" s="23">
        <v>0.16857999999999998</v>
      </c>
      <c r="AC28" s="23">
        <v>0.19294999999999998</v>
      </c>
      <c r="AD28" s="23">
        <v>0.25198000000000004</v>
      </c>
      <c r="AE28" s="23">
        <v>0.27634999999999998</v>
      </c>
      <c r="AF28" s="23">
        <v>0.33591000000000004</v>
      </c>
      <c r="AG28" s="23">
        <v>0.46853</v>
      </c>
      <c r="AH28" s="23">
        <v>0.42469999999999997</v>
      </c>
      <c r="AI28" s="23">
        <v>0.38469999999999999</v>
      </c>
      <c r="AJ28" s="23">
        <v>0.34125</v>
      </c>
      <c r="AK28" s="23">
        <v>0.30099999999999999</v>
      </c>
      <c r="AL28" s="23">
        <v>0.25808999999999999</v>
      </c>
      <c r="AM28" s="23">
        <v>0.21738000000000002</v>
      </c>
      <c r="AN28" s="23">
        <v>0.17436000000000001</v>
      </c>
      <c r="AO28" s="23">
        <v>0.13377</v>
      </c>
      <c r="AP28" s="23">
        <v>9.0690000000000007E-2</v>
      </c>
      <c r="AQ28" s="23">
        <v>4.9770000000000002E-2</v>
      </c>
      <c r="AR28" s="23">
        <v>6.3499999999999997E-3</v>
      </c>
      <c r="AS28" s="23">
        <v>3.3360000000000001E-2</v>
      </c>
      <c r="AT28" s="23">
        <v>7.6950000000000005E-2</v>
      </c>
      <c r="AU28" s="23">
        <v>0.11734</v>
      </c>
      <c r="AV28" s="23">
        <v>0.16049000000000002</v>
      </c>
      <c r="AW28" s="23">
        <v>0.20088999999999999</v>
      </c>
      <c r="AX28" s="23">
        <v>0.24398</v>
      </c>
      <c r="AY28" s="23">
        <v>0.28477000000000002</v>
      </c>
      <c r="AZ28" s="23">
        <v>0.32821</v>
      </c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>
        <v>0.11589000000000001</v>
      </c>
      <c r="BX28" s="23"/>
      <c r="BY28" s="23"/>
      <c r="BZ28" s="23"/>
      <c r="CA28" s="23">
        <v>19.257570000000001</v>
      </c>
      <c r="CB28" s="23">
        <v>19.596499999999999</v>
      </c>
      <c r="CC28" s="23">
        <v>20.101680000000002</v>
      </c>
      <c r="CD28" s="23">
        <v>19.841249999999999</v>
      </c>
      <c r="CE28" s="23">
        <v>19.39744</v>
      </c>
      <c r="CF28" s="23">
        <v>19.591529999999999</v>
      </c>
      <c r="CG28" s="23">
        <v>19.39874</v>
      </c>
      <c r="CH28" s="23">
        <v>19.617370000000001</v>
      </c>
      <c r="CI28" s="23">
        <v>19.629750000000001</v>
      </c>
      <c r="CJ28" s="23">
        <v>20.625699999999998</v>
      </c>
      <c r="CK28" s="23">
        <v>19.661740000000002</v>
      </c>
      <c r="CL28" s="23">
        <v>19.705190000000002</v>
      </c>
      <c r="CM28" s="23">
        <v>19.504989999999999</v>
      </c>
      <c r="CN28" s="23">
        <v>19.44903</v>
      </c>
      <c r="CO28" s="23">
        <v>19.88288</v>
      </c>
      <c r="CP28" s="23">
        <v>20.636050000000001</v>
      </c>
      <c r="CQ28" s="23">
        <v>19.95035</v>
      </c>
      <c r="CR28" s="23">
        <v>20.401299999999999</v>
      </c>
      <c r="CS28" s="23">
        <v>19.33202</v>
      </c>
      <c r="CT28" s="23">
        <v>19.555759999999999</v>
      </c>
      <c r="CU28" s="23">
        <v>0.50590999999999997</v>
      </c>
      <c r="CV28" s="23"/>
      <c r="CW28" s="23">
        <v>0.48309999999999997</v>
      </c>
      <c r="CX28" s="23">
        <v>0.41023999999999999</v>
      </c>
      <c r="CY28" s="23">
        <v>0.39933000000000002</v>
      </c>
      <c r="CZ28" s="23">
        <v>0.32640999999999998</v>
      </c>
      <c r="DA28" s="23">
        <v>0.31574999999999998</v>
      </c>
      <c r="DB28" s="23">
        <v>0.24343999999999999</v>
      </c>
      <c r="DC28" s="23">
        <v>0.23257</v>
      </c>
      <c r="DD28" s="23">
        <v>0.15967999999999999</v>
      </c>
      <c r="DE28" s="23">
        <v>0.14888999999999999</v>
      </c>
      <c r="DF28" s="23">
        <v>7.5630000000000003E-2</v>
      </c>
      <c r="DG28" s="23">
        <v>6.4560000000000006E-2</v>
      </c>
      <c r="DH28" s="23">
        <v>7.9299999999999995E-3</v>
      </c>
      <c r="DI28" s="23">
        <v>1.866E-2</v>
      </c>
      <c r="DJ28" s="23">
        <v>9.1630000000000003E-2</v>
      </c>
      <c r="DK28" s="23">
        <v>0.10278</v>
      </c>
      <c r="DL28" s="23">
        <v>0.17602000000000001</v>
      </c>
      <c r="DM28" s="23">
        <v>0.18609000000000001</v>
      </c>
      <c r="DN28" s="23">
        <v>0.25902999999999998</v>
      </c>
      <c r="DO28" s="23">
        <v>0.26987</v>
      </c>
      <c r="DP28" s="23">
        <v>0.34333999999999998</v>
      </c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>
        <v>6.3930000000000001E-2</v>
      </c>
      <c r="EL28" s="23">
        <v>4.8300000000000003E-2</v>
      </c>
      <c r="EM28" s="23">
        <v>3.3520000000000001E-2</v>
      </c>
      <c r="EN28" s="23">
        <v>3.8080000000000003E-2</v>
      </c>
      <c r="EO28" s="23">
        <v>6.7909999999999998E-2</v>
      </c>
      <c r="EP28" s="23">
        <v>6.1710000000000001E-2</v>
      </c>
      <c r="EQ28" s="23">
        <v>6.7799999999999999E-2</v>
      </c>
      <c r="ER28" s="23">
        <v>4.2419999999999999E-2</v>
      </c>
      <c r="ES28" s="23">
        <v>3.1850000000000003E-2</v>
      </c>
      <c r="ET28" s="23">
        <v>3.0280000000000001E-2</v>
      </c>
      <c r="EU28" s="23">
        <v>3.7150000000000002E-2</v>
      </c>
      <c r="EV28" s="23">
        <v>3.109E-2</v>
      </c>
      <c r="EW28" s="23">
        <v>6.8190000000000001E-2</v>
      </c>
      <c r="EX28" s="23">
        <v>5.7660000000000003E-2</v>
      </c>
      <c r="EY28" s="23">
        <v>3.356E-2</v>
      </c>
      <c r="EZ28" s="23">
        <v>5.4429999999999999E-2</v>
      </c>
      <c r="FA28" s="23">
        <v>4.1419999999999998E-2</v>
      </c>
      <c r="FB28" s="23">
        <v>5.525E-2</v>
      </c>
      <c r="FC28" s="23">
        <v>4.4479999999999999E-2</v>
      </c>
      <c r="FD28" s="23">
        <v>5.3859999999999998E-2</v>
      </c>
      <c r="FE28" s="23">
        <v>4.922E-2</v>
      </c>
      <c r="FF28" s="23">
        <v>5.8090000000000003E-2</v>
      </c>
      <c r="FG28" s="23">
        <v>5.8720000000000001E-2</v>
      </c>
      <c r="FH28" s="23">
        <v>5.1049999999999998E-2</v>
      </c>
      <c r="FI28" s="23">
        <v>4.8460000000000003E-2</v>
      </c>
      <c r="FJ28" s="23">
        <v>6.6180000000000003E-2</v>
      </c>
      <c r="FK28" s="23">
        <v>4.3790000000000003E-2</v>
      </c>
      <c r="FL28" s="23">
        <v>6.3729999999999995E-2</v>
      </c>
      <c r="FM28" s="23">
        <v>3.4299999999999997E-2</v>
      </c>
      <c r="FN28" s="23">
        <v>5.1589999999999997E-2</v>
      </c>
      <c r="FO28" s="23">
        <v>5.7529999999999998E-2</v>
      </c>
      <c r="FP28" s="23">
        <v>6.565E-2</v>
      </c>
      <c r="FQ28" s="23">
        <v>6.3469999999999999E-2</v>
      </c>
      <c r="FR28" s="23">
        <v>3.2820000000000002E-2</v>
      </c>
      <c r="FS28" s="23">
        <v>3.1919999999999997E-2</v>
      </c>
      <c r="FT28" s="23">
        <v>3.576E-2</v>
      </c>
      <c r="FU28" s="23">
        <v>5.398E-2</v>
      </c>
      <c r="FV28" s="23">
        <v>3.2820000000000002E-2</v>
      </c>
      <c r="FW28" s="23">
        <v>6.3280000000000003E-2</v>
      </c>
      <c r="FX28" s="23">
        <v>6.5710000000000005E-2</v>
      </c>
      <c r="FY28" s="23">
        <v>6.096E-2</v>
      </c>
      <c r="FZ28" s="23">
        <v>4.326E-2</v>
      </c>
      <c r="GA28" s="23">
        <v>5.3780000000000001E-2</v>
      </c>
      <c r="GB28" s="23">
        <v>3.8210000000000001E-2</v>
      </c>
      <c r="GC28" s="23">
        <v>4.6309999999999997E-2</v>
      </c>
      <c r="GD28" s="23">
        <v>3.9300000000000002E-2</v>
      </c>
      <c r="GE28" s="23">
        <v>6.6979999999999998E-2</v>
      </c>
      <c r="GF28" s="23">
        <v>3.9809999999999998E-2</v>
      </c>
      <c r="GG28" s="23">
        <v>4.3439999999999999E-2</v>
      </c>
      <c r="GH28" s="23">
        <v>6.2880000000000005E-2</v>
      </c>
      <c r="GI28" s="23">
        <v>6.1109999999999998E-2</v>
      </c>
      <c r="GJ28" s="23">
        <v>4.5339999999999998E-2</v>
      </c>
      <c r="GK28" s="23">
        <v>6.6589999999999996E-2</v>
      </c>
      <c r="GL28" s="23">
        <v>4.929E-2</v>
      </c>
      <c r="GM28" s="23">
        <v>6.3890000000000002E-2</v>
      </c>
      <c r="GN28" s="23">
        <v>6.7430000000000004E-2</v>
      </c>
      <c r="GO28" s="23">
        <v>6.5799999999999997E-2</v>
      </c>
      <c r="GP28" s="23">
        <v>6.3270000000000007E-2</v>
      </c>
      <c r="GQ28" s="23">
        <v>5.1549999999999999E-2</v>
      </c>
      <c r="GR28" s="23">
        <v>5.6169999999999998E-2</v>
      </c>
      <c r="GS28" s="23">
        <v>6.6970000000000002E-2</v>
      </c>
      <c r="GT28" s="23">
        <v>5.1670000000000001E-2</v>
      </c>
      <c r="GU28" s="23">
        <v>4.802E-2</v>
      </c>
      <c r="GV28" s="23">
        <v>5.7180000000000002E-2</v>
      </c>
      <c r="GW28" s="23">
        <v>3.6020000000000003E-2</v>
      </c>
      <c r="GX28" s="23">
        <v>3.2899999999999999E-2</v>
      </c>
      <c r="GY28" s="23">
        <v>6.5549999999999997E-2</v>
      </c>
      <c r="GZ28" s="23">
        <v>4.5789999999999997E-2</v>
      </c>
      <c r="HA28" s="23">
        <v>4.0230000000000002E-2</v>
      </c>
      <c r="HB28" s="23">
        <v>4.0629999999999999E-2</v>
      </c>
      <c r="HC28" s="23">
        <v>6.4890000000000003E-2</v>
      </c>
      <c r="HD28" s="23">
        <v>5.1319999999999998E-2</v>
      </c>
      <c r="HE28" s="23">
        <v>3.3250000000000002E-2</v>
      </c>
      <c r="HF28" s="23">
        <v>4.0770000000000001E-2</v>
      </c>
      <c r="HG28" s="23">
        <v>6.2719999999999998E-2</v>
      </c>
      <c r="HH28" s="23">
        <v>4.7989999999999998E-2</v>
      </c>
      <c r="HI28" s="23">
        <v>3.7859999999999998E-2</v>
      </c>
      <c r="HJ28" s="23">
        <v>5.0279999999999998E-2</v>
      </c>
      <c r="HK28" s="23">
        <v>5.8799999999999998E-2</v>
      </c>
      <c r="HL28" s="23">
        <v>4.2819999999999997E-2</v>
      </c>
      <c r="HM28" s="23"/>
      <c r="HN28" s="32" t="s">
        <v>266</v>
      </c>
      <c r="HO28" s="23"/>
      <c r="HP28" s="23"/>
      <c r="HQ28" s="32" t="s">
        <v>266</v>
      </c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</row>
    <row r="29" spans="2:245" x14ac:dyDescent="0.3">
      <c r="B29" s="7">
        <v>17</v>
      </c>
      <c r="C29" s="32" t="s">
        <v>268</v>
      </c>
      <c r="D29" s="6">
        <v>46129</v>
      </c>
      <c r="E29" s="21">
        <v>46146</v>
      </c>
      <c r="F29" s="23"/>
      <c r="G29" s="26" t="s">
        <v>267</v>
      </c>
      <c r="H29" s="27">
        <v>48384</v>
      </c>
      <c r="I29" s="28">
        <v>2</v>
      </c>
      <c r="J29" s="28">
        <v>1</v>
      </c>
      <c r="K29" s="6">
        <v>46129</v>
      </c>
      <c r="L29" s="23">
        <v>17</v>
      </c>
      <c r="M29" s="23">
        <v>0.47599999999999998</v>
      </c>
      <c r="N29" s="23">
        <v>0.41696</v>
      </c>
      <c r="O29" s="23">
        <v>0.39233000000000001</v>
      </c>
      <c r="P29" s="23">
        <v>0.33366999999999997</v>
      </c>
      <c r="Q29" s="23">
        <v>0.30828</v>
      </c>
      <c r="R29" s="23">
        <v>0.25008999999999998</v>
      </c>
      <c r="S29" s="23">
        <v>0.22516</v>
      </c>
      <c r="T29" s="23">
        <v>0.16606000000000001</v>
      </c>
      <c r="U29" s="23">
        <v>0.14146</v>
      </c>
      <c r="V29" s="23">
        <v>8.231999999999999E-2</v>
      </c>
      <c r="W29" s="23">
        <v>5.7570000000000003E-2</v>
      </c>
      <c r="X29" s="23">
        <v>1.2899999999999999E-3</v>
      </c>
      <c r="Y29" s="23">
        <v>2.5830000000000002E-2</v>
      </c>
      <c r="Z29" s="23">
        <v>8.4819999999999993E-2</v>
      </c>
      <c r="AA29" s="23">
        <v>0.10982</v>
      </c>
      <c r="AB29" s="23">
        <v>0.16849</v>
      </c>
      <c r="AC29" s="23">
        <v>0.19294999999999998</v>
      </c>
      <c r="AD29" s="23">
        <v>0.25220000000000004</v>
      </c>
      <c r="AE29" s="23">
        <v>0.27665000000000001</v>
      </c>
      <c r="AF29" s="23">
        <v>0.33644000000000002</v>
      </c>
      <c r="AG29" s="23">
        <v>0.46854000000000001</v>
      </c>
      <c r="AH29" s="23">
        <v>0.42459999999999998</v>
      </c>
      <c r="AI29" s="23">
        <v>0.38438</v>
      </c>
      <c r="AJ29" s="23">
        <v>0.34139000000000003</v>
      </c>
      <c r="AK29" s="23">
        <v>0.30065999999999998</v>
      </c>
      <c r="AL29" s="23">
        <v>0.25753999999999999</v>
      </c>
      <c r="AM29" s="23">
        <v>0.21752000000000002</v>
      </c>
      <c r="AN29" s="23">
        <v>0.17389000000000002</v>
      </c>
      <c r="AO29" s="23">
        <v>0.13364999999999999</v>
      </c>
      <c r="AP29" s="23">
        <v>9.0510000000000007E-2</v>
      </c>
      <c r="AQ29" s="23">
        <v>4.9549999999999997E-2</v>
      </c>
      <c r="AR29" s="23">
        <v>6.6E-3</v>
      </c>
      <c r="AS29" s="23">
        <v>3.3439999999999998E-2</v>
      </c>
      <c r="AT29" s="23">
        <v>7.7090000000000006E-2</v>
      </c>
      <c r="AU29" s="23">
        <v>0.11749999999999999</v>
      </c>
      <c r="AV29" s="23">
        <v>0.16083</v>
      </c>
      <c r="AW29" s="23">
        <v>0.20100999999999999</v>
      </c>
      <c r="AX29" s="23">
        <v>0.24443999999999999</v>
      </c>
      <c r="AY29" s="23">
        <v>0.28451000000000004</v>
      </c>
      <c r="AZ29" s="23">
        <v>0.32795999999999997</v>
      </c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>
        <v>0.11575000000000001</v>
      </c>
      <c r="BX29" s="23"/>
      <c r="BY29" s="23"/>
      <c r="BZ29" s="23"/>
      <c r="CA29" s="23">
        <v>19.33756</v>
      </c>
      <c r="CB29" s="23">
        <v>19.770160000000001</v>
      </c>
      <c r="CC29" s="23">
        <v>19.942139999999998</v>
      </c>
      <c r="CD29" s="23">
        <v>19.932320000000001</v>
      </c>
      <c r="CE29" s="23">
        <v>19.389749999999999</v>
      </c>
      <c r="CF29" s="23">
        <v>19.660229999999999</v>
      </c>
      <c r="CG29" s="23">
        <v>19.485029999999998</v>
      </c>
      <c r="CH29" s="23">
        <v>19.731000000000002</v>
      </c>
      <c r="CI29" s="23">
        <v>19.684809999999999</v>
      </c>
      <c r="CJ29" s="23">
        <v>20.524470000000001</v>
      </c>
      <c r="CK29" s="23">
        <v>19.666979999999999</v>
      </c>
      <c r="CL29" s="23">
        <v>19.77908</v>
      </c>
      <c r="CM29" s="23">
        <v>19.652000000000001</v>
      </c>
      <c r="CN29" s="23">
        <v>19.527940000000001</v>
      </c>
      <c r="CO29" s="23">
        <v>19.922039999999999</v>
      </c>
      <c r="CP29" s="23">
        <v>20.77608</v>
      </c>
      <c r="CQ29" s="23">
        <v>20.00769</v>
      </c>
      <c r="CR29" s="23">
        <v>20.390609999999999</v>
      </c>
      <c r="CS29" s="23">
        <v>19.33849</v>
      </c>
      <c r="CT29" s="23">
        <v>19.626080000000002</v>
      </c>
      <c r="CU29" s="23">
        <v>0.50566999999999995</v>
      </c>
      <c r="CV29" s="23"/>
      <c r="CW29" s="23">
        <v>0.48311999999999999</v>
      </c>
      <c r="CX29" s="23">
        <v>0.41025</v>
      </c>
      <c r="CY29" s="23">
        <v>0.39940999999999999</v>
      </c>
      <c r="CZ29" s="23">
        <v>0.32605000000000001</v>
      </c>
      <c r="DA29" s="23">
        <v>0.31539</v>
      </c>
      <c r="DB29" s="23">
        <v>0.24318999999999999</v>
      </c>
      <c r="DC29" s="23">
        <v>0.23300000000000001</v>
      </c>
      <c r="DD29" s="23">
        <v>0.15939</v>
      </c>
      <c r="DE29" s="23">
        <v>0.14862</v>
      </c>
      <c r="DF29" s="23">
        <v>7.5270000000000004E-2</v>
      </c>
      <c r="DG29" s="23">
        <v>6.4630000000000007E-2</v>
      </c>
      <c r="DH29" s="23">
        <v>8.0700000000000008E-3</v>
      </c>
      <c r="DI29" s="23">
        <v>1.8960000000000001E-2</v>
      </c>
      <c r="DJ29" s="23">
        <v>9.1789999999999997E-2</v>
      </c>
      <c r="DK29" s="23">
        <v>0.10267999999999999</v>
      </c>
      <c r="DL29" s="23">
        <v>0.17577000000000001</v>
      </c>
      <c r="DM29" s="23">
        <v>0.18592</v>
      </c>
      <c r="DN29" s="23">
        <v>0.25896000000000002</v>
      </c>
      <c r="DO29" s="23">
        <v>0.26993</v>
      </c>
      <c r="DP29" s="23">
        <v>0.34336</v>
      </c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>
        <v>5.2339999999999998E-2</v>
      </c>
      <c r="EL29" s="23">
        <v>3.4229999999999997E-2</v>
      </c>
      <c r="EM29" s="23">
        <v>3.6420000000000001E-2</v>
      </c>
      <c r="EN29" s="23">
        <v>3.0859999999999999E-2</v>
      </c>
      <c r="EO29" s="23">
        <v>4.6539999999999998E-2</v>
      </c>
      <c r="EP29" s="23">
        <v>6.4680000000000001E-2</v>
      </c>
      <c r="EQ29" s="23">
        <v>4.299E-2</v>
      </c>
      <c r="ER29" s="23">
        <v>6.4240000000000005E-2</v>
      </c>
      <c r="ES29" s="23">
        <v>3.0530000000000002E-2</v>
      </c>
      <c r="ET29" s="23">
        <v>2.9069999999999999E-2</v>
      </c>
      <c r="EU29" s="23">
        <v>5.5070000000000001E-2</v>
      </c>
      <c r="EV29" s="23">
        <v>6.2420000000000003E-2</v>
      </c>
      <c r="EW29" s="23">
        <v>5.8029999999999998E-2</v>
      </c>
      <c r="EX29" s="23">
        <v>3.193E-2</v>
      </c>
      <c r="EY29" s="23">
        <v>5.1499999999999997E-2</v>
      </c>
      <c r="EZ29" s="23">
        <v>5.0619999999999998E-2</v>
      </c>
      <c r="FA29" s="23">
        <v>5.7189999999999998E-2</v>
      </c>
      <c r="FB29" s="23">
        <v>3.9050000000000001E-2</v>
      </c>
      <c r="FC29" s="23">
        <v>4.6510000000000003E-2</v>
      </c>
      <c r="FD29" s="23">
        <v>4.8939999999999997E-2</v>
      </c>
      <c r="FE29" s="23">
        <v>4.8669999999999998E-2</v>
      </c>
      <c r="FF29" s="23">
        <v>5.9330000000000001E-2</v>
      </c>
      <c r="FG29" s="23">
        <v>4.0320000000000002E-2</v>
      </c>
      <c r="FH29" s="23">
        <v>5.4739999999999997E-2</v>
      </c>
      <c r="FI29" s="23">
        <v>4.0689999999999997E-2</v>
      </c>
      <c r="FJ29" s="23">
        <v>5.8270000000000002E-2</v>
      </c>
      <c r="FK29" s="23">
        <v>6.9409999999999999E-2</v>
      </c>
      <c r="FL29" s="23">
        <v>3.5319999999999997E-2</v>
      </c>
      <c r="FM29" s="23">
        <v>4.3799999999999999E-2</v>
      </c>
      <c r="FN29" s="23">
        <v>6.3869999999999996E-2</v>
      </c>
      <c r="FO29" s="23">
        <v>6.7729999999999999E-2</v>
      </c>
      <c r="FP29" s="23">
        <v>3.2160000000000001E-2</v>
      </c>
      <c r="FQ29" s="23">
        <v>6.7979999999999999E-2</v>
      </c>
      <c r="FR29" s="23">
        <v>3.7519999999999998E-2</v>
      </c>
      <c r="FS29" s="23">
        <v>4.3839999999999997E-2</v>
      </c>
      <c r="FT29" s="23">
        <v>4.3729999999999998E-2</v>
      </c>
      <c r="FU29" s="23">
        <v>5.0880000000000002E-2</v>
      </c>
      <c r="FV29" s="23">
        <v>6.2199999999999998E-2</v>
      </c>
      <c r="FW29" s="23">
        <v>4.4999999999999998E-2</v>
      </c>
      <c r="FX29" s="23">
        <v>6.479E-2</v>
      </c>
      <c r="FY29" s="23">
        <v>3.3489999999999999E-2</v>
      </c>
      <c r="FZ29" s="23">
        <v>6.5439999999999998E-2</v>
      </c>
      <c r="GA29" s="23">
        <v>3.5830000000000001E-2</v>
      </c>
      <c r="GB29" s="23">
        <v>4.6629999999999998E-2</v>
      </c>
      <c r="GC29" s="23">
        <v>5.3339999999999999E-2</v>
      </c>
      <c r="GD29" s="23">
        <v>4.7280000000000003E-2</v>
      </c>
      <c r="GE29" s="23">
        <v>6.6589999999999996E-2</v>
      </c>
      <c r="GF29" s="23">
        <v>4.129E-2</v>
      </c>
      <c r="GG29" s="23">
        <v>4.3880000000000002E-2</v>
      </c>
      <c r="GH29" s="23">
        <v>3.041E-2</v>
      </c>
      <c r="GI29" s="23">
        <v>6.9379999999999997E-2</v>
      </c>
      <c r="GJ29" s="23">
        <v>4.0719999999999999E-2</v>
      </c>
      <c r="GK29" s="23">
        <v>5.8349999999999999E-2</v>
      </c>
      <c r="GL29" s="23">
        <v>6.0970000000000003E-2</v>
      </c>
      <c r="GM29" s="23">
        <v>6.4119999999999996E-2</v>
      </c>
      <c r="GN29" s="23">
        <v>6.4680000000000001E-2</v>
      </c>
      <c r="GO29" s="23">
        <v>5.518E-2</v>
      </c>
      <c r="GP29" s="23">
        <v>3.764E-2</v>
      </c>
      <c r="GQ29" s="23">
        <v>6.3750000000000001E-2</v>
      </c>
      <c r="GR29" s="23">
        <v>5.5039999999999999E-2</v>
      </c>
      <c r="GS29" s="23">
        <v>6.7269999999999996E-2</v>
      </c>
      <c r="GT29" s="23">
        <v>2.98E-2</v>
      </c>
      <c r="GU29" s="23">
        <v>3.805E-2</v>
      </c>
      <c r="GV29" s="23">
        <v>4.793E-2</v>
      </c>
      <c r="GW29" s="23">
        <v>5.636E-2</v>
      </c>
      <c r="GX29" s="23">
        <v>3.2919999999999998E-2</v>
      </c>
      <c r="GY29" s="23">
        <v>6.615E-2</v>
      </c>
      <c r="GZ29" s="23">
        <v>4.1980000000000003E-2</v>
      </c>
      <c r="HA29" s="23">
        <v>3.3160000000000002E-2</v>
      </c>
      <c r="HB29" s="23">
        <v>5.7110000000000001E-2</v>
      </c>
      <c r="HC29" s="23">
        <v>3.6519999999999997E-2</v>
      </c>
      <c r="HD29" s="23">
        <v>6.9970000000000004E-2</v>
      </c>
      <c r="HE29" s="23">
        <v>6.2640000000000001E-2</v>
      </c>
      <c r="HF29" s="23">
        <v>5.747E-2</v>
      </c>
      <c r="HG29" s="23">
        <v>4.2110000000000002E-2</v>
      </c>
      <c r="HH29" s="23">
        <v>4.2500000000000003E-2</v>
      </c>
      <c r="HI29" s="23">
        <v>3.8969999999999998E-2</v>
      </c>
      <c r="HJ29" s="23">
        <v>6.4899999999999999E-2</v>
      </c>
      <c r="HK29" s="23">
        <v>7.0580000000000004E-2</v>
      </c>
      <c r="HL29" s="23">
        <v>3.4479999999999997E-2</v>
      </c>
      <c r="HM29" s="23"/>
      <c r="HN29" s="32" t="s">
        <v>266</v>
      </c>
      <c r="HO29" s="23"/>
      <c r="HP29" s="23"/>
      <c r="HQ29" s="32" t="s">
        <v>266</v>
      </c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</row>
    <row r="30" spans="2:245" x14ac:dyDescent="0.3">
      <c r="B30" s="7">
        <v>18</v>
      </c>
      <c r="C30" s="32" t="s">
        <v>268</v>
      </c>
      <c r="D30" s="6">
        <v>46129</v>
      </c>
      <c r="E30" s="21">
        <v>46146</v>
      </c>
      <c r="F30" s="23"/>
      <c r="G30" s="26" t="s">
        <v>267</v>
      </c>
      <c r="H30" s="27">
        <v>48384</v>
      </c>
      <c r="I30" s="28">
        <v>2</v>
      </c>
      <c r="J30" s="28">
        <v>1</v>
      </c>
      <c r="K30" s="6">
        <v>46129</v>
      </c>
      <c r="L30" s="23">
        <v>18</v>
      </c>
      <c r="M30" s="23">
        <v>0.47608999999999996</v>
      </c>
      <c r="N30" s="23">
        <v>0.41709000000000002</v>
      </c>
      <c r="O30" s="23">
        <v>0.39237</v>
      </c>
      <c r="P30" s="23">
        <v>0.33361999999999997</v>
      </c>
      <c r="Q30" s="23">
        <v>0.30829000000000001</v>
      </c>
      <c r="R30" s="23">
        <v>0.25020999999999999</v>
      </c>
      <c r="S30" s="23">
        <v>0.22505</v>
      </c>
      <c r="T30" s="23">
        <v>0.1658</v>
      </c>
      <c r="U30" s="23">
        <v>0.14142000000000002</v>
      </c>
      <c r="V30" s="23">
        <v>8.2429999999999989E-2</v>
      </c>
      <c r="W30" s="23">
        <v>5.7639999999999997E-2</v>
      </c>
      <c r="X30" s="23">
        <v>9.8999999999999999E-4</v>
      </c>
      <c r="Y30" s="23">
        <v>2.6100000000000002E-2</v>
      </c>
      <c r="Z30" s="23">
        <v>8.4779999999999994E-2</v>
      </c>
      <c r="AA30" s="23">
        <v>0.10956</v>
      </c>
      <c r="AB30" s="23">
        <v>0.16863</v>
      </c>
      <c r="AC30" s="23">
        <v>0.19267999999999999</v>
      </c>
      <c r="AD30" s="23">
        <v>0.25214000000000003</v>
      </c>
      <c r="AE30" s="23">
        <v>0.27672999999999998</v>
      </c>
      <c r="AF30" s="23">
        <v>0.33605000000000002</v>
      </c>
      <c r="AG30" s="23">
        <v>0.46858</v>
      </c>
      <c r="AH30" s="23">
        <v>0.4244</v>
      </c>
      <c r="AI30" s="23">
        <v>0.38473000000000002</v>
      </c>
      <c r="AJ30" s="23">
        <v>0.34153</v>
      </c>
      <c r="AK30" s="23">
        <v>0.30107</v>
      </c>
      <c r="AL30" s="23">
        <v>0.25792999999999999</v>
      </c>
      <c r="AM30" s="23">
        <v>0.21767</v>
      </c>
      <c r="AN30" s="23">
        <v>0.17405000000000001</v>
      </c>
      <c r="AO30" s="23">
        <v>0.13378999999999999</v>
      </c>
      <c r="AP30" s="23">
        <v>9.0709999999999999E-2</v>
      </c>
      <c r="AQ30" s="23">
        <v>5.0009999999999999E-2</v>
      </c>
      <c r="AR30" s="23">
        <v>6.2300000000000003E-3</v>
      </c>
      <c r="AS30" s="23">
        <v>3.3590000000000002E-2</v>
      </c>
      <c r="AT30" s="23">
        <v>7.7090000000000006E-2</v>
      </c>
      <c r="AU30" s="23">
        <v>0.11703</v>
      </c>
      <c r="AV30" s="23">
        <v>0.16060000000000002</v>
      </c>
      <c r="AW30" s="23">
        <v>0.20086999999999999</v>
      </c>
      <c r="AX30" s="23">
        <v>0.2442</v>
      </c>
      <c r="AY30" s="23">
        <v>0.28460000000000002</v>
      </c>
      <c r="AZ30" s="23">
        <v>0.32784999999999997</v>
      </c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>
        <v>0.1159</v>
      </c>
      <c r="BX30" s="23"/>
      <c r="BY30" s="23"/>
      <c r="BZ30" s="23"/>
      <c r="CA30" s="23">
        <v>19.38251</v>
      </c>
      <c r="CB30" s="23">
        <v>19.76624</v>
      </c>
      <c r="CC30" s="23">
        <v>20.04738</v>
      </c>
      <c r="CD30" s="23">
        <v>19.852509999999999</v>
      </c>
      <c r="CE30" s="23">
        <v>19.48742</v>
      </c>
      <c r="CF30" s="23">
        <v>19.566859999999998</v>
      </c>
      <c r="CG30" s="23">
        <v>19.35314</v>
      </c>
      <c r="CH30" s="23">
        <v>19.743760000000002</v>
      </c>
      <c r="CI30" s="23">
        <v>19.648800000000001</v>
      </c>
      <c r="CJ30" s="23">
        <v>20.643090000000001</v>
      </c>
      <c r="CK30" s="23">
        <v>19.708490000000001</v>
      </c>
      <c r="CL30" s="23">
        <v>19.855429999999998</v>
      </c>
      <c r="CM30" s="23">
        <v>19.549980000000001</v>
      </c>
      <c r="CN30" s="23">
        <v>19.5169</v>
      </c>
      <c r="CO30" s="23">
        <v>19.751370000000001</v>
      </c>
      <c r="CP30" s="23">
        <v>20.744029999999999</v>
      </c>
      <c r="CQ30" s="23">
        <v>19.899000000000001</v>
      </c>
      <c r="CR30" s="23">
        <v>20.337479999999999</v>
      </c>
      <c r="CS30" s="23">
        <v>19.37799</v>
      </c>
      <c r="CT30" s="23">
        <v>19.58456</v>
      </c>
      <c r="CU30" s="23">
        <v>0.50571999999999995</v>
      </c>
      <c r="CV30" s="23"/>
      <c r="CW30" s="23">
        <v>0.48279</v>
      </c>
      <c r="CX30" s="23">
        <v>0.41010000000000002</v>
      </c>
      <c r="CY30" s="23">
        <v>0.39949000000000001</v>
      </c>
      <c r="CZ30" s="23">
        <v>0.32634000000000002</v>
      </c>
      <c r="DA30" s="23">
        <v>0.31542999999999999</v>
      </c>
      <c r="DB30" s="23">
        <v>0.24342</v>
      </c>
      <c r="DC30" s="23">
        <v>0.23255000000000001</v>
      </c>
      <c r="DD30" s="23">
        <v>0.15945999999999999</v>
      </c>
      <c r="DE30" s="23">
        <v>0.14888999999999999</v>
      </c>
      <c r="DF30" s="23">
        <v>7.5730000000000006E-2</v>
      </c>
      <c r="DG30" s="23">
        <v>6.4839999999999995E-2</v>
      </c>
      <c r="DH30" s="23">
        <v>7.9799999999999992E-3</v>
      </c>
      <c r="DI30" s="23">
        <v>1.907E-2</v>
      </c>
      <c r="DJ30" s="23">
        <v>9.1910000000000006E-2</v>
      </c>
      <c r="DK30" s="23">
        <v>0.10304000000000001</v>
      </c>
      <c r="DL30" s="23">
        <v>0.17569000000000001</v>
      </c>
      <c r="DM30" s="23">
        <v>0.18581</v>
      </c>
      <c r="DN30" s="23">
        <v>0.25935999999999998</v>
      </c>
      <c r="DO30" s="23">
        <v>0.27017000000000002</v>
      </c>
      <c r="DP30" s="23">
        <v>0.34336</v>
      </c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>
        <v>3.8699999999999998E-2</v>
      </c>
      <c r="EL30" s="23">
        <v>3.2039999999999999E-2</v>
      </c>
      <c r="EM30" s="23">
        <v>3.6510000000000001E-2</v>
      </c>
      <c r="EN30" s="23">
        <v>4.6109999999999998E-2</v>
      </c>
      <c r="EO30" s="23">
        <v>6.0909999999999999E-2</v>
      </c>
      <c r="EP30" s="23">
        <v>6.2039999999999998E-2</v>
      </c>
      <c r="EQ30" s="23">
        <v>5.2659999999999998E-2</v>
      </c>
      <c r="ER30" s="23">
        <v>6.4560000000000006E-2</v>
      </c>
      <c r="ES30" s="23">
        <v>6.8059999999999996E-2</v>
      </c>
      <c r="ET30" s="23">
        <v>4.0980000000000003E-2</v>
      </c>
      <c r="EU30" s="23">
        <v>4.6969999999999998E-2</v>
      </c>
      <c r="EV30" s="23">
        <v>5.5059999999999998E-2</v>
      </c>
      <c r="EW30" s="23">
        <v>3.551E-2</v>
      </c>
      <c r="EX30" s="23">
        <v>6.6420000000000007E-2</v>
      </c>
      <c r="EY30" s="23">
        <v>3.499E-2</v>
      </c>
      <c r="EZ30" s="23">
        <v>5.5989999999999998E-2</v>
      </c>
      <c r="FA30" s="23">
        <v>7.0129999999999998E-2</v>
      </c>
      <c r="FB30" s="23">
        <v>4.7010000000000003E-2</v>
      </c>
      <c r="FC30" s="23">
        <v>5.5E-2</v>
      </c>
      <c r="FD30" s="23">
        <v>3.4329999999999999E-2</v>
      </c>
      <c r="FE30" s="23">
        <v>3.8460000000000001E-2</v>
      </c>
      <c r="FF30" s="23">
        <v>3.1600000000000003E-2</v>
      </c>
      <c r="FG30" s="23">
        <v>4.0349999999999997E-2</v>
      </c>
      <c r="FH30" s="23">
        <v>6.633E-2</v>
      </c>
      <c r="FI30" s="23">
        <v>6.88E-2</v>
      </c>
      <c r="FJ30" s="23">
        <v>6.0100000000000001E-2</v>
      </c>
      <c r="FK30" s="23">
        <v>6.2520000000000006E-2</v>
      </c>
      <c r="FL30" s="23">
        <v>6.3460000000000003E-2</v>
      </c>
      <c r="FM30" s="23">
        <v>5.9589999999999997E-2</v>
      </c>
      <c r="FN30" s="23">
        <v>4.9489999999999999E-2</v>
      </c>
      <c r="FO30" s="23">
        <v>4.36E-2</v>
      </c>
      <c r="FP30" s="23">
        <v>4.3139999999999998E-2</v>
      </c>
      <c r="FQ30" s="23">
        <v>5.4059999999999997E-2</v>
      </c>
      <c r="FR30" s="23">
        <v>6.3769999999999993E-2</v>
      </c>
      <c r="FS30" s="23">
        <v>3.7019999999999997E-2</v>
      </c>
      <c r="FT30" s="23">
        <v>4.8349999999999997E-2</v>
      </c>
      <c r="FU30" s="23">
        <v>3.526E-2</v>
      </c>
      <c r="FV30" s="23">
        <v>5.4109999999999998E-2</v>
      </c>
      <c r="FW30" s="23">
        <v>4.9070000000000003E-2</v>
      </c>
      <c r="FX30" s="23">
        <v>2.9870000000000001E-2</v>
      </c>
      <c r="FY30" s="23">
        <v>3.7089999999999998E-2</v>
      </c>
      <c r="FZ30" s="23">
        <v>4.7550000000000002E-2</v>
      </c>
      <c r="GA30" s="23">
        <v>5.6279999999999997E-2</v>
      </c>
      <c r="GB30" s="23">
        <v>5.8279999999999998E-2</v>
      </c>
      <c r="GC30" s="23">
        <v>4.7780000000000003E-2</v>
      </c>
      <c r="GD30" s="23">
        <v>3.848E-2</v>
      </c>
      <c r="GE30" s="23">
        <v>6.651E-2</v>
      </c>
      <c r="GF30" s="23">
        <v>5.2339999999999998E-2</v>
      </c>
      <c r="GG30" s="23">
        <v>4.0320000000000002E-2</v>
      </c>
      <c r="GH30" s="23">
        <v>3.721E-2</v>
      </c>
      <c r="GI30" s="23">
        <v>6.6460000000000005E-2</v>
      </c>
      <c r="GJ30" s="23">
        <v>4.1959999999999997E-2</v>
      </c>
      <c r="GK30" s="23">
        <v>6.9709999999999994E-2</v>
      </c>
      <c r="GL30" s="23">
        <v>4.2389999999999997E-2</v>
      </c>
      <c r="GM30" s="23">
        <v>3.9919999999999997E-2</v>
      </c>
      <c r="GN30" s="23">
        <v>3.372E-2</v>
      </c>
      <c r="GO30" s="23">
        <v>3.628E-2</v>
      </c>
      <c r="GP30" s="23">
        <v>6.053E-2</v>
      </c>
      <c r="GQ30" s="23">
        <v>5.8160000000000003E-2</v>
      </c>
      <c r="GR30" s="23">
        <v>5.3999999999999999E-2</v>
      </c>
      <c r="GS30" s="23">
        <v>5.6370000000000003E-2</v>
      </c>
      <c r="GT30" s="23">
        <v>5.2720000000000003E-2</v>
      </c>
      <c r="GU30" s="23">
        <v>3.9E-2</v>
      </c>
      <c r="GV30" s="23">
        <v>3.1620000000000002E-2</v>
      </c>
      <c r="GW30" s="23">
        <v>4.8860000000000001E-2</v>
      </c>
      <c r="GX30" s="23">
        <v>4.8180000000000001E-2</v>
      </c>
      <c r="GY30" s="23">
        <v>6.1710000000000001E-2</v>
      </c>
      <c r="GZ30" s="23">
        <v>7.2120000000000004E-2</v>
      </c>
      <c r="HA30" s="23">
        <v>4.8649999999999999E-2</v>
      </c>
      <c r="HB30" s="23">
        <v>2.971E-2</v>
      </c>
      <c r="HC30" s="23">
        <v>3.2939999999999997E-2</v>
      </c>
      <c r="HD30" s="23">
        <v>5.8540000000000002E-2</v>
      </c>
      <c r="HE30" s="23">
        <v>3.9140000000000001E-2</v>
      </c>
      <c r="HF30" s="23">
        <v>5.7230000000000003E-2</v>
      </c>
      <c r="HG30" s="23">
        <v>3.8929999999999999E-2</v>
      </c>
      <c r="HH30" s="23">
        <v>3.9320000000000001E-2</v>
      </c>
      <c r="HI30" s="23">
        <v>6.3710000000000003E-2</v>
      </c>
      <c r="HJ30" s="23">
        <v>6.8919999999999995E-2</v>
      </c>
      <c r="HK30" s="23">
        <v>5.4699999999999999E-2</v>
      </c>
      <c r="HL30" s="23">
        <v>4.7840000000000001E-2</v>
      </c>
      <c r="HM30" s="23"/>
      <c r="HN30" s="32" t="s">
        <v>266</v>
      </c>
      <c r="HO30" s="23"/>
      <c r="HP30" s="23"/>
      <c r="HQ30" s="32" t="s">
        <v>266</v>
      </c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</row>
    <row r="31" spans="2:245" x14ac:dyDescent="0.3">
      <c r="B31" s="7">
        <v>19</v>
      </c>
      <c r="C31" s="32" t="s">
        <v>268</v>
      </c>
      <c r="D31" s="6">
        <v>46129</v>
      </c>
      <c r="E31" s="21">
        <v>46146</v>
      </c>
      <c r="F31" s="23"/>
      <c r="G31" s="26" t="s">
        <v>267</v>
      </c>
      <c r="H31" s="27">
        <v>48384</v>
      </c>
      <c r="I31" s="28">
        <v>2</v>
      </c>
      <c r="J31" s="28">
        <v>1</v>
      </c>
      <c r="K31" s="6">
        <v>46129</v>
      </c>
      <c r="L31" s="23">
        <v>19</v>
      </c>
      <c r="M31" s="23">
        <v>0.47628999999999999</v>
      </c>
      <c r="N31" s="23">
        <v>0.41737000000000002</v>
      </c>
      <c r="O31" s="23">
        <v>0.39229000000000003</v>
      </c>
      <c r="P31" s="23">
        <v>0.33339999999999997</v>
      </c>
      <c r="Q31" s="23">
        <v>0.30828</v>
      </c>
      <c r="R31" s="23">
        <v>0.24984999999999999</v>
      </c>
      <c r="S31" s="23">
        <v>0.22531999999999999</v>
      </c>
      <c r="T31" s="23">
        <v>0.16600000000000001</v>
      </c>
      <c r="U31" s="23">
        <v>0.14112000000000002</v>
      </c>
      <c r="V31" s="23">
        <v>8.249999999999999E-2</v>
      </c>
      <c r="W31" s="23">
        <v>5.7439999999999998E-2</v>
      </c>
      <c r="X31" s="23">
        <v>1.0499999999999999E-3</v>
      </c>
      <c r="Y31" s="23">
        <v>2.5690000000000001E-2</v>
      </c>
      <c r="Z31" s="23">
        <v>8.5309999999999997E-2</v>
      </c>
      <c r="AA31" s="23">
        <v>0.10982</v>
      </c>
      <c r="AB31" s="23">
        <v>0.16868999999999998</v>
      </c>
      <c r="AC31" s="23">
        <v>0.19288</v>
      </c>
      <c r="AD31" s="23">
        <v>0.25219000000000003</v>
      </c>
      <c r="AE31" s="23">
        <v>0.27656999999999998</v>
      </c>
      <c r="AF31" s="23">
        <v>0.33607999999999999</v>
      </c>
      <c r="AG31" s="23">
        <v>0.46840999999999999</v>
      </c>
      <c r="AH31" s="23">
        <v>0.42453999999999997</v>
      </c>
      <c r="AI31" s="23">
        <v>0.38425999999999999</v>
      </c>
      <c r="AJ31" s="23">
        <v>0.34150000000000003</v>
      </c>
      <c r="AK31" s="23">
        <v>0.30109000000000002</v>
      </c>
      <c r="AL31" s="23">
        <v>0.25777</v>
      </c>
      <c r="AM31" s="23">
        <v>0.21765999999999999</v>
      </c>
      <c r="AN31" s="23">
        <v>0.17432</v>
      </c>
      <c r="AO31" s="23">
        <v>0.13353999999999999</v>
      </c>
      <c r="AP31" s="23">
        <v>9.0580000000000008E-2</v>
      </c>
      <c r="AQ31" s="23">
        <v>5.0119999999999998E-2</v>
      </c>
      <c r="AR31" s="23">
        <v>6.3400000000000001E-3</v>
      </c>
      <c r="AS31" s="23">
        <v>3.3919999999999999E-2</v>
      </c>
      <c r="AT31" s="23">
        <v>7.6749999999999999E-2</v>
      </c>
      <c r="AU31" s="23">
        <v>0.11712</v>
      </c>
      <c r="AV31" s="23">
        <v>0.16068000000000002</v>
      </c>
      <c r="AW31" s="23">
        <v>0.20095999999999997</v>
      </c>
      <c r="AX31" s="23">
        <v>0.24439</v>
      </c>
      <c r="AY31" s="23">
        <v>0.28436</v>
      </c>
      <c r="AZ31" s="23">
        <v>0.32821999999999996</v>
      </c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>
        <v>0.11587</v>
      </c>
      <c r="BX31" s="23"/>
      <c r="BY31" s="23"/>
      <c r="BZ31" s="23"/>
      <c r="CA31" s="23">
        <v>19.367170000000002</v>
      </c>
      <c r="CB31" s="23">
        <v>19.60116</v>
      </c>
      <c r="CC31" s="23">
        <v>20.046320000000001</v>
      </c>
      <c r="CD31" s="23">
        <v>19.848549999999999</v>
      </c>
      <c r="CE31" s="23">
        <v>19.539210000000001</v>
      </c>
      <c r="CF31" s="23">
        <v>19.725159999999999</v>
      </c>
      <c r="CG31" s="23">
        <v>19.511089999999999</v>
      </c>
      <c r="CH31" s="23">
        <v>19.5825</v>
      </c>
      <c r="CI31" s="23">
        <v>19.754429999999999</v>
      </c>
      <c r="CJ31" s="23">
        <v>20.6509</v>
      </c>
      <c r="CK31" s="23">
        <v>19.77684</v>
      </c>
      <c r="CL31" s="23">
        <v>19.803599999999999</v>
      </c>
      <c r="CM31" s="23">
        <v>19.473120000000002</v>
      </c>
      <c r="CN31" s="23">
        <v>19.537610000000001</v>
      </c>
      <c r="CO31" s="23">
        <v>19.761839999999999</v>
      </c>
      <c r="CP31" s="23">
        <v>20.736260000000001</v>
      </c>
      <c r="CQ31" s="23">
        <v>19.891690000000001</v>
      </c>
      <c r="CR31" s="23">
        <v>20.37914</v>
      </c>
      <c r="CS31" s="23">
        <v>19.375209999999999</v>
      </c>
      <c r="CT31" s="23">
        <v>19.522950000000002</v>
      </c>
      <c r="CU31" s="23">
        <v>0.50609000000000004</v>
      </c>
      <c r="CV31" s="23"/>
      <c r="CW31" s="23">
        <v>0.48300999999999999</v>
      </c>
      <c r="CX31" s="23">
        <v>0.41054000000000002</v>
      </c>
      <c r="CY31" s="23">
        <v>0.39949000000000001</v>
      </c>
      <c r="CZ31" s="23">
        <v>0.32629000000000002</v>
      </c>
      <c r="DA31" s="23">
        <v>0.31563000000000002</v>
      </c>
      <c r="DB31" s="23">
        <v>0.24318999999999999</v>
      </c>
      <c r="DC31" s="23">
        <v>0.23299</v>
      </c>
      <c r="DD31" s="23">
        <v>0.15947</v>
      </c>
      <c r="DE31" s="23">
        <v>0.14888999999999999</v>
      </c>
      <c r="DF31" s="23">
        <v>7.5370000000000006E-2</v>
      </c>
      <c r="DG31" s="23">
        <v>6.4439999999999997E-2</v>
      </c>
      <c r="DH31" s="23">
        <v>8.1899999999999994E-3</v>
      </c>
      <c r="DI31" s="23">
        <v>1.8550000000000001E-2</v>
      </c>
      <c r="DJ31" s="23">
        <v>9.1590000000000005E-2</v>
      </c>
      <c r="DK31" s="23">
        <v>0.1028</v>
      </c>
      <c r="DL31" s="23">
        <v>0.17577000000000001</v>
      </c>
      <c r="DM31" s="23">
        <v>0.18587999999999999</v>
      </c>
      <c r="DN31" s="23">
        <v>0.25918999999999998</v>
      </c>
      <c r="DO31" s="23">
        <v>0.27018999999999999</v>
      </c>
      <c r="DP31" s="23">
        <v>0.34322000000000003</v>
      </c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>
        <v>5.0009999999999999E-2</v>
      </c>
      <c r="EL31" s="23">
        <v>4.8250000000000001E-2</v>
      </c>
      <c r="EM31" s="23">
        <v>5.9979999999999999E-2</v>
      </c>
      <c r="EN31" s="23">
        <v>6.2120000000000002E-2</v>
      </c>
      <c r="EO31" s="23">
        <v>3.4880000000000001E-2</v>
      </c>
      <c r="EP31" s="23">
        <v>3.703E-2</v>
      </c>
      <c r="EQ31" s="23">
        <v>5.7250000000000002E-2</v>
      </c>
      <c r="ER31" s="23">
        <v>3.3799999999999997E-2</v>
      </c>
      <c r="ES31" s="23">
        <v>6.4100000000000004E-2</v>
      </c>
      <c r="ET31" s="23">
        <v>6.2899999999999998E-2</v>
      </c>
      <c r="EU31" s="23">
        <v>4.9869999999999998E-2</v>
      </c>
      <c r="EV31" s="23">
        <v>3.6769999999999997E-2</v>
      </c>
      <c r="EW31" s="23">
        <v>6.028E-2</v>
      </c>
      <c r="EX31" s="23">
        <v>4.7160000000000001E-2</v>
      </c>
      <c r="EY31" s="23">
        <v>6.7919999999999994E-2</v>
      </c>
      <c r="EZ31" s="23">
        <v>5.169E-2</v>
      </c>
      <c r="FA31" s="23">
        <v>4.0239999999999998E-2</v>
      </c>
      <c r="FB31" s="23">
        <v>3.4369999999999998E-2</v>
      </c>
      <c r="FC31" s="23">
        <v>5.885E-2</v>
      </c>
      <c r="FD31" s="23">
        <v>5.228E-2</v>
      </c>
      <c r="FE31" s="23">
        <v>6.7860000000000004E-2</v>
      </c>
      <c r="FF31" s="23">
        <v>5.2639999999999999E-2</v>
      </c>
      <c r="FG31" s="23">
        <v>6.0130000000000003E-2</v>
      </c>
      <c r="FH31" s="23">
        <v>5.4350000000000002E-2</v>
      </c>
      <c r="FI31" s="23">
        <v>5.8380000000000001E-2</v>
      </c>
      <c r="FJ31" s="23">
        <v>4.2229999999999997E-2</v>
      </c>
      <c r="FK31" s="23">
        <v>3.073E-2</v>
      </c>
      <c r="FL31" s="23">
        <v>6.1330000000000003E-2</v>
      </c>
      <c r="FM31" s="23">
        <v>3.0589999999999999E-2</v>
      </c>
      <c r="FN31" s="23">
        <v>5.7020000000000001E-2</v>
      </c>
      <c r="FO31" s="23">
        <v>4.82E-2</v>
      </c>
      <c r="FP31" s="23">
        <v>3.8249999999999999E-2</v>
      </c>
      <c r="FQ31" s="23">
        <v>5.5780000000000003E-2</v>
      </c>
      <c r="FR31" s="23">
        <v>6.7729999999999999E-2</v>
      </c>
      <c r="FS31" s="23">
        <v>3.8620000000000002E-2</v>
      </c>
      <c r="FT31" s="23">
        <v>5.4649999999999997E-2</v>
      </c>
      <c r="FU31" s="23">
        <v>3.7350000000000001E-2</v>
      </c>
      <c r="FV31" s="23">
        <v>6.2030000000000002E-2</v>
      </c>
      <c r="FW31" s="23">
        <v>4.8869999999999997E-2</v>
      </c>
      <c r="FX31" s="23">
        <v>4.8869999999999997E-2</v>
      </c>
      <c r="FY31" s="23">
        <v>6.6610000000000003E-2</v>
      </c>
      <c r="FZ31" s="23">
        <v>5.2510000000000001E-2</v>
      </c>
      <c r="GA31" s="23">
        <v>6.7290000000000003E-2</v>
      </c>
      <c r="GB31" s="23">
        <v>6.6449999999999995E-2</v>
      </c>
      <c r="GC31" s="23">
        <v>4.3459999999999999E-2</v>
      </c>
      <c r="GD31" s="23">
        <v>3.209E-2</v>
      </c>
      <c r="GE31" s="23">
        <v>4.5310000000000003E-2</v>
      </c>
      <c r="GF31" s="23">
        <v>4.1029999999999997E-2</v>
      </c>
      <c r="GG31" s="23">
        <v>6.5610000000000002E-2</v>
      </c>
      <c r="GH31" s="23">
        <v>4.2590000000000003E-2</v>
      </c>
      <c r="GI31" s="23">
        <v>4.2479999999999997E-2</v>
      </c>
      <c r="GJ31" s="23">
        <v>4.6850000000000003E-2</v>
      </c>
      <c r="GK31" s="23">
        <v>5.28E-2</v>
      </c>
      <c r="GL31" s="23">
        <v>5.5370000000000003E-2</v>
      </c>
      <c r="GM31" s="23">
        <v>5.1639999999999998E-2</v>
      </c>
      <c r="GN31" s="23">
        <v>3.9600000000000003E-2</v>
      </c>
      <c r="GO31" s="23">
        <v>3.7929999999999998E-2</v>
      </c>
      <c r="GP31" s="23">
        <v>5.6579999999999998E-2</v>
      </c>
      <c r="GQ31" s="23">
        <v>6.5600000000000006E-2</v>
      </c>
      <c r="GR31" s="23">
        <v>5.9069999999999998E-2</v>
      </c>
      <c r="GS31" s="23">
        <v>3.4950000000000002E-2</v>
      </c>
      <c r="GT31" s="23">
        <v>4.9910000000000003E-2</v>
      </c>
      <c r="GU31" s="23">
        <v>4.793E-2</v>
      </c>
      <c r="GV31" s="23">
        <v>6.6309999999999994E-2</v>
      </c>
      <c r="GW31" s="23">
        <v>3.789E-2</v>
      </c>
      <c r="GX31" s="23">
        <v>4.913E-2</v>
      </c>
      <c r="GY31" s="23">
        <v>6.4189999999999997E-2</v>
      </c>
      <c r="GZ31" s="23">
        <v>4.0259999999999997E-2</v>
      </c>
      <c r="HA31" s="23">
        <v>5.6349999999999997E-2</v>
      </c>
      <c r="HB31" s="23">
        <v>6.1370000000000001E-2</v>
      </c>
      <c r="HC31" s="23">
        <v>3.1260000000000003E-2</v>
      </c>
      <c r="HD31" s="23">
        <v>4.5530000000000001E-2</v>
      </c>
      <c r="HE31" s="23">
        <v>6.5070000000000003E-2</v>
      </c>
      <c r="HF31" s="23">
        <v>3.3029999999999997E-2</v>
      </c>
      <c r="HG31" s="23">
        <v>4.2410000000000003E-2</v>
      </c>
      <c r="HH31" s="23">
        <v>6.2140000000000001E-2</v>
      </c>
      <c r="HI31" s="23">
        <v>4.7480000000000001E-2</v>
      </c>
      <c r="HJ31" s="23">
        <v>5.5539999999999999E-2</v>
      </c>
      <c r="HK31" s="23">
        <v>4.4510000000000001E-2</v>
      </c>
      <c r="HL31" s="23">
        <v>4.7329999999999997E-2</v>
      </c>
      <c r="HM31" s="23"/>
      <c r="HN31" s="32" t="s">
        <v>266</v>
      </c>
      <c r="HO31" s="23"/>
      <c r="HP31" s="23"/>
      <c r="HQ31" s="32" t="s">
        <v>266</v>
      </c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</row>
    <row r="32" spans="2:245" x14ac:dyDescent="0.3">
      <c r="B32" s="7">
        <v>20</v>
      </c>
      <c r="C32" s="32" t="s">
        <v>268</v>
      </c>
      <c r="D32" s="6">
        <v>46129</v>
      </c>
      <c r="E32" s="21">
        <v>46146</v>
      </c>
      <c r="F32" s="23"/>
      <c r="G32" s="26" t="s">
        <v>267</v>
      </c>
      <c r="H32" s="27">
        <v>48384</v>
      </c>
      <c r="I32" s="28">
        <v>2</v>
      </c>
      <c r="J32" s="28">
        <v>1</v>
      </c>
      <c r="K32" s="6">
        <v>46129</v>
      </c>
      <c r="L32" s="23">
        <v>20</v>
      </c>
      <c r="M32" s="23">
        <v>0.47597</v>
      </c>
      <c r="N32" s="23">
        <v>0.41716000000000003</v>
      </c>
      <c r="O32" s="23">
        <v>0.39222000000000001</v>
      </c>
      <c r="P32" s="23">
        <v>0.33355999999999997</v>
      </c>
      <c r="Q32" s="23">
        <v>0.3085</v>
      </c>
      <c r="R32" s="23">
        <v>0.24995999999999999</v>
      </c>
      <c r="S32" s="23">
        <v>0.22521999999999998</v>
      </c>
      <c r="T32" s="23">
        <v>0.1661</v>
      </c>
      <c r="U32" s="23">
        <v>0.14133000000000001</v>
      </c>
      <c r="V32" s="23">
        <v>8.2309999999999994E-2</v>
      </c>
      <c r="W32" s="23">
        <v>5.7750000000000003E-2</v>
      </c>
      <c r="X32" s="23">
        <v>1.2199999999999999E-3</v>
      </c>
      <c r="Y32" s="23">
        <v>2.563E-2</v>
      </c>
      <c r="Z32" s="23">
        <v>8.5050000000000001E-2</v>
      </c>
      <c r="AA32" s="23">
        <v>0.10955000000000001</v>
      </c>
      <c r="AB32" s="23">
        <v>0.16863</v>
      </c>
      <c r="AC32" s="23">
        <v>0.19261999999999999</v>
      </c>
      <c r="AD32" s="23">
        <v>0.25214000000000003</v>
      </c>
      <c r="AE32" s="23">
        <v>0.27675</v>
      </c>
      <c r="AF32" s="23">
        <v>0.33618000000000003</v>
      </c>
      <c r="AG32" s="23">
        <v>0.46816999999999998</v>
      </c>
      <c r="AH32" s="23">
        <v>0.42479</v>
      </c>
      <c r="AI32" s="23">
        <v>0.38446999999999998</v>
      </c>
      <c r="AJ32" s="23">
        <v>0.34151000000000004</v>
      </c>
      <c r="AK32" s="23">
        <v>0.30075000000000002</v>
      </c>
      <c r="AL32" s="23">
        <v>0.25780000000000003</v>
      </c>
      <c r="AM32" s="23">
        <v>0.21773000000000001</v>
      </c>
      <c r="AN32" s="23">
        <v>0.17408000000000001</v>
      </c>
      <c r="AO32" s="23">
        <v>0.13367999999999999</v>
      </c>
      <c r="AP32" s="23">
        <v>9.0719999999999995E-2</v>
      </c>
      <c r="AQ32" s="23">
        <v>4.9919999999999999E-2</v>
      </c>
      <c r="AR32" s="23">
        <v>6.7099999999999998E-3</v>
      </c>
      <c r="AS32" s="23">
        <v>3.3619999999999997E-2</v>
      </c>
      <c r="AT32" s="23">
        <v>7.6869999999999994E-2</v>
      </c>
      <c r="AU32" s="23">
        <v>0.1171</v>
      </c>
      <c r="AV32" s="23">
        <v>0.16088000000000002</v>
      </c>
      <c r="AW32" s="23">
        <v>0.20084999999999997</v>
      </c>
      <c r="AX32" s="23">
        <v>0.24449000000000001</v>
      </c>
      <c r="AY32" s="23">
        <v>0.28484999999999999</v>
      </c>
      <c r="AZ32" s="23">
        <v>0.32805999999999996</v>
      </c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>
        <v>0.11584999999999999</v>
      </c>
      <c r="BX32" s="23"/>
      <c r="BY32" s="23"/>
      <c r="BZ32" s="23"/>
      <c r="CA32" s="23">
        <v>19.320499999999999</v>
      </c>
      <c r="CB32" s="23">
        <v>19.72223</v>
      </c>
      <c r="CC32" s="23">
        <v>19.9758</v>
      </c>
      <c r="CD32" s="23">
        <v>20.004850000000001</v>
      </c>
      <c r="CE32" s="23">
        <v>19.4922</v>
      </c>
      <c r="CF32" s="23">
        <v>19.752289999999999</v>
      </c>
      <c r="CG32" s="23">
        <v>19.390899999999998</v>
      </c>
      <c r="CH32" s="23">
        <v>19.69134</v>
      </c>
      <c r="CI32" s="23">
        <v>19.682670000000002</v>
      </c>
      <c r="CJ32" s="23">
        <v>20.69089</v>
      </c>
      <c r="CK32" s="23">
        <v>19.745180000000001</v>
      </c>
      <c r="CL32" s="23">
        <v>19.790569999999999</v>
      </c>
      <c r="CM32" s="23">
        <v>19.507110000000001</v>
      </c>
      <c r="CN32" s="23">
        <v>19.507210000000001</v>
      </c>
      <c r="CO32" s="23">
        <v>19.801189999999998</v>
      </c>
      <c r="CP32" s="23">
        <v>20.766950000000001</v>
      </c>
      <c r="CQ32" s="23">
        <v>20.001819999999999</v>
      </c>
      <c r="CR32" s="23">
        <v>20.332599999999999</v>
      </c>
      <c r="CS32" s="23">
        <v>19.3748</v>
      </c>
      <c r="CT32" s="23">
        <v>19.57067</v>
      </c>
      <c r="CU32" s="23">
        <v>0.50609999999999999</v>
      </c>
      <c r="CV32" s="23"/>
      <c r="CW32" s="23">
        <v>0.48285</v>
      </c>
      <c r="CX32" s="23">
        <v>0.41052</v>
      </c>
      <c r="CY32" s="23">
        <v>0.39935999999999999</v>
      </c>
      <c r="CZ32" s="23">
        <v>0.32593</v>
      </c>
      <c r="DA32" s="23">
        <v>0.31559999999999999</v>
      </c>
      <c r="DB32" s="23">
        <v>0.24337</v>
      </c>
      <c r="DC32" s="23">
        <v>0.23285</v>
      </c>
      <c r="DD32" s="23">
        <v>0.15969</v>
      </c>
      <c r="DE32" s="23">
        <v>0.14848</v>
      </c>
      <c r="DF32" s="23">
        <v>7.5380000000000003E-2</v>
      </c>
      <c r="DG32" s="23">
        <v>6.4589999999999995E-2</v>
      </c>
      <c r="DH32" s="23">
        <v>7.9600000000000001E-3</v>
      </c>
      <c r="DI32" s="23">
        <v>1.8530000000000001E-2</v>
      </c>
      <c r="DJ32" s="23">
        <v>9.2050000000000007E-2</v>
      </c>
      <c r="DK32" s="23">
        <v>0.10267999999999999</v>
      </c>
      <c r="DL32" s="23">
        <v>0.17566999999999999</v>
      </c>
      <c r="DM32" s="23">
        <v>0.18582000000000001</v>
      </c>
      <c r="DN32" s="23">
        <v>0.25930999999999998</v>
      </c>
      <c r="DO32" s="23">
        <v>0.27012000000000003</v>
      </c>
      <c r="DP32" s="23">
        <v>0.34337000000000001</v>
      </c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>
        <v>5.5359999999999999E-2</v>
      </c>
      <c r="EL32" s="23">
        <v>6.3E-2</v>
      </c>
      <c r="EM32" s="23">
        <v>3.4200000000000001E-2</v>
      </c>
      <c r="EN32" s="23">
        <v>5.16E-2</v>
      </c>
      <c r="EO32" s="23">
        <v>3.9600000000000003E-2</v>
      </c>
      <c r="EP32" s="23">
        <v>6.2399999999999997E-2</v>
      </c>
      <c r="EQ32" s="23">
        <v>5.0939999999999999E-2</v>
      </c>
      <c r="ER32" s="23">
        <v>4.5159999999999999E-2</v>
      </c>
      <c r="ES32" s="23">
        <v>4.5960000000000001E-2</v>
      </c>
      <c r="ET32" s="23">
        <v>6.6979999999999998E-2</v>
      </c>
      <c r="EU32" s="23">
        <v>3.7629999999999997E-2</v>
      </c>
      <c r="EV32" s="23">
        <v>3.4959999999999998E-2</v>
      </c>
      <c r="EW32" s="23">
        <v>6.9309999999999997E-2</v>
      </c>
      <c r="EX32" s="23">
        <v>6.5559999999999993E-2</v>
      </c>
      <c r="EY32" s="23">
        <v>3.6240000000000001E-2</v>
      </c>
      <c r="EZ32" s="23">
        <v>3.381E-2</v>
      </c>
      <c r="FA32" s="23">
        <v>3.8039999999999997E-2</v>
      </c>
      <c r="FB32" s="23">
        <v>5.9619999999999999E-2</v>
      </c>
      <c r="FC32" s="23">
        <v>5.0349999999999999E-2</v>
      </c>
      <c r="FD32" s="23">
        <v>3.1800000000000002E-2</v>
      </c>
      <c r="FE32" s="23">
        <v>4.1090000000000002E-2</v>
      </c>
      <c r="FF32" s="23">
        <v>6.8349999999999994E-2</v>
      </c>
      <c r="FG32" s="23">
        <v>4.5609999999999998E-2</v>
      </c>
      <c r="FH32" s="23">
        <v>3.4669999999999999E-2</v>
      </c>
      <c r="FI32" s="23">
        <v>4.1300000000000003E-2</v>
      </c>
      <c r="FJ32" s="23">
        <v>6.0859999999999997E-2</v>
      </c>
      <c r="FK32" s="23">
        <v>4.3450000000000003E-2</v>
      </c>
      <c r="FL32" s="23">
        <v>4.7199999999999999E-2</v>
      </c>
      <c r="FM32" s="23">
        <v>5.935E-2</v>
      </c>
      <c r="FN32" s="23">
        <v>4.2430000000000002E-2</v>
      </c>
      <c r="FO32" s="23">
        <v>3.4540000000000001E-2</v>
      </c>
      <c r="FP32" s="23">
        <v>4.1349999999999998E-2</v>
      </c>
      <c r="FQ32" s="23">
        <v>3.4290000000000001E-2</v>
      </c>
      <c r="FR32" s="23">
        <v>3.1519999999999999E-2</v>
      </c>
      <c r="FS32" s="23">
        <v>5.7230000000000003E-2</v>
      </c>
      <c r="FT32" s="23">
        <v>4.3499999999999997E-2</v>
      </c>
      <c r="FU32" s="23">
        <v>6.5119999999999997E-2</v>
      </c>
      <c r="FV32" s="23">
        <v>5.4330000000000003E-2</v>
      </c>
      <c r="FW32" s="23">
        <v>4.0919999999999998E-2</v>
      </c>
      <c r="FX32" s="23">
        <v>4.8099999999999997E-2</v>
      </c>
      <c r="FY32" s="23">
        <v>6.0310000000000002E-2</v>
      </c>
      <c r="FZ32" s="23">
        <v>4.3189999999999999E-2</v>
      </c>
      <c r="GA32" s="23">
        <v>3.4299999999999997E-2</v>
      </c>
      <c r="GB32" s="23">
        <v>3.7089999999999998E-2</v>
      </c>
      <c r="GC32" s="23">
        <v>3.8710000000000001E-2</v>
      </c>
      <c r="GD32" s="23">
        <v>3.1629999999999998E-2</v>
      </c>
      <c r="GE32" s="23">
        <v>5.7079999999999999E-2</v>
      </c>
      <c r="GF32" s="23">
        <v>3.1550000000000002E-2</v>
      </c>
      <c r="GG32" s="23">
        <v>5.9450000000000003E-2</v>
      </c>
      <c r="GH32" s="23">
        <v>4.1610000000000001E-2</v>
      </c>
      <c r="GI32" s="23">
        <v>6.7549999999999999E-2</v>
      </c>
      <c r="GJ32" s="23">
        <v>5.4760000000000003E-2</v>
      </c>
      <c r="GK32" s="23">
        <v>4.3880000000000002E-2</v>
      </c>
      <c r="GL32" s="23">
        <v>3.3189999999999997E-2</v>
      </c>
      <c r="GM32" s="23">
        <v>3.6889999999999999E-2</v>
      </c>
      <c r="GN32" s="23">
        <v>5.2670000000000002E-2</v>
      </c>
      <c r="GO32" s="23">
        <v>6.8169999999999994E-2</v>
      </c>
      <c r="GP32" s="23">
        <v>4.3630000000000002E-2</v>
      </c>
      <c r="GQ32" s="23">
        <v>3.363E-2</v>
      </c>
      <c r="GR32" s="23">
        <v>4.0210000000000003E-2</v>
      </c>
      <c r="GS32" s="23">
        <v>5.1400000000000001E-2</v>
      </c>
      <c r="GT32" s="23">
        <v>5.2749999999999998E-2</v>
      </c>
      <c r="GU32" s="23">
        <v>3.1669999999999997E-2</v>
      </c>
      <c r="GV32" s="23">
        <v>6.4049999999999996E-2</v>
      </c>
      <c r="GW32" s="23">
        <v>6.5210000000000004E-2</v>
      </c>
      <c r="GX32" s="23">
        <v>3.95E-2</v>
      </c>
      <c r="GY32" s="23">
        <v>6.5600000000000006E-2</v>
      </c>
      <c r="GZ32" s="23">
        <v>5.2479999999999999E-2</v>
      </c>
      <c r="HA32" s="23">
        <v>4.8570000000000002E-2</v>
      </c>
      <c r="HB32" s="23">
        <v>3.8300000000000001E-2</v>
      </c>
      <c r="HC32" s="23">
        <v>3.3509999999999998E-2</v>
      </c>
      <c r="HD32" s="23">
        <v>4.1880000000000001E-2</v>
      </c>
      <c r="HE32" s="23">
        <v>4.9680000000000002E-2</v>
      </c>
      <c r="HF32" s="23">
        <v>5.3870000000000001E-2</v>
      </c>
      <c r="HG32" s="23">
        <v>6.5939999999999999E-2</v>
      </c>
      <c r="HH32" s="23">
        <v>3.6429999999999997E-2</v>
      </c>
      <c r="HI32" s="23">
        <v>4.666E-2</v>
      </c>
      <c r="HJ32" s="23">
        <v>4.8129999999999999E-2</v>
      </c>
      <c r="HK32" s="23">
        <v>3.3000000000000002E-2</v>
      </c>
      <c r="HL32" s="23">
        <v>4.3819999999999998E-2</v>
      </c>
      <c r="HM32" s="23"/>
      <c r="HN32" s="32" t="s">
        <v>266</v>
      </c>
      <c r="HO32" s="23"/>
      <c r="HP32" s="23"/>
      <c r="HQ32" s="32" t="s">
        <v>266</v>
      </c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</row>
    <row r="33" spans="2:245" x14ac:dyDescent="0.3">
      <c r="B33" s="7">
        <v>21</v>
      </c>
      <c r="C33" s="32" t="s">
        <v>268</v>
      </c>
      <c r="D33" s="6">
        <v>46129</v>
      </c>
      <c r="E33" s="21">
        <v>46146</v>
      </c>
      <c r="F33" s="23"/>
      <c r="G33" s="26" t="s">
        <v>267</v>
      </c>
      <c r="H33" s="27">
        <v>48384</v>
      </c>
      <c r="I33" s="28">
        <v>2</v>
      </c>
      <c r="J33" s="28">
        <v>1</v>
      </c>
      <c r="K33" s="6">
        <v>46129</v>
      </c>
      <c r="L33" s="23">
        <v>21</v>
      </c>
      <c r="M33" s="23">
        <v>0.47598999999999997</v>
      </c>
      <c r="N33" s="23">
        <v>0.41722999999999999</v>
      </c>
      <c r="O33" s="23">
        <v>0.39227000000000001</v>
      </c>
      <c r="P33" s="23">
        <v>0.33352999999999999</v>
      </c>
      <c r="Q33" s="23">
        <v>0.30831000000000003</v>
      </c>
      <c r="R33" s="23">
        <v>0.24962999999999999</v>
      </c>
      <c r="S33" s="23">
        <v>0.22502</v>
      </c>
      <c r="T33" s="23">
        <v>0.16589000000000001</v>
      </c>
      <c r="U33" s="23">
        <v>0.14171</v>
      </c>
      <c r="V33" s="23">
        <v>8.2639999999999991E-2</v>
      </c>
      <c r="W33" s="23">
        <v>5.7430000000000002E-2</v>
      </c>
      <c r="X33" s="23">
        <v>9.7999999999999997E-4</v>
      </c>
      <c r="Y33" s="23">
        <v>2.6110000000000001E-2</v>
      </c>
      <c r="Z33" s="23">
        <v>8.5069999999999993E-2</v>
      </c>
      <c r="AA33" s="23">
        <v>0.10975</v>
      </c>
      <c r="AB33" s="23">
        <v>0.16864999999999999</v>
      </c>
      <c r="AC33" s="23">
        <v>0.19289000000000001</v>
      </c>
      <c r="AD33" s="23">
        <v>0.25178</v>
      </c>
      <c r="AE33" s="23">
        <v>0.27653</v>
      </c>
      <c r="AF33" s="23">
        <v>0.33596000000000004</v>
      </c>
      <c r="AG33" s="23">
        <v>0.46839999999999998</v>
      </c>
      <c r="AH33" s="23">
        <v>0.42462999999999995</v>
      </c>
      <c r="AI33" s="23">
        <v>0.38480999999999999</v>
      </c>
      <c r="AJ33" s="23">
        <v>0.34118000000000004</v>
      </c>
      <c r="AK33" s="23">
        <v>0.30065999999999998</v>
      </c>
      <c r="AL33" s="23">
        <v>0.25781999999999999</v>
      </c>
      <c r="AM33" s="23">
        <v>0.21727000000000002</v>
      </c>
      <c r="AN33" s="23">
        <v>0.17421</v>
      </c>
      <c r="AO33" s="23">
        <v>0.13391</v>
      </c>
      <c r="AP33" s="23">
        <v>9.0639999999999998E-2</v>
      </c>
      <c r="AQ33" s="23">
        <v>5.0130000000000001E-2</v>
      </c>
      <c r="AR33" s="23">
        <v>6.4200000000000004E-3</v>
      </c>
      <c r="AS33" s="23">
        <v>3.3739999999999999E-2</v>
      </c>
      <c r="AT33" s="23">
        <v>7.6979999999999993E-2</v>
      </c>
      <c r="AU33" s="23">
        <v>0.11756</v>
      </c>
      <c r="AV33" s="23">
        <v>0.16064000000000001</v>
      </c>
      <c r="AW33" s="23">
        <v>0.20122000000000001</v>
      </c>
      <c r="AX33" s="23">
        <v>0.24393000000000001</v>
      </c>
      <c r="AY33" s="23">
        <v>0.28457000000000005</v>
      </c>
      <c r="AZ33" s="23">
        <v>0.32811999999999997</v>
      </c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>
        <v>0.1158</v>
      </c>
      <c r="BX33" s="23"/>
      <c r="BY33" s="23"/>
      <c r="BZ33" s="23"/>
      <c r="CA33" s="23">
        <v>19.366869999999999</v>
      </c>
      <c r="CB33" s="23">
        <v>19.64141</v>
      </c>
      <c r="CC33" s="23">
        <v>20.124860000000002</v>
      </c>
      <c r="CD33" s="23">
        <v>19.946249999999999</v>
      </c>
      <c r="CE33" s="23">
        <v>19.396730000000002</v>
      </c>
      <c r="CF33" s="23">
        <v>19.690249999999999</v>
      </c>
      <c r="CG33" s="23">
        <v>19.3703</v>
      </c>
      <c r="CH33" s="23">
        <v>19.674959999999999</v>
      </c>
      <c r="CI33" s="23">
        <v>19.717310000000001</v>
      </c>
      <c r="CJ33" s="23">
        <v>20.58531</v>
      </c>
      <c r="CK33" s="23">
        <v>19.6264</v>
      </c>
      <c r="CL33" s="23">
        <v>19.873169999999998</v>
      </c>
      <c r="CM33" s="23">
        <v>19.59404</v>
      </c>
      <c r="CN33" s="23">
        <v>19.463539999999998</v>
      </c>
      <c r="CO33" s="23">
        <v>19.820270000000001</v>
      </c>
      <c r="CP33" s="23">
        <v>20.712730000000001</v>
      </c>
      <c r="CQ33" s="23">
        <v>19.851099999999999</v>
      </c>
      <c r="CR33" s="23">
        <v>20.369589999999999</v>
      </c>
      <c r="CS33" s="23">
        <v>19.254460000000002</v>
      </c>
      <c r="CT33" s="23">
        <v>19.51933</v>
      </c>
      <c r="CU33" s="23">
        <v>0.50590999999999997</v>
      </c>
      <c r="CV33" s="23"/>
      <c r="CW33" s="23">
        <v>0.48309999999999997</v>
      </c>
      <c r="CX33" s="23">
        <v>0.41067999999999999</v>
      </c>
      <c r="CY33" s="23">
        <v>0.39968999999999999</v>
      </c>
      <c r="CZ33" s="23">
        <v>0.32640999999999998</v>
      </c>
      <c r="DA33" s="23">
        <v>0.31574000000000002</v>
      </c>
      <c r="DB33" s="23">
        <v>0.24315000000000001</v>
      </c>
      <c r="DC33" s="23">
        <v>0.23274</v>
      </c>
      <c r="DD33" s="23">
        <v>0.15969</v>
      </c>
      <c r="DE33" s="23">
        <v>0.14896000000000001</v>
      </c>
      <c r="DF33" s="23">
        <v>7.5620000000000007E-2</v>
      </c>
      <c r="DG33" s="23">
        <v>6.4479999999999996E-2</v>
      </c>
      <c r="DH33" s="23">
        <v>7.8300000000000002E-3</v>
      </c>
      <c r="DI33" s="23">
        <v>1.8800000000000001E-2</v>
      </c>
      <c r="DJ33" s="23">
        <v>9.1789999999999997E-2</v>
      </c>
      <c r="DK33" s="23">
        <v>0.10265000000000001</v>
      </c>
      <c r="DL33" s="23">
        <v>0.17594000000000001</v>
      </c>
      <c r="DM33" s="23">
        <v>0.18615000000000001</v>
      </c>
      <c r="DN33" s="23">
        <v>0.25946000000000002</v>
      </c>
      <c r="DO33" s="23">
        <v>0.26984999999999998</v>
      </c>
      <c r="DP33" s="23">
        <v>0.34283000000000002</v>
      </c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>
        <v>4.7940000000000003E-2</v>
      </c>
      <c r="EL33" s="23">
        <v>4.9349999999999998E-2</v>
      </c>
      <c r="EM33" s="23">
        <v>6.8430000000000005E-2</v>
      </c>
      <c r="EN33" s="23">
        <v>6.515E-2</v>
      </c>
      <c r="EO33" s="23">
        <v>6.9040000000000004E-2</v>
      </c>
      <c r="EP33" s="23">
        <v>3.755E-2</v>
      </c>
      <c r="EQ33" s="23">
        <v>6.6699999999999995E-2</v>
      </c>
      <c r="ER33" s="23">
        <v>4.8579999999999998E-2</v>
      </c>
      <c r="ES33" s="23">
        <v>5.6169999999999998E-2</v>
      </c>
      <c r="ET33" s="23">
        <v>4.8829999999999998E-2</v>
      </c>
      <c r="EU33" s="23">
        <v>3.8850000000000003E-2</v>
      </c>
      <c r="EV33" s="23">
        <v>4.58E-2</v>
      </c>
      <c r="EW33" s="23">
        <v>6.6890000000000005E-2</v>
      </c>
      <c r="EX33" s="23">
        <v>3.8550000000000001E-2</v>
      </c>
      <c r="EY33" s="23">
        <v>3.3300000000000003E-2</v>
      </c>
      <c r="EZ33" s="23">
        <v>6.2100000000000002E-2</v>
      </c>
      <c r="FA33" s="23">
        <v>6.2460000000000002E-2</v>
      </c>
      <c r="FB33" s="23">
        <v>4.7539999999999999E-2</v>
      </c>
      <c r="FC33" s="23">
        <v>4.514E-2</v>
      </c>
      <c r="FD33" s="23">
        <v>3.8809999999999997E-2</v>
      </c>
      <c r="FE33" s="23">
        <v>4.675E-2</v>
      </c>
      <c r="FF33" s="23">
        <v>6.1210000000000001E-2</v>
      </c>
      <c r="FG33" s="23">
        <v>6.7629999999999996E-2</v>
      </c>
      <c r="FH33" s="23">
        <v>4.6339999999999999E-2</v>
      </c>
      <c r="FI33" s="23">
        <v>5.4699999999999999E-2</v>
      </c>
      <c r="FJ33" s="23">
        <v>6.1629999999999997E-2</v>
      </c>
      <c r="FK33" s="23">
        <v>5.0160000000000003E-2</v>
      </c>
      <c r="FL33" s="23">
        <v>4.8899999999999999E-2</v>
      </c>
      <c r="FM33" s="23">
        <v>6.191E-2</v>
      </c>
      <c r="FN33" s="23">
        <v>2.9510000000000002E-2</v>
      </c>
      <c r="FO33" s="23">
        <v>3.227E-2</v>
      </c>
      <c r="FP33" s="23">
        <v>5.1380000000000002E-2</v>
      </c>
      <c r="FQ33" s="23">
        <v>6.4600000000000005E-2</v>
      </c>
      <c r="FR33" s="23">
        <v>4.9849999999999998E-2</v>
      </c>
      <c r="FS33" s="23">
        <v>4.2799999999999998E-2</v>
      </c>
      <c r="FT33" s="23">
        <v>3.0939999999999999E-2</v>
      </c>
      <c r="FU33" s="23">
        <v>5.212E-2</v>
      </c>
      <c r="FV33" s="23">
        <v>6.6000000000000003E-2</v>
      </c>
      <c r="FW33" s="23">
        <v>5.4109999999999998E-2</v>
      </c>
      <c r="FX33" s="23">
        <v>6.6970000000000002E-2</v>
      </c>
      <c r="FY33" s="23">
        <v>4.6890000000000001E-2</v>
      </c>
      <c r="FZ33" s="23">
        <v>3.7429999999999998E-2</v>
      </c>
      <c r="GA33" s="23">
        <v>5.8009999999999999E-2</v>
      </c>
      <c r="GB33" s="23">
        <v>2.9159999999999998E-2</v>
      </c>
      <c r="GC33" s="23">
        <v>3.9109999999999999E-2</v>
      </c>
      <c r="GD33" s="23">
        <v>6.0139999999999999E-2</v>
      </c>
      <c r="GE33" s="23">
        <v>5.9499999999999997E-2</v>
      </c>
      <c r="GF33" s="23">
        <v>5.1229999999999998E-2</v>
      </c>
      <c r="GG33" s="23">
        <v>5.4609999999999999E-2</v>
      </c>
      <c r="GH33" s="23">
        <v>3.5810000000000002E-2</v>
      </c>
      <c r="GI33" s="23">
        <v>6.3009999999999997E-2</v>
      </c>
      <c r="GJ33" s="23">
        <v>5.1189999999999999E-2</v>
      </c>
      <c r="GK33" s="23">
        <v>6.3649999999999998E-2</v>
      </c>
      <c r="GL33" s="23">
        <v>4.5229999999999999E-2</v>
      </c>
      <c r="GM33" s="23">
        <v>6.4390000000000003E-2</v>
      </c>
      <c r="GN33" s="23">
        <v>4.3749999999999997E-2</v>
      </c>
      <c r="GO33" s="23">
        <v>6.6729999999999998E-2</v>
      </c>
      <c r="GP33" s="23">
        <v>6.5589999999999996E-2</v>
      </c>
      <c r="GQ33" s="23">
        <v>6.1249999999999999E-2</v>
      </c>
      <c r="GR33" s="23">
        <v>3.6819999999999999E-2</v>
      </c>
      <c r="GS33" s="23">
        <v>3.0839999999999999E-2</v>
      </c>
      <c r="GT33" s="23">
        <v>5.1139999999999998E-2</v>
      </c>
      <c r="GU33" s="23">
        <v>3.3869999999999997E-2</v>
      </c>
      <c r="GV33" s="23">
        <v>6.6799999999999998E-2</v>
      </c>
      <c r="GW33" s="23">
        <v>3.4930000000000003E-2</v>
      </c>
      <c r="GX33" s="23">
        <v>6.1789999999999998E-2</v>
      </c>
      <c r="GY33" s="23">
        <v>5.9249999999999997E-2</v>
      </c>
      <c r="GZ33" s="23">
        <v>3.9059999999999997E-2</v>
      </c>
      <c r="HA33" s="23">
        <v>5.5629999999999999E-2</v>
      </c>
      <c r="HB33" s="23">
        <v>5.6410000000000002E-2</v>
      </c>
      <c r="HC33" s="23">
        <v>3.1870000000000002E-2</v>
      </c>
      <c r="HD33" s="23">
        <v>6.166E-2</v>
      </c>
      <c r="HE33" s="23">
        <v>4.258E-2</v>
      </c>
      <c r="HF33" s="23">
        <v>5.3769999999999998E-2</v>
      </c>
      <c r="HG33" s="23">
        <v>6.9419999999999996E-2</v>
      </c>
      <c r="HH33" s="23">
        <v>3.8830000000000003E-2</v>
      </c>
      <c r="HI33" s="23">
        <v>3.125E-2</v>
      </c>
      <c r="HJ33" s="23">
        <v>3.3300000000000003E-2</v>
      </c>
      <c r="HK33" s="23">
        <v>5.5550000000000002E-2</v>
      </c>
      <c r="HL33" s="23">
        <v>4.8099999999999997E-2</v>
      </c>
      <c r="HM33" s="23"/>
      <c r="HN33" s="32" t="s">
        <v>266</v>
      </c>
      <c r="HO33" s="23"/>
      <c r="HP33" s="23"/>
      <c r="HQ33" s="32" t="s">
        <v>266</v>
      </c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</row>
    <row r="34" spans="2:245" x14ac:dyDescent="0.3">
      <c r="B34" s="7">
        <v>22</v>
      </c>
      <c r="C34" s="32" t="s">
        <v>268</v>
      </c>
      <c r="D34" s="6">
        <v>46129</v>
      </c>
      <c r="E34" s="21">
        <v>46146</v>
      </c>
      <c r="F34" s="23"/>
      <c r="G34" s="26" t="s">
        <v>267</v>
      </c>
      <c r="H34" s="27">
        <v>48384</v>
      </c>
      <c r="I34" s="28">
        <v>2</v>
      </c>
      <c r="J34" s="28">
        <v>1</v>
      </c>
      <c r="K34" s="6">
        <v>46129</v>
      </c>
      <c r="L34" s="23">
        <v>22</v>
      </c>
      <c r="M34" s="23">
        <v>0.47606999999999999</v>
      </c>
      <c r="N34" s="23">
        <v>0.41727999999999998</v>
      </c>
      <c r="O34" s="23">
        <v>0.39221</v>
      </c>
      <c r="P34" s="23">
        <v>0.33321999999999996</v>
      </c>
      <c r="Q34" s="23">
        <v>0.30831999999999998</v>
      </c>
      <c r="R34" s="23">
        <v>0.25019000000000002</v>
      </c>
      <c r="S34" s="23">
        <v>0.22533999999999998</v>
      </c>
      <c r="T34" s="23">
        <v>0.16598000000000002</v>
      </c>
      <c r="U34" s="23">
        <v>0.14116000000000001</v>
      </c>
      <c r="V34" s="23">
        <v>8.2619999999999999E-2</v>
      </c>
      <c r="W34" s="23">
        <v>5.7700000000000001E-2</v>
      </c>
      <c r="X34" s="23">
        <v>1.15E-3</v>
      </c>
      <c r="Y34" s="23">
        <v>2.5750000000000002E-2</v>
      </c>
      <c r="Z34" s="23">
        <v>8.5059999999999997E-2</v>
      </c>
      <c r="AA34" s="23">
        <v>0.10967</v>
      </c>
      <c r="AB34" s="23">
        <v>0.16868</v>
      </c>
      <c r="AC34" s="23">
        <v>0.19319999999999998</v>
      </c>
      <c r="AD34" s="23">
        <v>0.25209000000000004</v>
      </c>
      <c r="AE34" s="23">
        <v>0.27659</v>
      </c>
      <c r="AF34" s="23">
        <v>0.33612000000000003</v>
      </c>
      <c r="AG34" s="23">
        <v>0.46803</v>
      </c>
      <c r="AH34" s="23">
        <v>0.4244</v>
      </c>
      <c r="AI34" s="23">
        <v>0.38463000000000003</v>
      </c>
      <c r="AJ34" s="23">
        <v>0.34132000000000001</v>
      </c>
      <c r="AK34" s="23">
        <v>0.30114000000000002</v>
      </c>
      <c r="AL34" s="23">
        <v>0.25805</v>
      </c>
      <c r="AM34" s="23">
        <v>0.21728</v>
      </c>
      <c r="AN34" s="23">
        <v>0.17383000000000001</v>
      </c>
      <c r="AO34" s="23">
        <v>0.13369</v>
      </c>
      <c r="AP34" s="23">
        <v>9.0200000000000002E-2</v>
      </c>
      <c r="AQ34" s="23">
        <v>4.99E-2</v>
      </c>
      <c r="AR34" s="23">
        <v>6.5199999999999998E-3</v>
      </c>
      <c r="AS34" s="23">
        <v>3.3790000000000001E-2</v>
      </c>
      <c r="AT34" s="23">
        <v>7.7149999999999996E-2</v>
      </c>
      <c r="AU34" s="23">
        <v>0.11716</v>
      </c>
      <c r="AV34" s="23">
        <v>0.16052000000000002</v>
      </c>
      <c r="AW34" s="23">
        <v>0.20127</v>
      </c>
      <c r="AX34" s="23">
        <v>0.24399999999999999</v>
      </c>
      <c r="AY34" s="23">
        <v>0.28445000000000004</v>
      </c>
      <c r="AZ34" s="23">
        <v>0.32777000000000001</v>
      </c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>
        <v>0.11588</v>
      </c>
      <c r="BX34" s="23"/>
      <c r="BY34" s="23"/>
      <c r="BZ34" s="23"/>
      <c r="CA34" s="23">
        <v>19.353529999999999</v>
      </c>
      <c r="CB34" s="23">
        <v>19.732939999999999</v>
      </c>
      <c r="CC34" s="23">
        <v>20.065719999999999</v>
      </c>
      <c r="CD34" s="23">
        <v>19.867180000000001</v>
      </c>
      <c r="CE34" s="23">
        <v>19.408570000000001</v>
      </c>
      <c r="CF34" s="23">
        <v>19.585360000000001</v>
      </c>
      <c r="CG34" s="23">
        <v>19.396999999999998</v>
      </c>
      <c r="CH34" s="23">
        <v>19.576370000000001</v>
      </c>
      <c r="CI34" s="23">
        <v>19.678470000000001</v>
      </c>
      <c r="CJ34" s="23">
        <v>20.615819999999999</v>
      </c>
      <c r="CK34" s="23">
        <v>19.705670000000001</v>
      </c>
      <c r="CL34" s="23">
        <v>19.71556</v>
      </c>
      <c r="CM34" s="23">
        <v>19.484120000000001</v>
      </c>
      <c r="CN34" s="23">
        <v>19.55761</v>
      </c>
      <c r="CO34" s="23">
        <v>19.863679999999999</v>
      </c>
      <c r="CP34" s="23">
        <v>20.621970000000001</v>
      </c>
      <c r="CQ34" s="23">
        <v>19.925650000000001</v>
      </c>
      <c r="CR34" s="23">
        <v>20.24231</v>
      </c>
      <c r="CS34" s="23">
        <v>19.25816</v>
      </c>
      <c r="CT34" s="23">
        <v>19.590050000000002</v>
      </c>
      <c r="CU34" s="23">
        <v>0.50580999999999998</v>
      </c>
      <c r="CV34" s="23"/>
      <c r="CW34" s="23">
        <v>0.48309000000000002</v>
      </c>
      <c r="CX34" s="23">
        <v>0.41048000000000001</v>
      </c>
      <c r="CY34" s="23">
        <v>0.39983000000000002</v>
      </c>
      <c r="CZ34" s="23">
        <v>0.32608999999999999</v>
      </c>
      <c r="DA34" s="23">
        <v>0.31572</v>
      </c>
      <c r="DB34" s="23">
        <v>0.24321000000000001</v>
      </c>
      <c r="DC34" s="23">
        <v>0.23258999999999999</v>
      </c>
      <c r="DD34" s="23">
        <v>0.15919</v>
      </c>
      <c r="DE34" s="23">
        <v>0.14842</v>
      </c>
      <c r="DF34" s="23">
        <v>7.5450000000000003E-2</v>
      </c>
      <c r="DG34" s="23">
        <v>6.4869999999999997E-2</v>
      </c>
      <c r="DH34" s="23">
        <v>8.2900000000000005E-3</v>
      </c>
      <c r="DI34" s="23">
        <v>1.883E-2</v>
      </c>
      <c r="DJ34" s="23">
        <v>9.1630000000000003E-2</v>
      </c>
      <c r="DK34" s="23">
        <v>0.10267</v>
      </c>
      <c r="DL34" s="23">
        <v>0.17587</v>
      </c>
      <c r="DM34" s="23">
        <v>0.18587000000000001</v>
      </c>
      <c r="DN34" s="23">
        <v>0.25899</v>
      </c>
      <c r="DO34" s="23">
        <v>0.26996999999999999</v>
      </c>
      <c r="DP34" s="23">
        <v>0.34325</v>
      </c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>
        <v>5.5129999999999998E-2</v>
      </c>
      <c r="EL34" s="23">
        <v>3.8100000000000002E-2</v>
      </c>
      <c r="EM34" s="23">
        <v>3.9899999999999998E-2</v>
      </c>
      <c r="EN34" s="23">
        <v>3.3590000000000002E-2</v>
      </c>
      <c r="EO34" s="23">
        <v>5.8169999999999999E-2</v>
      </c>
      <c r="EP34" s="23">
        <v>3.3340000000000002E-2</v>
      </c>
      <c r="EQ34" s="23">
        <v>2.929E-2</v>
      </c>
      <c r="ER34" s="23">
        <v>6.4219999999999999E-2</v>
      </c>
      <c r="ES34" s="23">
        <v>3.7429999999999998E-2</v>
      </c>
      <c r="ET34" s="23">
        <v>6.5070000000000003E-2</v>
      </c>
      <c r="EU34" s="23">
        <v>3.4290000000000001E-2</v>
      </c>
      <c r="EV34" s="23">
        <v>6.9389999999999993E-2</v>
      </c>
      <c r="EW34" s="23">
        <v>3.7069999999999999E-2</v>
      </c>
      <c r="EX34" s="23">
        <v>4.444E-2</v>
      </c>
      <c r="EY34" s="23">
        <v>6.8809999999999996E-2</v>
      </c>
      <c r="EZ34" s="23">
        <v>4.4170000000000001E-2</v>
      </c>
      <c r="FA34" s="23">
        <v>4.5530000000000001E-2</v>
      </c>
      <c r="FB34" s="23">
        <v>4.5589999999999999E-2</v>
      </c>
      <c r="FC34" s="23">
        <v>5.2909999999999999E-2</v>
      </c>
      <c r="FD34" s="23">
        <v>5.1339999999999997E-2</v>
      </c>
      <c r="FE34" s="23">
        <v>5.0569999999999997E-2</v>
      </c>
      <c r="FF34" s="23">
        <v>4.1529999999999997E-2</v>
      </c>
      <c r="FG34" s="23">
        <v>5.7889999999999997E-2</v>
      </c>
      <c r="FH34" s="23">
        <v>4.7940000000000003E-2</v>
      </c>
      <c r="FI34" s="23">
        <v>5.2850000000000001E-2</v>
      </c>
      <c r="FJ34" s="23">
        <v>6.9669999999999996E-2</v>
      </c>
      <c r="FK34" s="23">
        <v>5.1749999999999997E-2</v>
      </c>
      <c r="FL34" s="23">
        <v>5.0650000000000001E-2</v>
      </c>
      <c r="FM34" s="23">
        <v>4.3279999999999999E-2</v>
      </c>
      <c r="FN34" s="23">
        <v>4.5220000000000003E-2</v>
      </c>
      <c r="FO34" s="23">
        <v>4.2009999999999999E-2</v>
      </c>
      <c r="FP34" s="23">
        <v>3.9960000000000002E-2</v>
      </c>
      <c r="FQ34" s="23">
        <v>3.099E-2</v>
      </c>
      <c r="FR34" s="23">
        <v>5.5379999999999999E-2</v>
      </c>
      <c r="FS34" s="23">
        <v>5.772E-2</v>
      </c>
      <c r="FT34" s="23">
        <v>6.2489999999999997E-2</v>
      </c>
      <c r="FU34" s="23">
        <v>5.0009999999999999E-2</v>
      </c>
      <c r="FV34" s="23">
        <v>4.4600000000000001E-2</v>
      </c>
      <c r="FW34" s="23">
        <v>5.144E-2</v>
      </c>
      <c r="FX34" s="23">
        <v>3.065E-2</v>
      </c>
      <c r="FY34" s="23">
        <v>6.3219999999999998E-2</v>
      </c>
      <c r="FZ34" s="23">
        <v>5.253E-2</v>
      </c>
      <c r="GA34" s="23">
        <v>6.6540000000000002E-2</v>
      </c>
      <c r="GB34" s="23">
        <v>6.8750000000000006E-2</v>
      </c>
      <c r="GC34" s="23">
        <v>6.6239999999999993E-2</v>
      </c>
      <c r="GD34" s="23">
        <v>2.997E-2</v>
      </c>
      <c r="GE34" s="23">
        <v>5.3330000000000002E-2</v>
      </c>
      <c r="GF34" s="23">
        <v>5.9580000000000001E-2</v>
      </c>
      <c r="GG34" s="23">
        <v>3.8859999999999999E-2</v>
      </c>
      <c r="GH34" s="23">
        <v>3.7870000000000001E-2</v>
      </c>
      <c r="GI34" s="23">
        <v>4.2770000000000002E-2</v>
      </c>
      <c r="GJ34" s="23">
        <v>4.02E-2</v>
      </c>
      <c r="GK34" s="23">
        <v>5.4989999999999997E-2</v>
      </c>
      <c r="GL34" s="23">
        <v>4.0649999999999999E-2</v>
      </c>
      <c r="GM34" s="23">
        <v>6.9529999999999995E-2</v>
      </c>
      <c r="GN34" s="23">
        <v>3.8300000000000001E-2</v>
      </c>
      <c r="GO34" s="23">
        <v>4.4990000000000002E-2</v>
      </c>
      <c r="GP34" s="23">
        <v>6.0909999999999999E-2</v>
      </c>
      <c r="GQ34" s="23">
        <v>5.7329999999999999E-2</v>
      </c>
      <c r="GR34" s="23">
        <v>4.4350000000000001E-2</v>
      </c>
      <c r="GS34" s="23">
        <v>6.9169999999999995E-2</v>
      </c>
      <c r="GT34" s="23">
        <v>5.7799999999999997E-2</v>
      </c>
      <c r="GU34" s="23">
        <v>6.8790000000000004E-2</v>
      </c>
      <c r="GV34" s="23">
        <v>5.142E-2</v>
      </c>
      <c r="GW34" s="23">
        <v>5.6050000000000003E-2</v>
      </c>
      <c r="GX34" s="23">
        <v>6.4799999999999996E-2</v>
      </c>
      <c r="GY34" s="23">
        <v>4.052E-2</v>
      </c>
      <c r="GZ34" s="23">
        <v>4.2220000000000001E-2</v>
      </c>
      <c r="HA34" s="23">
        <v>4.2889999999999998E-2</v>
      </c>
      <c r="HB34" s="23">
        <v>6.6159999999999997E-2</v>
      </c>
      <c r="HC34" s="23">
        <v>6.8729999999999999E-2</v>
      </c>
      <c r="HD34" s="23">
        <v>4.9239999999999999E-2</v>
      </c>
      <c r="HE34" s="23">
        <v>3.304E-2</v>
      </c>
      <c r="HF34" s="23">
        <v>6.386E-2</v>
      </c>
      <c r="HG34" s="23">
        <v>6.275E-2</v>
      </c>
      <c r="HH34" s="23">
        <v>4.3720000000000002E-2</v>
      </c>
      <c r="HI34" s="23">
        <v>6.0240000000000002E-2</v>
      </c>
      <c r="HJ34" s="23">
        <v>6.8040000000000003E-2</v>
      </c>
      <c r="HK34" s="23">
        <v>5.1839999999999997E-2</v>
      </c>
      <c r="HL34" s="23">
        <v>4.0640000000000003E-2</v>
      </c>
      <c r="HM34" s="23"/>
      <c r="HN34" s="32" t="s">
        <v>266</v>
      </c>
      <c r="HO34" s="23"/>
      <c r="HP34" s="23"/>
      <c r="HQ34" s="32" t="s">
        <v>266</v>
      </c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</row>
    <row r="35" spans="2:245" x14ac:dyDescent="0.3">
      <c r="B35" s="7">
        <v>23</v>
      </c>
      <c r="C35" s="32" t="s">
        <v>268</v>
      </c>
      <c r="D35" s="6">
        <v>46129</v>
      </c>
      <c r="E35" s="21">
        <v>46146</v>
      </c>
      <c r="F35" s="23"/>
      <c r="G35" s="26" t="s">
        <v>267</v>
      </c>
      <c r="H35" s="27">
        <v>48384</v>
      </c>
      <c r="I35" s="28">
        <v>2</v>
      </c>
      <c r="J35" s="28">
        <v>1</v>
      </c>
      <c r="K35" s="6">
        <v>46129</v>
      </c>
      <c r="L35" s="23">
        <v>23</v>
      </c>
      <c r="M35" s="23">
        <v>0.47616999999999998</v>
      </c>
      <c r="N35" s="23">
        <v>0.41703000000000001</v>
      </c>
      <c r="O35" s="23">
        <v>0.39246000000000003</v>
      </c>
      <c r="P35" s="23">
        <v>0.33341999999999999</v>
      </c>
      <c r="Q35" s="23">
        <v>0.30831000000000003</v>
      </c>
      <c r="R35" s="23">
        <v>0.24979999999999999</v>
      </c>
      <c r="S35" s="23">
        <v>0.22520999999999999</v>
      </c>
      <c r="T35" s="23">
        <v>0.16605</v>
      </c>
      <c r="U35" s="23">
        <v>0.14116000000000001</v>
      </c>
      <c r="V35" s="23">
        <v>8.2360000000000003E-2</v>
      </c>
      <c r="W35" s="23">
        <v>5.7729999999999997E-2</v>
      </c>
      <c r="X35" s="23">
        <v>7.9999999999999993E-4</v>
      </c>
      <c r="Y35" s="23">
        <v>2.6100000000000002E-2</v>
      </c>
      <c r="Z35" s="23">
        <v>8.5080000000000003E-2</v>
      </c>
      <c r="AA35" s="23">
        <v>0.10958000000000001</v>
      </c>
      <c r="AB35" s="23">
        <v>0.16838</v>
      </c>
      <c r="AC35" s="23">
        <v>0.19278000000000001</v>
      </c>
      <c r="AD35" s="23">
        <v>0.25211</v>
      </c>
      <c r="AE35" s="23">
        <v>0.27662999999999999</v>
      </c>
      <c r="AF35" s="23">
        <v>0.33624000000000004</v>
      </c>
      <c r="AG35" s="23">
        <v>0.46838999999999997</v>
      </c>
      <c r="AH35" s="23">
        <v>0.42440999999999995</v>
      </c>
      <c r="AI35" s="23">
        <v>0.38479999999999998</v>
      </c>
      <c r="AJ35" s="23">
        <v>0.34167000000000003</v>
      </c>
      <c r="AK35" s="23">
        <v>0.30075000000000002</v>
      </c>
      <c r="AL35" s="23">
        <v>0.25800000000000001</v>
      </c>
      <c r="AM35" s="23">
        <v>0.21723000000000001</v>
      </c>
      <c r="AN35" s="23">
        <v>0.17421</v>
      </c>
      <c r="AO35" s="23">
        <v>0.13377999999999998</v>
      </c>
      <c r="AP35" s="23">
        <v>9.0240000000000001E-2</v>
      </c>
      <c r="AQ35" s="23">
        <v>4.9770000000000002E-2</v>
      </c>
      <c r="AR35" s="23">
        <v>6.1700000000000001E-3</v>
      </c>
      <c r="AS35" s="23">
        <v>3.3709999999999997E-2</v>
      </c>
      <c r="AT35" s="23">
        <v>7.7090000000000006E-2</v>
      </c>
      <c r="AU35" s="23">
        <v>0.11719</v>
      </c>
      <c r="AV35" s="23">
        <v>0.16055</v>
      </c>
      <c r="AW35" s="23">
        <v>0.20132</v>
      </c>
      <c r="AX35" s="23">
        <v>0.24410999999999999</v>
      </c>
      <c r="AY35" s="23">
        <v>0.28428000000000003</v>
      </c>
      <c r="AZ35" s="23">
        <v>0.32806999999999997</v>
      </c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>
        <v>0.11577</v>
      </c>
      <c r="BX35" s="23"/>
      <c r="BY35" s="23"/>
      <c r="BZ35" s="23"/>
      <c r="CA35" s="23">
        <v>19.43308</v>
      </c>
      <c r="CB35" s="23">
        <v>19.75235</v>
      </c>
      <c r="CC35" s="23">
        <v>19.94154</v>
      </c>
      <c r="CD35" s="23">
        <v>19.927129999999998</v>
      </c>
      <c r="CE35" s="23">
        <v>19.496970000000001</v>
      </c>
      <c r="CF35" s="23">
        <v>19.759910000000001</v>
      </c>
      <c r="CG35" s="23">
        <v>19.38645</v>
      </c>
      <c r="CH35" s="23">
        <v>19.595050000000001</v>
      </c>
      <c r="CI35" s="23">
        <v>19.714569999999998</v>
      </c>
      <c r="CJ35" s="23">
        <v>20.543119999999998</v>
      </c>
      <c r="CK35" s="23">
        <v>19.68207</v>
      </c>
      <c r="CL35" s="23">
        <v>19.85248</v>
      </c>
      <c r="CM35" s="23">
        <v>19.575849999999999</v>
      </c>
      <c r="CN35" s="23">
        <v>19.488399999999999</v>
      </c>
      <c r="CO35" s="23">
        <v>19.91818</v>
      </c>
      <c r="CP35" s="23">
        <v>20.679500000000001</v>
      </c>
      <c r="CQ35" s="23">
        <v>19.945070000000001</v>
      </c>
      <c r="CR35" s="23">
        <v>20.345870000000001</v>
      </c>
      <c r="CS35" s="23">
        <v>19.261620000000001</v>
      </c>
      <c r="CT35" s="23">
        <v>19.546050000000001</v>
      </c>
      <c r="CU35" s="23">
        <v>0.50561999999999996</v>
      </c>
      <c r="CV35" s="23"/>
      <c r="CW35" s="23">
        <v>0.48304999999999998</v>
      </c>
      <c r="CX35" s="23">
        <v>0.41025</v>
      </c>
      <c r="CY35" s="23">
        <v>0.39965000000000001</v>
      </c>
      <c r="CZ35" s="23">
        <v>0.32622000000000001</v>
      </c>
      <c r="DA35" s="23">
        <v>0.31533</v>
      </c>
      <c r="DB35" s="23">
        <v>0.24329000000000001</v>
      </c>
      <c r="DC35" s="23">
        <v>0.23275000000000001</v>
      </c>
      <c r="DD35" s="23">
        <v>0.15931999999999999</v>
      </c>
      <c r="DE35" s="23">
        <v>0.14846000000000001</v>
      </c>
      <c r="DF35" s="23">
        <v>7.5480000000000005E-2</v>
      </c>
      <c r="DG35" s="23">
        <v>6.4949999999999994E-2</v>
      </c>
      <c r="DH35" s="23">
        <v>8.26E-3</v>
      </c>
      <c r="DI35" s="23">
        <v>1.899E-2</v>
      </c>
      <c r="DJ35" s="23">
        <v>9.1929999999999998E-2</v>
      </c>
      <c r="DK35" s="23">
        <v>0.10269</v>
      </c>
      <c r="DL35" s="23">
        <v>0.17587</v>
      </c>
      <c r="DM35" s="23">
        <v>0.18618000000000001</v>
      </c>
      <c r="DN35" s="23">
        <v>0.25924000000000003</v>
      </c>
      <c r="DO35" s="23">
        <v>0.2702</v>
      </c>
      <c r="DP35" s="23">
        <v>0.34299000000000002</v>
      </c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>
        <v>5.2630000000000003E-2</v>
      </c>
      <c r="EL35" s="23">
        <v>6.5930000000000002E-2</v>
      </c>
      <c r="EM35" s="23">
        <v>5.7450000000000001E-2</v>
      </c>
      <c r="EN35" s="23">
        <v>5.883E-2</v>
      </c>
      <c r="EO35" s="23">
        <v>5.4350000000000002E-2</v>
      </c>
      <c r="EP35" s="23">
        <v>6.1039999999999997E-2</v>
      </c>
      <c r="EQ35" s="23">
        <v>3.6130000000000002E-2</v>
      </c>
      <c r="ER35" s="23">
        <v>4.2860000000000002E-2</v>
      </c>
      <c r="ES35" s="23">
        <v>5.9799999999999999E-2</v>
      </c>
      <c r="ET35" s="23">
        <v>4.1259999999999998E-2</v>
      </c>
      <c r="EU35" s="23">
        <v>6.7530000000000007E-2</v>
      </c>
      <c r="EV35" s="23">
        <v>6.8169999999999994E-2</v>
      </c>
      <c r="EW35" s="23">
        <v>5.4960000000000002E-2</v>
      </c>
      <c r="EX35" s="23">
        <v>5.9029999999999999E-2</v>
      </c>
      <c r="EY35" s="23">
        <v>3.2960000000000003E-2</v>
      </c>
      <c r="EZ35" s="23">
        <v>3.2599999999999997E-2</v>
      </c>
      <c r="FA35" s="23">
        <v>4.231E-2</v>
      </c>
      <c r="FB35" s="23">
        <v>4.2189999999999998E-2</v>
      </c>
      <c r="FC35" s="23">
        <v>3.5889999999999998E-2</v>
      </c>
      <c r="FD35" s="23">
        <v>3.3189999999999997E-2</v>
      </c>
      <c r="FE35" s="23">
        <v>5.6919999999999998E-2</v>
      </c>
      <c r="FF35" s="23">
        <v>5.5219999999999998E-2</v>
      </c>
      <c r="FG35" s="23">
        <v>5.9760000000000001E-2</v>
      </c>
      <c r="FH35" s="23">
        <v>3.5430000000000003E-2</v>
      </c>
      <c r="FI35" s="23">
        <v>3.61E-2</v>
      </c>
      <c r="FJ35" s="23">
        <v>4.1770000000000002E-2</v>
      </c>
      <c r="FK35" s="23">
        <v>3.0040000000000001E-2</v>
      </c>
      <c r="FL35" s="23">
        <v>6.1490000000000003E-2</v>
      </c>
      <c r="FM35" s="23">
        <v>4.0439999999999997E-2</v>
      </c>
      <c r="FN35" s="23">
        <v>4.2889999999999998E-2</v>
      </c>
      <c r="FO35" s="23">
        <v>6.1949999999999998E-2</v>
      </c>
      <c r="FP35" s="23">
        <v>5.1180000000000003E-2</v>
      </c>
      <c r="FQ35" s="23">
        <v>6.3829999999999998E-2</v>
      </c>
      <c r="FR35" s="23">
        <v>4.9669999999999999E-2</v>
      </c>
      <c r="FS35" s="23">
        <v>6.0920000000000002E-2</v>
      </c>
      <c r="FT35" s="23">
        <v>4.0009999999999997E-2</v>
      </c>
      <c r="FU35" s="23">
        <v>5.9229999999999998E-2</v>
      </c>
      <c r="FV35" s="23">
        <v>5.092E-2</v>
      </c>
      <c r="FW35" s="23">
        <v>4.9430000000000002E-2</v>
      </c>
      <c r="FX35" s="23">
        <v>6.5570000000000003E-2</v>
      </c>
      <c r="FY35" s="23">
        <v>3.4619999999999998E-2</v>
      </c>
      <c r="FZ35" s="23">
        <v>2.8819999999999998E-2</v>
      </c>
      <c r="GA35" s="23">
        <v>6.4509999999999998E-2</v>
      </c>
      <c r="GB35" s="23">
        <v>3.5680000000000003E-2</v>
      </c>
      <c r="GC35" s="23">
        <v>6.3839999999999994E-2</v>
      </c>
      <c r="GD35" s="23">
        <v>4.2599999999999999E-2</v>
      </c>
      <c r="GE35" s="23">
        <v>7.034E-2</v>
      </c>
      <c r="GF35" s="23">
        <v>3.1099999999999999E-2</v>
      </c>
      <c r="GG35" s="23">
        <v>5.2080000000000001E-2</v>
      </c>
      <c r="GH35" s="23">
        <v>5.7779999999999998E-2</v>
      </c>
      <c r="GI35" s="23">
        <v>5.7439999999999998E-2</v>
      </c>
      <c r="GJ35" s="23">
        <v>6.719E-2</v>
      </c>
      <c r="GK35" s="23">
        <v>5.0450000000000002E-2</v>
      </c>
      <c r="GL35" s="23">
        <v>3.6040000000000003E-2</v>
      </c>
      <c r="GM35" s="23">
        <v>5.6930000000000001E-2</v>
      </c>
      <c r="GN35" s="23">
        <v>4.2840000000000003E-2</v>
      </c>
      <c r="GO35" s="23">
        <v>4.6690000000000002E-2</v>
      </c>
      <c r="GP35" s="23">
        <v>6.4460000000000003E-2</v>
      </c>
      <c r="GQ35" s="23">
        <v>3.125E-2</v>
      </c>
      <c r="GR35" s="23">
        <v>5.7950000000000002E-2</v>
      </c>
      <c r="GS35" s="23">
        <v>3.4979999999999997E-2</v>
      </c>
      <c r="GT35" s="23">
        <v>3.8440000000000002E-2</v>
      </c>
      <c r="GU35" s="23">
        <v>3.6040000000000003E-2</v>
      </c>
      <c r="GV35" s="23">
        <v>3.533E-2</v>
      </c>
      <c r="GW35" s="23">
        <v>6.8930000000000005E-2</v>
      </c>
      <c r="GX35" s="23">
        <v>4.7960000000000003E-2</v>
      </c>
      <c r="GY35" s="23">
        <v>6.2700000000000006E-2</v>
      </c>
      <c r="GZ35" s="23">
        <v>4.122E-2</v>
      </c>
      <c r="HA35" s="23">
        <v>3.2680000000000001E-2</v>
      </c>
      <c r="HB35" s="23">
        <v>3.9489999999999997E-2</v>
      </c>
      <c r="HC35" s="23">
        <v>3.7719999999999997E-2</v>
      </c>
      <c r="HD35" s="23">
        <v>5.3990000000000003E-2</v>
      </c>
      <c r="HE35" s="23">
        <v>4.793E-2</v>
      </c>
      <c r="HF35" s="23">
        <v>4.0059999999999998E-2</v>
      </c>
      <c r="HG35" s="23">
        <v>6.6610000000000003E-2</v>
      </c>
      <c r="HH35" s="23">
        <v>5.4339999999999999E-2</v>
      </c>
      <c r="HI35" s="23">
        <v>4.9840000000000002E-2</v>
      </c>
      <c r="HJ35" s="23">
        <v>2.9989999999999999E-2</v>
      </c>
      <c r="HK35" s="23">
        <v>5.176E-2</v>
      </c>
      <c r="HL35" s="23">
        <v>5.4919999999999997E-2</v>
      </c>
      <c r="HM35" s="23"/>
      <c r="HN35" s="32" t="s">
        <v>266</v>
      </c>
      <c r="HO35" s="23"/>
      <c r="HP35" s="23"/>
      <c r="HQ35" s="32" t="s">
        <v>266</v>
      </c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</row>
    <row r="36" spans="2:245" x14ac:dyDescent="0.3">
      <c r="B36" s="7">
        <v>24</v>
      </c>
      <c r="C36" s="32" t="s">
        <v>268</v>
      </c>
      <c r="D36" s="6">
        <v>46130</v>
      </c>
      <c r="E36" s="21">
        <v>46146</v>
      </c>
      <c r="F36" s="23"/>
      <c r="G36" s="26" t="s">
        <v>267</v>
      </c>
      <c r="H36" s="27">
        <v>48384</v>
      </c>
      <c r="I36" s="28">
        <v>2</v>
      </c>
      <c r="J36" s="28">
        <v>1</v>
      </c>
      <c r="K36" s="6">
        <v>46130</v>
      </c>
      <c r="L36" s="23">
        <v>24</v>
      </c>
      <c r="M36" s="23">
        <v>0.47635</v>
      </c>
      <c r="N36" s="23">
        <v>0.41702</v>
      </c>
      <c r="O36" s="23">
        <v>0.39207999999999998</v>
      </c>
      <c r="P36" s="23">
        <v>0.33311999999999997</v>
      </c>
      <c r="Q36" s="23">
        <v>0.30829000000000001</v>
      </c>
      <c r="R36" s="23">
        <v>0.24976000000000001</v>
      </c>
      <c r="S36" s="23">
        <v>0.22533999999999998</v>
      </c>
      <c r="T36" s="23">
        <v>0.16615000000000002</v>
      </c>
      <c r="U36" s="23">
        <v>0.14137000000000002</v>
      </c>
      <c r="V36" s="23">
        <v>8.2229999999999998E-2</v>
      </c>
      <c r="W36" s="23">
        <v>5.7349999999999998E-2</v>
      </c>
      <c r="X36" s="23">
        <v>1.1099999999999999E-3</v>
      </c>
      <c r="Y36" s="23">
        <v>2.6020000000000001E-2</v>
      </c>
      <c r="Z36" s="23">
        <v>8.4949999999999998E-2</v>
      </c>
      <c r="AA36" s="23">
        <v>0.10938000000000001</v>
      </c>
      <c r="AB36" s="23">
        <v>0.16827999999999999</v>
      </c>
      <c r="AC36" s="23">
        <v>0.19273999999999999</v>
      </c>
      <c r="AD36" s="23">
        <v>0.25181000000000003</v>
      </c>
      <c r="AE36" s="23">
        <v>0.27650999999999998</v>
      </c>
      <c r="AF36" s="23">
        <v>0.33631</v>
      </c>
      <c r="AG36" s="23">
        <v>0.46850000000000003</v>
      </c>
      <c r="AH36" s="23">
        <v>0.42457999999999996</v>
      </c>
      <c r="AI36" s="23">
        <v>0.38430999999999998</v>
      </c>
      <c r="AJ36" s="23">
        <v>0.34132000000000001</v>
      </c>
      <c r="AK36" s="23">
        <v>0.30070999999999998</v>
      </c>
      <c r="AL36" s="23">
        <v>0.25780000000000003</v>
      </c>
      <c r="AM36" s="23">
        <v>0.21740999999999999</v>
      </c>
      <c r="AN36" s="23">
        <v>0.17394000000000001</v>
      </c>
      <c r="AO36" s="23">
        <v>0.13366999999999998</v>
      </c>
      <c r="AP36" s="23">
        <v>9.0770000000000003E-2</v>
      </c>
      <c r="AQ36" s="23">
        <v>4.9549999999999997E-2</v>
      </c>
      <c r="AR36" s="23">
        <v>6.3699999999999998E-3</v>
      </c>
      <c r="AS36" s="23">
        <v>3.388E-2</v>
      </c>
      <c r="AT36" s="23">
        <v>7.6740000000000003E-2</v>
      </c>
      <c r="AU36" s="23">
        <v>0.11738</v>
      </c>
      <c r="AV36" s="23">
        <v>0.16097</v>
      </c>
      <c r="AW36" s="23">
        <v>0.20094999999999999</v>
      </c>
      <c r="AX36" s="23">
        <v>0.24401</v>
      </c>
      <c r="AY36" s="23">
        <v>0.28473000000000004</v>
      </c>
      <c r="AZ36" s="23">
        <v>0.32803999999999994</v>
      </c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>
        <v>0.11589000000000001</v>
      </c>
      <c r="BX36" s="23"/>
      <c r="BY36" s="23"/>
      <c r="BZ36" s="23"/>
      <c r="CA36" s="23">
        <v>19.318090000000002</v>
      </c>
      <c r="CB36" s="23">
        <v>19.76529</v>
      </c>
      <c r="CC36" s="23">
        <v>19.990010000000002</v>
      </c>
      <c r="CD36" s="23">
        <v>19.948070000000001</v>
      </c>
      <c r="CE36" s="23">
        <v>19.49436</v>
      </c>
      <c r="CF36" s="23">
        <v>19.577739999999999</v>
      </c>
      <c r="CG36" s="23">
        <v>19.484690000000001</v>
      </c>
      <c r="CH36" s="23">
        <v>19.59423</v>
      </c>
      <c r="CI36" s="23">
        <v>19.772099999999998</v>
      </c>
      <c r="CJ36" s="23">
        <v>20.56514</v>
      </c>
      <c r="CK36" s="23">
        <v>19.626899999999999</v>
      </c>
      <c r="CL36" s="23">
        <v>19.871870000000001</v>
      </c>
      <c r="CM36" s="23">
        <v>19.553570000000001</v>
      </c>
      <c r="CN36" s="23">
        <v>19.520379999999999</v>
      </c>
      <c r="CO36" s="23">
        <v>19.892959999999999</v>
      </c>
      <c r="CP36" s="23">
        <v>20.72099</v>
      </c>
      <c r="CQ36" s="23">
        <v>19.94857</v>
      </c>
      <c r="CR36" s="23">
        <v>20.2653</v>
      </c>
      <c r="CS36" s="23">
        <v>19.343689999999999</v>
      </c>
      <c r="CT36" s="23">
        <v>19.660060000000001</v>
      </c>
      <c r="CU36" s="23">
        <v>0.50600000000000001</v>
      </c>
      <c r="CV36" s="23"/>
      <c r="CW36" s="23">
        <v>0.48319000000000001</v>
      </c>
      <c r="CX36" s="23">
        <v>0.41064000000000001</v>
      </c>
      <c r="CY36" s="23">
        <v>0.39946999999999999</v>
      </c>
      <c r="CZ36" s="23">
        <v>0.32624999999999998</v>
      </c>
      <c r="DA36" s="23">
        <v>0.31584000000000001</v>
      </c>
      <c r="DB36" s="23">
        <v>0.24307000000000001</v>
      </c>
      <c r="DC36" s="23">
        <v>0.23247000000000001</v>
      </c>
      <c r="DD36" s="23">
        <v>0.15928</v>
      </c>
      <c r="DE36" s="23">
        <v>0.14843999999999999</v>
      </c>
      <c r="DF36" s="23">
        <v>7.5759999999999994E-2</v>
      </c>
      <c r="DG36" s="23">
        <v>6.4530000000000004E-2</v>
      </c>
      <c r="DH36" s="23">
        <v>8.1499999999999993E-3</v>
      </c>
      <c r="DI36" s="23">
        <v>1.8689999999999998E-2</v>
      </c>
      <c r="DJ36" s="23">
        <v>9.2039999999999997E-2</v>
      </c>
      <c r="DK36" s="23">
        <v>0.10317</v>
      </c>
      <c r="DL36" s="23">
        <v>0.17593</v>
      </c>
      <c r="DM36" s="23">
        <v>0.18618000000000001</v>
      </c>
      <c r="DN36" s="23">
        <v>0.25890000000000002</v>
      </c>
      <c r="DO36" s="23">
        <v>0.26994000000000001</v>
      </c>
      <c r="DP36" s="23">
        <v>0.34327999999999997</v>
      </c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>
        <v>3.4040000000000001E-2</v>
      </c>
      <c r="EL36" s="23">
        <v>6.4390000000000003E-2</v>
      </c>
      <c r="EM36" s="23">
        <v>7.0150000000000004E-2</v>
      </c>
      <c r="EN36" s="23">
        <v>4.861E-2</v>
      </c>
      <c r="EO36" s="23">
        <v>4.7899999999999998E-2</v>
      </c>
      <c r="EP36" s="23">
        <v>3.8620000000000002E-2</v>
      </c>
      <c r="EQ36" s="23">
        <v>5.7979999999999997E-2</v>
      </c>
      <c r="ER36" s="23">
        <v>5.697E-2</v>
      </c>
      <c r="ES36" s="23">
        <v>3.3829999999999999E-2</v>
      </c>
      <c r="ET36" s="23">
        <v>6.411E-2</v>
      </c>
      <c r="EU36" s="23">
        <v>3.952E-2</v>
      </c>
      <c r="EV36" s="23">
        <v>3.7330000000000002E-2</v>
      </c>
      <c r="EW36" s="23">
        <v>6.5559999999999993E-2</v>
      </c>
      <c r="EX36" s="23">
        <v>4.0750000000000001E-2</v>
      </c>
      <c r="EY36" s="23">
        <v>5.425E-2</v>
      </c>
      <c r="EZ36" s="23">
        <v>4.777E-2</v>
      </c>
      <c r="FA36" s="23">
        <v>4.7379999999999999E-2</v>
      </c>
      <c r="FB36" s="23">
        <v>3.4459999999999998E-2</v>
      </c>
      <c r="FC36" s="23">
        <v>3.1890000000000002E-2</v>
      </c>
      <c r="FD36" s="23">
        <v>3.3509999999999998E-2</v>
      </c>
      <c r="FE36" s="23">
        <v>3.1099999999999999E-2</v>
      </c>
      <c r="FF36" s="23">
        <v>4.1640000000000003E-2</v>
      </c>
      <c r="FG36" s="23">
        <v>3.662E-2</v>
      </c>
      <c r="FH36" s="23">
        <v>5.704E-2</v>
      </c>
      <c r="FI36" s="23">
        <v>6.2990000000000004E-2</v>
      </c>
      <c r="FJ36" s="23">
        <v>4.727E-2</v>
      </c>
      <c r="FK36" s="23">
        <v>4.4540000000000003E-2</v>
      </c>
      <c r="FL36" s="23">
        <v>6.1690000000000002E-2</v>
      </c>
      <c r="FM36" s="23">
        <v>4.4630000000000003E-2</v>
      </c>
      <c r="FN36" s="23">
        <v>4.0770000000000001E-2</v>
      </c>
      <c r="FO36" s="23">
        <v>4.1869999999999997E-2</v>
      </c>
      <c r="FP36" s="23">
        <v>3.8080000000000003E-2</v>
      </c>
      <c r="FQ36" s="23">
        <v>6.2630000000000005E-2</v>
      </c>
      <c r="FR36" s="23">
        <v>5.1249999999999997E-2</v>
      </c>
      <c r="FS36" s="23">
        <v>6.13E-2</v>
      </c>
      <c r="FT36" s="23">
        <v>4.1000000000000002E-2</v>
      </c>
      <c r="FU36" s="23">
        <v>4.4220000000000002E-2</v>
      </c>
      <c r="FV36" s="23">
        <v>3.4970000000000001E-2</v>
      </c>
      <c r="FW36" s="23">
        <v>6.1210000000000001E-2</v>
      </c>
      <c r="FX36" s="23">
        <v>6.1650000000000003E-2</v>
      </c>
      <c r="FY36" s="23">
        <v>5.9249999999999997E-2</v>
      </c>
      <c r="FZ36" s="23">
        <v>3.177E-2</v>
      </c>
      <c r="GA36" s="23">
        <v>5.6000000000000001E-2</v>
      </c>
      <c r="GB36" s="23">
        <v>5.7779999999999998E-2</v>
      </c>
      <c r="GC36" s="23">
        <v>6.7760000000000001E-2</v>
      </c>
      <c r="GD36" s="23">
        <v>6.3890000000000002E-2</v>
      </c>
      <c r="GE36" s="23">
        <v>5.5199999999999999E-2</v>
      </c>
      <c r="GF36" s="23">
        <v>3.6839999999999998E-2</v>
      </c>
      <c r="GG36" s="23">
        <v>4.6280000000000002E-2</v>
      </c>
      <c r="GH36" s="23">
        <v>5.441E-2</v>
      </c>
      <c r="GI36" s="23">
        <v>3.1510000000000003E-2</v>
      </c>
      <c r="GJ36" s="23">
        <v>4.589E-2</v>
      </c>
      <c r="GK36" s="23">
        <v>5.7759999999999999E-2</v>
      </c>
      <c r="GL36" s="23">
        <v>6.5159999999999996E-2</v>
      </c>
      <c r="GM36" s="23">
        <v>3.8089999999999999E-2</v>
      </c>
      <c r="GN36" s="23">
        <v>6.0499999999999998E-2</v>
      </c>
      <c r="GO36" s="23">
        <v>4.0050000000000002E-2</v>
      </c>
      <c r="GP36" s="23">
        <v>4.7160000000000001E-2</v>
      </c>
      <c r="GQ36" s="23">
        <v>5.3760000000000002E-2</v>
      </c>
      <c r="GR36" s="23">
        <v>6.4390000000000003E-2</v>
      </c>
      <c r="GS36" s="23">
        <v>4.0930000000000001E-2</v>
      </c>
      <c r="GT36" s="23">
        <v>3.1460000000000002E-2</v>
      </c>
      <c r="GU36" s="23">
        <v>5.7579999999999999E-2</v>
      </c>
      <c r="GV36" s="23">
        <v>3.875E-2</v>
      </c>
      <c r="GW36" s="23">
        <v>4.1950000000000001E-2</v>
      </c>
      <c r="GX36" s="23">
        <v>4.4639999999999999E-2</v>
      </c>
      <c r="GY36" s="23">
        <v>4.1889999999999997E-2</v>
      </c>
      <c r="GZ36" s="23">
        <v>7.0760000000000003E-2</v>
      </c>
      <c r="HA36" s="23">
        <v>5.8529999999999999E-2</v>
      </c>
      <c r="HB36" s="23">
        <v>4.3430000000000003E-2</v>
      </c>
      <c r="HC36" s="23">
        <v>5.654E-2</v>
      </c>
      <c r="HD36" s="23">
        <v>4.0430000000000001E-2</v>
      </c>
      <c r="HE36" s="23">
        <v>4.419E-2</v>
      </c>
      <c r="HF36" s="23">
        <v>5.9360000000000003E-2</v>
      </c>
      <c r="HG36" s="23">
        <v>4.6530000000000002E-2</v>
      </c>
      <c r="HH36" s="23">
        <v>5.747E-2</v>
      </c>
      <c r="HI36" s="23">
        <v>4.4749999999999998E-2</v>
      </c>
      <c r="HJ36" s="23">
        <v>4.5159999999999999E-2</v>
      </c>
      <c r="HK36" s="23">
        <v>4.0439999999999997E-2</v>
      </c>
      <c r="HL36" s="23">
        <v>6.3060000000000005E-2</v>
      </c>
      <c r="HM36" s="23"/>
      <c r="HN36" s="32" t="s">
        <v>266</v>
      </c>
      <c r="HO36" s="23"/>
      <c r="HP36" s="23"/>
      <c r="HQ36" s="32" t="s">
        <v>266</v>
      </c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</row>
    <row r="37" spans="2:245" x14ac:dyDescent="0.3">
      <c r="B37" s="7">
        <v>25</v>
      </c>
      <c r="C37" s="32" t="s">
        <v>268</v>
      </c>
      <c r="D37" s="6">
        <v>46130</v>
      </c>
      <c r="E37" s="21">
        <v>46146</v>
      </c>
      <c r="F37" s="23"/>
      <c r="G37" s="26" t="s">
        <v>267</v>
      </c>
      <c r="H37" s="27">
        <v>48384</v>
      </c>
      <c r="I37" s="28">
        <v>2</v>
      </c>
      <c r="J37" s="28">
        <v>1</v>
      </c>
      <c r="K37" s="6">
        <v>46130</v>
      </c>
      <c r="L37" s="23">
        <v>25</v>
      </c>
      <c r="M37" s="23">
        <v>0.47624</v>
      </c>
      <c r="N37" s="23">
        <v>0.41733999999999999</v>
      </c>
      <c r="O37" s="23">
        <v>0.39226</v>
      </c>
      <c r="P37" s="23">
        <v>0.33313999999999999</v>
      </c>
      <c r="Q37" s="23">
        <v>0.30840000000000001</v>
      </c>
      <c r="R37" s="23">
        <v>0.25022</v>
      </c>
      <c r="S37" s="23">
        <v>0.22499</v>
      </c>
      <c r="T37" s="23">
        <v>0.1661</v>
      </c>
      <c r="U37" s="23">
        <v>0.14158000000000001</v>
      </c>
      <c r="V37" s="23">
        <v>8.2239999999999994E-2</v>
      </c>
      <c r="W37" s="23">
        <v>5.7509999999999999E-2</v>
      </c>
      <c r="X37" s="23">
        <v>9.3000000000000005E-4</v>
      </c>
      <c r="Y37" s="23">
        <v>2.605E-2</v>
      </c>
      <c r="Z37" s="23">
        <v>8.4849999999999995E-2</v>
      </c>
      <c r="AA37" s="23">
        <v>0.10966000000000001</v>
      </c>
      <c r="AB37" s="23">
        <v>0.16860999999999998</v>
      </c>
      <c r="AC37" s="23">
        <v>0.19270999999999999</v>
      </c>
      <c r="AD37" s="23">
        <v>0.25213000000000002</v>
      </c>
      <c r="AE37" s="23">
        <v>0.27640999999999999</v>
      </c>
      <c r="AF37" s="23">
        <v>0.33588000000000001</v>
      </c>
      <c r="AG37" s="23">
        <v>0.46817999999999999</v>
      </c>
      <c r="AH37" s="23">
        <v>0.42471999999999999</v>
      </c>
      <c r="AI37" s="23">
        <v>0.38474000000000003</v>
      </c>
      <c r="AJ37" s="23">
        <v>0.34151000000000004</v>
      </c>
      <c r="AK37" s="23">
        <v>0.30091000000000001</v>
      </c>
      <c r="AL37" s="23">
        <v>0.25772</v>
      </c>
      <c r="AM37" s="23">
        <v>0.21715000000000001</v>
      </c>
      <c r="AN37" s="23">
        <v>0.17402000000000001</v>
      </c>
      <c r="AO37" s="23">
        <v>0.13364999999999999</v>
      </c>
      <c r="AP37" s="23">
        <v>9.0289999999999995E-2</v>
      </c>
      <c r="AQ37" s="23">
        <v>5.0119999999999998E-2</v>
      </c>
      <c r="AR37" s="23">
        <v>6.6899999999999998E-3</v>
      </c>
      <c r="AS37" s="23">
        <v>3.3919999999999999E-2</v>
      </c>
      <c r="AT37" s="23">
        <v>7.6689999999999994E-2</v>
      </c>
      <c r="AU37" s="23">
        <v>0.11732999999999999</v>
      </c>
      <c r="AV37" s="23">
        <v>0.16069</v>
      </c>
      <c r="AW37" s="23">
        <v>0.20105999999999999</v>
      </c>
      <c r="AX37" s="23">
        <v>0.24441000000000002</v>
      </c>
      <c r="AY37" s="23">
        <v>0.28472000000000003</v>
      </c>
      <c r="AZ37" s="23">
        <v>0.32772999999999997</v>
      </c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>
        <v>0.11583</v>
      </c>
      <c r="BX37" s="23"/>
      <c r="BY37" s="23"/>
      <c r="BZ37" s="23"/>
      <c r="CA37" s="23">
        <v>19.349530000000001</v>
      </c>
      <c r="CB37" s="23">
        <v>19.69481</v>
      </c>
      <c r="CC37" s="23">
        <v>20.010359999999999</v>
      </c>
      <c r="CD37" s="23">
        <v>19.947320000000001</v>
      </c>
      <c r="CE37" s="23">
        <v>19.505109999999998</v>
      </c>
      <c r="CF37" s="23">
        <v>19.58849</v>
      </c>
      <c r="CG37" s="23">
        <v>19.39462</v>
      </c>
      <c r="CH37" s="23">
        <v>19.72898</v>
      </c>
      <c r="CI37" s="23">
        <v>19.802779999999998</v>
      </c>
      <c r="CJ37" s="23">
        <v>20.699069999999999</v>
      </c>
      <c r="CK37" s="23">
        <v>19.69359</v>
      </c>
      <c r="CL37" s="23">
        <v>19.803290000000001</v>
      </c>
      <c r="CM37" s="23">
        <v>19.632809999999999</v>
      </c>
      <c r="CN37" s="23">
        <v>19.55545</v>
      </c>
      <c r="CO37" s="23">
        <v>19.78717</v>
      </c>
      <c r="CP37" s="23">
        <v>20.687840000000001</v>
      </c>
      <c r="CQ37" s="23">
        <v>19.983529999999998</v>
      </c>
      <c r="CR37" s="23">
        <v>20.270299999999999</v>
      </c>
      <c r="CS37" s="23">
        <v>19.364280000000001</v>
      </c>
      <c r="CT37" s="23">
        <v>19.649560000000001</v>
      </c>
      <c r="CU37" s="23">
        <v>0.50571999999999995</v>
      </c>
      <c r="CV37" s="23"/>
      <c r="CW37" s="23">
        <v>0.48276999999999998</v>
      </c>
      <c r="CX37" s="23">
        <v>0.41015000000000001</v>
      </c>
      <c r="CY37" s="23">
        <v>0.39966000000000002</v>
      </c>
      <c r="CZ37" s="23">
        <v>0.32608999999999999</v>
      </c>
      <c r="DA37" s="23">
        <v>0.31545000000000001</v>
      </c>
      <c r="DB37" s="23">
        <v>0.24323</v>
      </c>
      <c r="DC37" s="23">
        <v>0.23282</v>
      </c>
      <c r="DD37" s="23">
        <v>0.15967000000000001</v>
      </c>
      <c r="DE37" s="23">
        <v>0.14852000000000001</v>
      </c>
      <c r="DF37" s="23">
        <v>7.5469999999999995E-2</v>
      </c>
      <c r="DG37" s="23">
        <v>6.472E-2</v>
      </c>
      <c r="DH37" s="23">
        <v>7.9699999999999997E-3</v>
      </c>
      <c r="DI37" s="23">
        <v>1.8769999999999998E-2</v>
      </c>
      <c r="DJ37" s="23">
        <v>9.2109999999999997E-2</v>
      </c>
      <c r="DK37" s="23">
        <v>0.10267</v>
      </c>
      <c r="DL37" s="23">
        <v>0.17560999999999999</v>
      </c>
      <c r="DM37" s="23">
        <v>0.18623999999999999</v>
      </c>
      <c r="DN37" s="23">
        <v>0.25897999999999999</v>
      </c>
      <c r="DO37" s="23">
        <v>0.27015</v>
      </c>
      <c r="DP37" s="23">
        <v>0.34299000000000002</v>
      </c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>
        <v>6.7169999999999994E-2</v>
      </c>
      <c r="EL37" s="23">
        <v>5.0180000000000002E-2</v>
      </c>
      <c r="EM37" s="23">
        <v>6.2190000000000002E-2</v>
      </c>
      <c r="EN37" s="23">
        <v>4.9250000000000002E-2</v>
      </c>
      <c r="EO37" s="23">
        <v>4.1099999999999998E-2</v>
      </c>
      <c r="EP37" s="23">
        <v>5.5239999999999997E-2</v>
      </c>
      <c r="EQ37" s="23">
        <v>4.7710000000000002E-2</v>
      </c>
      <c r="ER37" s="23">
        <v>4.0390000000000002E-2</v>
      </c>
      <c r="ES37" s="23">
        <v>6.6780000000000006E-2</v>
      </c>
      <c r="ET37" s="23">
        <v>5.6250000000000001E-2</v>
      </c>
      <c r="EU37" s="23">
        <v>5.8340000000000003E-2</v>
      </c>
      <c r="EV37" s="23">
        <v>5.4059999999999997E-2</v>
      </c>
      <c r="EW37" s="23">
        <v>3.2050000000000002E-2</v>
      </c>
      <c r="EX37" s="23">
        <v>4.267E-2</v>
      </c>
      <c r="EY37" s="23">
        <v>6.2600000000000003E-2</v>
      </c>
      <c r="EZ37" s="23">
        <v>5.654E-2</v>
      </c>
      <c r="FA37" s="23">
        <v>5.8130000000000001E-2</v>
      </c>
      <c r="FB37" s="23">
        <v>6.6070000000000004E-2</v>
      </c>
      <c r="FC37" s="23">
        <v>3.7150000000000002E-2</v>
      </c>
      <c r="FD37" s="23">
        <v>6.6140000000000004E-2</v>
      </c>
      <c r="FE37" s="23">
        <v>3.0609999999999998E-2</v>
      </c>
      <c r="FF37" s="23">
        <v>4.4540000000000003E-2</v>
      </c>
      <c r="FG37" s="23">
        <v>3.95E-2</v>
      </c>
      <c r="FH37" s="23">
        <v>4.2799999999999998E-2</v>
      </c>
      <c r="FI37" s="23">
        <v>4.3929999999999997E-2</v>
      </c>
      <c r="FJ37" s="23">
        <v>4.6109999999999998E-2</v>
      </c>
      <c r="FK37" s="23">
        <v>3.2779999999999997E-2</v>
      </c>
      <c r="FL37" s="23">
        <v>4.7919999999999997E-2</v>
      </c>
      <c r="FM37" s="23">
        <v>3.2059999999999998E-2</v>
      </c>
      <c r="FN37" s="23">
        <v>6.7879999999999996E-2</v>
      </c>
      <c r="FO37" s="23">
        <v>4.9540000000000001E-2</v>
      </c>
      <c r="FP37" s="23">
        <v>5.178E-2</v>
      </c>
      <c r="FQ37" s="23">
        <v>6.25E-2</v>
      </c>
      <c r="FR37" s="23">
        <v>4.5949999999999998E-2</v>
      </c>
      <c r="FS37" s="23">
        <v>5.1560000000000002E-2</v>
      </c>
      <c r="FT37" s="23">
        <v>6.5250000000000002E-2</v>
      </c>
      <c r="FU37" s="23">
        <v>3.8969999999999998E-2</v>
      </c>
      <c r="FV37" s="23">
        <v>5.0520000000000002E-2</v>
      </c>
      <c r="FW37" s="23">
        <v>3.3799999999999997E-2</v>
      </c>
      <c r="FX37" s="23">
        <v>6.5549999999999997E-2</v>
      </c>
      <c r="FY37" s="23">
        <v>4.6359999999999998E-2</v>
      </c>
      <c r="FZ37" s="23">
        <v>6.4049999999999996E-2</v>
      </c>
      <c r="GA37" s="23">
        <v>5.5100000000000003E-2</v>
      </c>
      <c r="GB37" s="23">
        <v>2.9409999999999999E-2</v>
      </c>
      <c r="GC37" s="23">
        <v>3.6880000000000003E-2</v>
      </c>
      <c r="GD37" s="23">
        <v>6.1359999999999998E-2</v>
      </c>
      <c r="GE37" s="23">
        <v>4.376E-2</v>
      </c>
      <c r="GF37" s="23">
        <v>3.1579999999999997E-2</v>
      </c>
      <c r="GG37" s="23">
        <v>5.8610000000000002E-2</v>
      </c>
      <c r="GH37" s="23">
        <v>3.8800000000000001E-2</v>
      </c>
      <c r="GI37" s="23">
        <v>3.6119999999999999E-2</v>
      </c>
      <c r="GJ37" s="23">
        <v>6.1859999999999998E-2</v>
      </c>
      <c r="GK37" s="23">
        <v>6.037E-2</v>
      </c>
      <c r="GL37" s="23">
        <v>6.2149999999999997E-2</v>
      </c>
      <c r="GM37" s="23">
        <v>4.5469999999999997E-2</v>
      </c>
      <c r="GN37" s="23">
        <v>5.6279999999999997E-2</v>
      </c>
      <c r="GO37" s="23">
        <v>4.9840000000000002E-2</v>
      </c>
      <c r="GP37" s="23">
        <v>4.0550000000000003E-2</v>
      </c>
      <c r="GQ37" s="23">
        <v>3.6810000000000002E-2</v>
      </c>
      <c r="GR37" s="23">
        <v>5.2330000000000002E-2</v>
      </c>
      <c r="GS37" s="23">
        <v>5.441E-2</v>
      </c>
      <c r="GT37" s="23">
        <v>6.1969999999999997E-2</v>
      </c>
      <c r="GU37" s="23">
        <v>5.9479999999999998E-2</v>
      </c>
      <c r="GV37" s="23">
        <v>5.4030000000000002E-2</v>
      </c>
      <c r="GW37" s="23">
        <v>6.7220000000000002E-2</v>
      </c>
      <c r="GX37" s="23">
        <v>5.4699999999999999E-2</v>
      </c>
      <c r="GY37" s="23">
        <v>4.5530000000000001E-2</v>
      </c>
      <c r="GZ37" s="23">
        <v>3.95E-2</v>
      </c>
      <c r="HA37" s="23">
        <v>3.8800000000000001E-2</v>
      </c>
      <c r="HB37" s="23">
        <v>5.0560000000000001E-2</v>
      </c>
      <c r="HC37" s="23">
        <v>6.6930000000000003E-2</v>
      </c>
      <c r="HD37" s="23">
        <v>6.1940000000000002E-2</v>
      </c>
      <c r="HE37" s="23">
        <v>4.3880000000000002E-2</v>
      </c>
      <c r="HF37" s="23">
        <v>6.6650000000000001E-2</v>
      </c>
      <c r="HG37" s="23">
        <v>5.0040000000000001E-2</v>
      </c>
      <c r="HH37" s="23">
        <v>5.6259999999999998E-2</v>
      </c>
      <c r="HI37" s="23">
        <v>4.0599999999999997E-2</v>
      </c>
      <c r="HJ37" s="23">
        <v>3.4329999999999999E-2</v>
      </c>
      <c r="HK37" s="23">
        <v>3.245E-2</v>
      </c>
      <c r="HL37" s="23">
        <v>2.989E-2</v>
      </c>
      <c r="HM37" s="23"/>
      <c r="HN37" s="32" t="s">
        <v>266</v>
      </c>
      <c r="HO37" s="23"/>
      <c r="HP37" s="23"/>
      <c r="HQ37" s="32" t="s">
        <v>266</v>
      </c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</row>
    <row r="38" spans="2:245" x14ac:dyDescent="0.3">
      <c r="B38" s="7">
        <v>26</v>
      </c>
      <c r="C38" s="32" t="s">
        <v>268</v>
      </c>
      <c r="D38" s="6">
        <v>46130</v>
      </c>
      <c r="E38" s="21">
        <v>46146</v>
      </c>
      <c r="F38" s="23"/>
      <c r="G38" s="26" t="s">
        <v>267</v>
      </c>
      <c r="H38" s="27">
        <v>48384</v>
      </c>
      <c r="I38" s="28">
        <v>2</v>
      </c>
      <c r="J38" s="28">
        <v>1</v>
      </c>
      <c r="K38" s="6">
        <v>46130</v>
      </c>
      <c r="L38" s="23">
        <v>26</v>
      </c>
      <c r="M38" s="23">
        <v>0.47592000000000001</v>
      </c>
      <c r="N38" s="23">
        <v>0.4173</v>
      </c>
      <c r="O38" s="23">
        <v>0.39243</v>
      </c>
      <c r="P38" s="23">
        <v>0.33354999999999996</v>
      </c>
      <c r="Q38" s="23">
        <v>0.30846000000000001</v>
      </c>
      <c r="R38" s="23">
        <v>0.24995999999999999</v>
      </c>
      <c r="S38" s="23">
        <v>0.22489999999999999</v>
      </c>
      <c r="T38" s="23">
        <v>0.16627</v>
      </c>
      <c r="U38" s="23">
        <v>0.14157</v>
      </c>
      <c r="V38" s="23">
        <v>8.2389999999999991E-2</v>
      </c>
      <c r="W38" s="23">
        <v>5.7500000000000002E-2</v>
      </c>
      <c r="X38" s="23">
        <v>1.31E-3</v>
      </c>
      <c r="Y38" s="23">
        <v>2.5730000000000003E-2</v>
      </c>
      <c r="Z38" s="23">
        <v>8.4760000000000002E-2</v>
      </c>
      <c r="AA38" s="23">
        <v>0.10977000000000001</v>
      </c>
      <c r="AB38" s="23">
        <v>0.16874999999999998</v>
      </c>
      <c r="AC38" s="23">
        <v>0.19303000000000001</v>
      </c>
      <c r="AD38" s="23">
        <v>0.25213000000000002</v>
      </c>
      <c r="AE38" s="23">
        <v>0.27673999999999999</v>
      </c>
      <c r="AF38" s="23">
        <v>0.33588000000000001</v>
      </c>
      <c r="AG38" s="23">
        <v>0.46832000000000001</v>
      </c>
      <c r="AH38" s="23">
        <v>0.42479999999999996</v>
      </c>
      <c r="AI38" s="23">
        <v>0.38452999999999998</v>
      </c>
      <c r="AJ38" s="23">
        <v>0.34144000000000002</v>
      </c>
      <c r="AK38" s="23">
        <v>0.30081000000000002</v>
      </c>
      <c r="AL38" s="23">
        <v>0.25786000000000003</v>
      </c>
      <c r="AM38" s="23">
        <v>0.21762000000000001</v>
      </c>
      <c r="AN38" s="23">
        <v>0.17426</v>
      </c>
      <c r="AO38" s="23">
        <v>0.13383999999999999</v>
      </c>
      <c r="AP38" s="23">
        <v>9.0249999999999997E-2</v>
      </c>
      <c r="AQ38" s="23">
        <v>4.99E-2</v>
      </c>
      <c r="AR38" s="23">
        <v>6.62E-3</v>
      </c>
      <c r="AS38" s="23">
        <v>3.3890000000000003E-2</v>
      </c>
      <c r="AT38" s="23">
        <v>7.7119999999999994E-2</v>
      </c>
      <c r="AU38" s="23">
        <v>0.11739999999999999</v>
      </c>
      <c r="AV38" s="23">
        <v>0.16065000000000002</v>
      </c>
      <c r="AW38" s="23">
        <v>0.20108999999999999</v>
      </c>
      <c r="AX38" s="23">
        <v>0.24424999999999999</v>
      </c>
      <c r="AY38" s="23">
        <v>0.28471000000000002</v>
      </c>
      <c r="AZ38" s="23">
        <v>0.32809999999999995</v>
      </c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>
        <v>0.11581</v>
      </c>
      <c r="BX38" s="23"/>
      <c r="BY38" s="23"/>
      <c r="BZ38" s="23"/>
      <c r="CA38" s="23">
        <v>19.310490000000001</v>
      </c>
      <c r="CB38" s="23">
        <v>19.70457</v>
      </c>
      <c r="CC38" s="23">
        <v>20.120640000000002</v>
      </c>
      <c r="CD38" s="23">
        <v>20.00142</v>
      </c>
      <c r="CE38" s="23">
        <v>19.48405</v>
      </c>
      <c r="CF38" s="23">
        <v>19.650020000000001</v>
      </c>
      <c r="CG38" s="23">
        <v>19.518059999999998</v>
      </c>
      <c r="CH38" s="23">
        <v>19.607970000000002</v>
      </c>
      <c r="CI38" s="23">
        <v>19.713730000000002</v>
      </c>
      <c r="CJ38" s="23">
        <v>20.596769999999999</v>
      </c>
      <c r="CK38" s="23">
        <v>19.634219999999999</v>
      </c>
      <c r="CL38" s="23">
        <v>19.86683</v>
      </c>
      <c r="CM38" s="23">
        <v>19.476710000000001</v>
      </c>
      <c r="CN38" s="23">
        <v>19.448139999999999</v>
      </c>
      <c r="CO38" s="23">
        <v>19.7592</v>
      </c>
      <c r="CP38" s="23">
        <v>20.61974</v>
      </c>
      <c r="CQ38" s="23">
        <v>19.919060000000002</v>
      </c>
      <c r="CR38" s="23">
        <v>20.322749999999999</v>
      </c>
      <c r="CS38" s="23">
        <v>19.33201</v>
      </c>
      <c r="CT38" s="23">
        <v>19.515879999999999</v>
      </c>
      <c r="CU38" s="23">
        <v>0.50607000000000002</v>
      </c>
      <c r="CV38" s="23"/>
      <c r="CW38" s="23">
        <v>0.48279</v>
      </c>
      <c r="CX38" s="23">
        <v>0.41044000000000003</v>
      </c>
      <c r="CY38" s="23">
        <v>0.39961999999999998</v>
      </c>
      <c r="CZ38" s="23">
        <v>0.32639000000000001</v>
      </c>
      <c r="DA38" s="23">
        <v>0.31552999999999998</v>
      </c>
      <c r="DB38" s="23">
        <v>0.24335000000000001</v>
      </c>
      <c r="DC38" s="23">
        <v>0.23293</v>
      </c>
      <c r="DD38" s="23">
        <v>0.15931000000000001</v>
      </c>
      <c r="DE38" s="23">
        <v>0.14851</v>
      </c>
      <c r="DF38" s="23">
        <v>7.5230000000000005E-2</v>
      </c>
      <c r="DG38" s="23">
        <v>6.4699999999999994E-2</v>
      </c>
      <c r="DH38" s="23">
        <v>8.0099999999999998E-3</v>
      </c>
      <c r="DI38" s="23">
        <v>1.9029999999999998E-2</v>
      </c>
      <c r="DJ38" s="23">
        <v>9.2160000000000006E-2</v>
      </c>
      <c r="DK38" s="23">
        <v>0.10294</v>
      </c>
      <c r="DL38" s="23">
        <v>0.17571999999999999</v>
      </c>
      <c r="DM38" s="23">
        <v>0.18637999999999999</v>
      </c>
      <c r="DN38" s="23">
        <v>0.25890999999999997</v>
      </c>
      <c r="DO38" s="23">
        <v>0.27018999999999999</v>
      </c>
      <c r="DP38" s="23">
        <v>0.34319</v>
      </c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>
        <v>3.209E-2</v>
      </c>
      <c r="EL38" s="23">
        <v>4.7849999999999997E-2</v>
      </c>
      <c r="EM38" s="23">
        <v>6.7150000000000001E-2</v>
      </c>
      <c r="EN38" s="23">
        <v>6.8349999999999994E-2</v>
      </c>
      <c r="EO38" s="23">
        <v>6.2820000000000001E-2</v>
      </c>
      <c r="EP38" s="23">
        <v>5.5030000000000003E-2</v>
      </c>
      <c r="EQ38" s="23">
        <v>2.9649999999999999E-2</v>
      </c>
      <c r="ER38" s="23">
        <v>6.8229999999999999E-2</v>
      </c>
      <c r="ES38" s="23">
        <v>6.3109999999999999E-2</v>
      </c>
      <c r="ET38" s="23">
        <v>4.9549999999999997E-2</v>
      </c>
      <c r="EU38" s="23">
        <v>7.0069999999999993E-2</v>
      </c>
      <c r="EV38" s="23">
        <v>6.232E-2</v>
      </c>
      <c r="EW38" s="23">
        <v>6.4799999999999996E-2</v>
      </c>
      <c r="EX38" s="23">
        <v>6.4030000000000004E-2</v>
      </c>
      <c r="EY38" s="23">
        <v>4.9230000000000003E-2</v>
      </c>
      <c r="EZ38" s="23">
        <v>6.028E-2</v>
      </c>
      <c r="FA38" s="23">
        <v>6.5460000000000004E-2</v>
      </c>
      <c r="FB38" s="23">
        <v>4.6359999999999998E-2</v>
      </c>
      <c r="FC38" s="23">
        <v>4.2189999999999998E-2</v>
      </c>
      <c r="FD38" s="23">
        <v>3.807E-2</v>
      </c>
      <c r="FE38" s="23">
        <v>3.8609999999999998E-2</v>
      </c>
      <c r="FF38" s="23">
        <v>6.1780000000000002E-2</v>
      </c>
      <c r="FG38" s="23">
        <v>6.6000000000000003E-2</v>
      </c>
      <c r="FH38" s="23">
        <v>6.2429999999999999E-2</v>
      </c>
      <c r="FI38" s="23">
        <v>6.9949999999999998E-2</v>
      </c>
      <c r="FJ38" s="23">
        <v>6.0900000000000003E-2</v>
      </c>
      <c r="FK38" s="23">
        <v>4.3569999999999998E-2</v>
      </c>
      <c r="FL38" s="23">
        <v>4.3630000000000002E-2</v>
      </c>
      <c r="FM38" s="23">
        <v>6.1240000000000003E-2</v>
      </c>
      <c r="FN38" s="23">
        <v>5.6009999999999997E-2</v>
      </c>
      <c r="FO38" s="23">
        <v>5.8610000000000002E-2</v>
      </c>
      <c r="FP38" s="23">
        <v>4.0169999999999997E-2</v>
      </c>
      <c r="FQ38" s="23">
        <v>3.712E-2</v>
      </c>
      <c r="FR38" s="23">
        <v>3.3640000000000003E-2</v>
      </c>
      <c r="FS38" s="23">
        <v>3.3210000000000003E-2</v>
      </c>
      <c r="FT38" s="23">
        <v>4.0140000000000002E-2</v>
      </c>
      <c r="FU38" s="23">
        <v>6.3289999999999999E-2</v>
      </c>
      <c r="FV38" s="23">
        <v>3.764E-2</v>
      </c>
      <c r="FW38" s="23">
        <v>6.9110000000000005E-2</v>
      </c>
      <c r="FX38" s="23">
        <v>3.2730000000000002E-2</v>
      </c>
      <c r="FY38" s="23">
        <v>5.0389999999999997E-2</v>
      </c>
      <c r="FZ38" s="23">
        <v>5.8310000000000001E-2</v>
      </c>
      <c r="GA38" s="23">
        <v>4.7280000000000003E-2</v>
      </c>
      <c r="GB38" s="23">
        <v>5.5939999999999997E-2</v>
      </c>
      <c r="GC38" s="23">
        <v>6.7729999999999999E-2</v>
      </c>
      <c r="GD38" s="23">
        <v>6.8629999999999997E-2</v>
      </c>
      <c r="GE38" s="23">
        <v>5.9859999999999997E-2</v>
      </c>
      <c r="GF38" s="23">
        <v>5.6189999999999997E-2</v>
      </c>
      <c r="GG38" s="23">
        <v>4.317E-2</v>
      </c>
      <c r="GH38" s="23">
        <v>6.5479999999999997E-2</v>
      </c>
      <c r="GI38" s="23">
        <v>3.3489999999999999E-2</v>
      </c>
      <c r="GJ38" s="23">
        <v>4.8980000000000003E-2</v>
      </c>
      <c r="GK38" s="23">
        <v>6.0179999999999997E-2</v>
      </c>
      <c r="GL38" s="23">
        <v>6.7269999999999996E-2</v>
      </c>
      <c r="GM38" s="23">
        <v>5.9760000000000001E-2</v>
      </c>
      <c r="GN38" s="23">
        <v>6.5110000000000001E-2</v>
      </c>
      <c r="GO38" s="23">
        <v>4.3589999999999997E-2</v>
      </c>
      <c r="GP38" s="23">
        <v>6.2570000000000001E-2</v>
      </c>
      <c r="GQ38" s="23">
        <v>6.216E-2</v>
      </c>
      <c r="GR38" s="23">
        <v>6.4119999999999996E-2</v>
      </c>
      <c r="GS38" s="23">
        <v>6.8070000000000006E-2</v>
      </c>
      <c r="GT38" s="23">
        <v>6.3769999999999993E-2</v>
      </c>
      <c r="GU38" s="23">
        <v>6.4949999999999994E-2</v>
      </c>
      <c r="GV38" s="23">
        <v>5.3539999999999997E-2</v>
      </c>
      <c r="GW38" s="23">
        <v>6.2480000000000001E-2</v>
      </c>
      <c r="GX38" s="23">
        <v>5.4539999999999998E-2</v>
      </c>
      <c r="GY38" s="23">
        <v>6.1760000000000002E-2</v>
      </c>
      <c r="GZ38" s="23">
        <v>6.8239999999999995E-2</v>
      </c>
      <c r="HA38" s="23">
        <v>4.6850000000000003E-2</v>
      </c>
      <c r="HB38" s="23">
        <v>5.466E-2</v>
      </c>
      <c r="HC38" s="23">
        <v>3.9109999999999999E-2</v>
      </c>
      <c r="HD38" s="23">
        <v>5.636E-2</v>
      </c>
      <c r="HE38" s="23">
        <v>7.0669999999999997E-2</v>
      </c>
      <c r="HF38" s="23">
        <v>6.2890000000000001E-2</v>
      </c>
      <c r="HG38" s="23">
        <v>6.225E-2</v>
      </c>
      <c r="HH38" s="23">
        <v>3.517E-2</v>
      </c>
      <c r="HI38" s="23">
        <v>4.1889999999999997E-2</v>
      </c>
      <c r="HJ38" s="23">
        <v>6.7119999999999999E-2</v>
      </c>
      <c r="HK38" s="23">
        <v>6.4000000000000001E-2</v>
      </c>
      <c r="HL38" s="23">
        <v>3.5830000000000001E-2</v>
      </c>
      <c r="HM38" s="23"/>
      <c r="HN38" s="32" t="s">
        <v>266</v>
      </c>
      <c r="HO38" s="23"/>
      <c r="HP38" s="23"/>
      <c r="HQ38" s="32" t="s">
        <v>266</v>
      </c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</row>
    <row r="39" spans="2:245" x14ac:dyDescent="0.3">
      <c r="B39" s="7">
        <v>27</v>
      </c>
      <c r="C39" s="32" t="s">
        <v>268</v>
      </c>
      <c r="D39" s="6">
        <v>46130</v>
      </c>
      <c r="E39" s="21">
        <v>46146</v>
      </c>
      <c r="F39" s="23"/>
      <c r="G39" s="26" t="s">
        <v>267</v>
      </c>
      <c r="H39" s="27">
        <v>48384</v>
      </c>
      <c r="I39" s="28">
        <v>2</v>
      </c>
      <c r="J39" s="28">
        <v>1</v>
      </c>
      <c r="K39" s="6">
        <v>46130</v>
      </c>
      <c r="L39" s="23">
        <v>27</v>
      </c>
      <c r="M39" s="23">
        <v>0.47630999999999996</v>
      </c>
      <c r="N39" s="23">
        <v>0.41732000000000002</v>
      </c>
      <c r="O39" s="23">
        <v>0.39249000000000001</v>
      </c>
      <c r="P39" s="23">
        <v>0.33360000000000001</v>
      </c>
      <c r="Q39" s="23">
        <v>0.30825999999999998</v>
      </c>
      <c r="R39" s="23">
        <v>0.25003000000000003</v>
      </c>
      <c r="S39" s="23">
        <v>0.22528999999999999</v>
      </c>
      <c r="T39" s="23">
        <v>0.16603000000000001</v>
      </c>
      <c r="U39" s="23">
        <v>0.14153000000000002</v>
      </c>
      <c r="V39" s="23">
        <v>8.2309999999999994E-2</v>
      </c>
      <c r="W39" s="23">
        <v>5.738E-2</v>
      </c>
      <c r="X39" s="23">
        <v>1.01E-3</v>
      </c>
      <c r="Y39" s="23">
        <v>2.5840000000000002E-2</v>
      </c>
      <c r="Z39" s="23">
        <v>8.5069999999999993E-2</v>
      </c>
      <c r="AA39" s="23">
        <v>0.10971</v>
      </c>
      <c r="AB39" s="23">
        <v>0.16885</v>
      </c>
      <c r="AC39" s="23">
        <v>0.19284999999999999</v>
      </c>
      <c r="AD39" s="23">
        <v>0.25197000000000003</v>
      </c>
      <c r="AE39" s="23">
        <v>0.27664</v>
      </c>
      <c r="AF39" s="23">
        <v>0.33607999999999999</v>
      </c>
      <c r="AG39" s="23">
        <v>0.46823999999999999</v>
      </c>
      <c r="AH39" s="23">
        <v>0.42469999999999997</v>
      </c>
      <c r="AI39" s="23">
        <v>0.38455</v>
      </c>
      <c r="AJ39" s="23">
        <v>0.34146000000000004</v>
      </c>
      <c r="AK39" s="23">
        <v>0.30115999999999998</v>
      </c>
      <c r="AL39" s="23">
        <v>0.25773000000000001</v>
      </c>
      <c r="AM39" s="23">
        <v>0.21724000000000002</v>
      </c>
      <c r="AN39" s="23">
        <v>0.17439000000000002</v>
      </c>
      <c r="AO39" s="23">
        <v>0.13353999999999999</v>
      </c>
      <c r="AP39" s="23">
        <v>9.0260000000000007E-2</v>
      </c>
      <c r="AQ39" s="23">
        <v>5.008E-2</v>
      </c>
      <c r="AR39" s="23">
        <v>6.2100000000000002E-3</v>
      </c>
      <c r="AS39" s="23">
        <v>3.3799999999999997E-2</v>
      </c>
      <c r="AT39" s="23">
        <v>7.6660000000000006E-2</v>
      </c>
      <c r="AU39" s="23">
        <v>0.11698</v>
      </c>
      <c r="AV39" s="23">
        <v>0.16058</v>
      </c>
      <c r="AW39" s="23">
        <v>0.20136999999999999</v>
      </c>
      <c r="AX39" s="23">
        <v>0.24402000000000001</v>
      </c>
      <c r="AY39" s="23">
        <v>0.28436</v>
      </c>
      <c r="AZ39" s="23">
        <v>0.32829999999999998</v>
      </c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>
        <v>0.11588</v>
      </c>
      <c r="BX39" s="23"/>
      <c r="BY39" s="23"/>
      <c r="BZ39" s="23"/>
      <c r="CA39" s="23">
        <v>19.263559999999998</v>
      </c>
      <c r="CB39" s="23">
        <v>19.63195</v>
      </c>
      <c r="CC39" s="23">
        <v>20.094539999999999</v>
      </c>
      <c r="CD39" s="23">
        <v>19.978020000000001</v>
      </c>
      <c r="CE39" s="23">
        <v>19.41029</v>
      </c>
      <c r="CF39" s="23">
        <v>19.624459999999999</v>
      </c>
      <c r="CG39" s="23">
        <v>19.39451</v>
      </c>
      <c r="CH39" s="23">
        <v>19.6648</v>
      </c>
      <c r="CI39" s="23">
        <v>19.613289999999999</v>
      </c>
      <c r="CJ39" s="23">
        <v>20.60256</v>
      </c>
      <c r="CK39" s="23">
        <v>19.76519</v>
      </c>
      <c r="CL39" s="23">
        <v>19.809200000000001</v>
      </c>
      <c r="CM39" s="23">
        <v>19.590969999999999</v>
      </c>
      <c r="CN39" s="23">
        <v>19.436820000000001</v>
      </c>
      <c r="CO39" s="23">
        <v>19.882000000000001</v>
      </c>
      <c r="CP39" s="23">
        <v>20.7897</v>
      </c>
      <c r="CQ39" s="23">
        <v>19.98649</v>
      </c>
      <c r="CR39" s="23">
        <v>20.316079999999999</v>
      </c>
      <c r="CS39" s="23">
        <v>19.29654</v>
      </c>
      <c r="CT39" s="23">
        <v>19.621700000000001</v>
      </c>
      <c r="CU39" s="23">
        <v>0.50614000000000003</v>
      </c>
      <c r="CV39" s="23"/>
      <c r="CW39" s="23">
        <v>0.48311999999999999</v>
      </c>
      <c r="CX39" s="23">
        <v>0.41047</v>
      </c>
      <c r="CY39" s="23">
        <v>0.39962999999999999</v>
      </c>
      <c r="CZ39" s="23">
        <v>0.32606000000000002</v>
      </c>
      <c r="DA39" s="23">
        <v>0.31590000000000001</v>
      </c>
      <c r="DB39" s="23">
        <v>0.24318999999999999</v>
      </c>
      <c r="DC39" s="23">
        <v>0.23297999999999999</v>
      </c>
      <c r="DD39" s="23">
        <v>0.15973000000000001</v>
      </c>
      <c r="DE39" s="23">
        <v>0.14863999999999999</v>
      </c>
      <c r="DF39" s="23">
        <v>7.5289999999999996E-2</v>
      </c>
      <c r="DG39" s="23">
        <v>6.4939999999999998E-2</v>
      </c>
      <c r="DH39" s="23">
        <v>8.3499999999999998E-3</v>
      </c>
      <c r="DI39" s="23">
        <v>1.8970000000000001E-2</v>
      </c>
      <c r="DJ39" s="23">
        <v>9.2090000000000005E-2</v>
      </c>
      <c r="DK39" s="23">
        <v>0.10302</v>
      </c>
      <c r="DL39" s="23">
        <v>0.17601</v>
      </c>
      <c r="DM39" s="23">
        <v>0.18593000000000001</v>
      </c>
      <c r="DN39" s="23">
        <v>0.25931999999999999</v>
      </c>
      <c r="DO39" s="23">
        <v>0.26994000000000001</v>
      </c>
      <c r="DP39" s="23">
        <v>0.34292</v>
      </c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>
        <v>0.05</v>
      </c>
      <c r="EL39" s="23">
        <v>6.6879999999999995E-2</v>
      </c>
      <c r="EM39" s="23">
        <v>5.917E-2</v>
      </c>
      <c r="EN39" s="23">
        <v>3.3689999999999998E-2</v>
      </c>
      <c r="EO39" s="23">
        <v>3.6760000000000001E-2</v>
      </c>
      <c r="EP39" s="23">
        <v>6.1559999999999997E-2</v>
      </c>
      <c r="EQ39" s="23">
        <v>3.773E-2</v>
      </c>
      <c r="ER39" s="23">
        <v>4.4170000000000001E-2</v>
      </c>
      <c r="ES39" s="23">
        <v>6.361E-2</v>
      </c>
      <c r="ET39" s="23">
        <v>3.0720000000000001E-2</v>
      </c>
      <c r="EU39" s="23">
        <v>5.8799999999999998E-2</v>
      </c>
      <c r="EV39" s="23">
        <v>4.811E-2</v>
      </c>
      <c r="EW39" s="23">
        <v>4.7660000000000001E-2</v>
      </c>
      <c r="EX39" s="23">
        <v>4.9169999999999998E-2</v>
      </c>
      <c r="EY39" s="23">
        <v>6.8680000000000005E-2</v>
      </c>
      <c r="EZ39" s="23">
        <v>5.8169999999999999E-2</v>
      </c>
      <c r="FA39" s="23">
        <v>3.6330000000000001E-2</v>
      </c>
      <c r="FB39" s="23">
        <v>6.6280000000000006E-2</v>
      </c>
      <c r="FC39" s="23">
        <v>6.1409999999999999E-2</v>
      </c>
      <c r="FD39" s="23">
        <v>4.3459999999999999E-2</v>
      </c>
      <c r="FE39" s="23">
        <v>3.3050000000000003E-2</v>
      </c>
      <c r="FF39" s="23">
        <v>6.8059999999999996E-2</v>
      </c>
      <c r="FG39" s="23">
        <v>5.2350000000000001E-2</v>
      </c>
      <c r="FH39" s="23">
        <v>3.8609999999999998E-2</v>
      </c>
      <c r="FI39" s="23">
        <v>5.339E-2</v>
      </c>
      <c r="FJ39" s="23">
        <v>4.2939999999999999E-2</v>
      </c>
      <c r="FK39" s="23">
        <v>5.6849999999999998E-2</v>
      </c>
      <c r="FL39" s="23">
        <v>6.9089999999999999E-2</v>
      </c>
      <c r="FM39" s="23">
        <v>4.496E-2</v>
      </c>
      <c r="FN39" s="23">
        <v>4.5449999999999997E-2</v>
      </c>
      <c r="FO39" s="23">
        <v>6.5820000000000004E-2</v>
      </c>
      <c r="FP39" s="23">
        <v>3.082E-2</v>
      </c>
      <c r="FQ39" s="23">
        <v>5.5559999999999998E-2</v>
      </c>
      <c r="FR39" s="23">
        <v>5.9950000000000003E-2</v>
      </c>
      <c r="FS39" s="23">
        <v>5.357E-2</v>
      </c>
      <c r="FT39" s="23">
        <v>3.1579999999999997E-2</v>
      </c>
      <c r="FU39" s="23">
        <v>3.3309999999999999E-2</v>
      </c>
      <c r="FV39" s="23">
        <v>4.3639999999999998E-2</v>
      </c>
      <c r="FW39" s="23">
        <v>5.323E-2</v>
      </c>
      <c r="FX39" s="23">
        <v>5.2299999999999999E-2</v>
      </c>
      <c r="FY39" s="23">
        <v>4.086E-2</v>
      </c>
      <c r="FZ39" s="23">
        <v>4.0469999999999999E-2</v>
      </c>
      <c r="GA39" s="23">
        <v>6.8349999999999994E-2</v>
      </c>
      <c r="GB39" s="23">
        <v>5.9909999999999998E-2</v>
      </c>
      <c r="GC39" s="23">
        <v>3.7069999999999999E-2</v>
      </c>
      <c r="GD39" s="23">
        <v>3.3840000000000002E-2</v>
      </c>
      <c r="GE39" s="23">
        <v>4.6330000000000003E-2</v>
      </c>
      <c r="GF39" s="23">
        <v>3.2399999999999998E-2</v>
      </c>
      <c r="GG39" s="23">
        <v>4.0349999999999997E-2</v>
      </c>
      <c r="GH39" s="23">
        <v>5.4149999999999997E-2</v>
      </c>
      <c r="GI39" s="23">
        <v>3.6729999999999999E-2</v>
      </c>
      <c r="GJ39" s="23">
        <v>6.2269999999999999E-2</v>
      </c>
      <c r="GK39" s="23">
        <v>6.1429999999999998E-2</v>
      </c>
      <c r="GL39" s="23">
        <v>6.7659999999999998E-2</v>
      </c>
      <c r="GM39" s="23">
        <v>5.1810000000000002E-2</v>
      </c>
      <c r="GN39" s="23">
        <v>3.8679999999999999E-2</v>
      </c>
      <c r="GO39" s="23">
        <v>5.7799999999999997E-2</v>
      </c>
      <c r="GP39" s="23">
        <v>3.4180000000000002E-2</v>
      </c>
      <c r="GQ39" s="23">
        <v>5.212E-2</v>
      </c>
      <c r="GR39" s="23">
        <v>6.1240000000000003E-2</v>
      </c>
      <c r="GS39" s="23">
        <v>3.9780000000000003E-2</v>
      </c>
      <c r="GT39" s="23">
        <v>6.7400000000000002E-2</v>
      </c>
      <c r="GU39" s="23">
        <v>4.9939999999999998E-2</v>
      </c>
      <c r="GV39" s="23">
        <v>4.8099999999999997E-2</v>
      </c>
      <c r="GW39" s="23">
        <v>5.4179999999999999E-2</v>
      </c>
      <c r="GX39" s="23">
        <v>5.5969999999999999E-2</v>
      </c>
      <c r="GY39" s="23">
        <v>6.5820000000000004E-2</v>
      </c>
      <c r="GZ39" s="23">
        <v>3.6670000000000001E-2</v>
      </c>
      <c r="HA39" s="23">
        <v>5.8040000000000001E-2</v>
      </c>
      <c r="HB39" s="23">
        <v>4.462E-2</v>
      </c>
      <c r="HC39" s="23">
        <v>5.3350000000000002E-2</v>
      </c>
      <c r="HD39" s="23">
        <v>4.7169999999999997E-2</v>
      </c>
      <c r="HE39" s="23">
        <v>6.6479999999999997E-2</v>
      </c>
      <c r="HF39" s="23">
        <v>4.2779999999999999E-2</v>
      </c>
      <c r="HG39" s="23">
        <v>5.7329999999999999E-2</v>
      </c>
      <c r="HH39" s="23">
        <v>3.56E-2</v>
      </c>
      <c r="HI39" s="23">
        <v>6.2050000000000001E-2</v>
      </c>
      <c r="HJ39" s="23">
        <v>5.5460000000000002E-2</v>
      </c>
      <c r="HK39" s="23">
        <v>4.5900000000000003E-2</v>
      </c>
      <c r="HL39" s="23">
        <v>6.7699999999999996E-2</v>
      </c>
      <c r="HM39" s="23"/>
      <c r="HN39" s="32" t="s">
        <v>266</v>
      </c>
      <c r="HO39" s="23"/>
      <c r="HP39" s="23"/>
      <c r="HQ39" s="32" t="s">
        <v>266</v>
      </c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</row>
    <row r="40" spans="2:245" x14ac:dyDescent="0.3">
      <c r="B40" s="7">
        <v>28</v>
      </c>
      <c r="C40" s="32" t="s">
        <v>268</v>
      </c>
      <c r="D40" s="6">
        <v>46130</v>
      </c>
      <c r="E40" s="21">
        <v>46146</v>
      </c>
      <c r="F40" s="23"/>
      <c r="G40" s="26" t="s">
        <v>267</v>
      </c>
      <c r="H40" s="27">
        <v>48384</v>
      </c>
      <c r="I40" s="28">
        <v>2</v>
      </c>
      <c r="J40" s="28">
        <v>1</v>
      </c>
      <c r="K40" s="6">
        <v>46130</v>
      </c>
      <c r="L40" s="23">
        <v>28</v>
      </c>
      <c r="M40" s="23">
        <v>0.47582999999999998</v>
      </c>
      <c r="N40" s="23">
        <v>0.41738999999999998</v>
      </c>
      <c r="O40" s="23">
        <v>0.39246000000000003</v>
      </c>
      <c r="P40" s="23">
        <v>0.33354999999999996</v>
      </c>
      <c r="Q40" s="23">
        <v>0.30852000000000002</v>
      </c>
      <c r="R40" s="23">
        <v>0.24976999999999999</v>
      </c>
      <c r="S40" s="23">
        <v>0.22521999999999998</v>
      </c>
      <c r="T40" s="23">
        <v>0.16633000000000001</v>
      </c>
      <c r="U40" s="23">
        <v>0.14145000000000002</v>
      </c>
      <c r="V40" s="23">
        <v>8.2279999999999992E-2</v>
      </c>
      <c r="W40" s="23">
        <v>5.7790000000000001E-2</v>
      </c>
      <c r="X40" s="23">
        <v>1.17E-3</v>
      </c>
      <c r="Y40" s="23">
        <v>2.5670000000000002E-2</v>
      </c>
      <c r="Z40" s="23">
        <v>8.498E-2</v>
      </c>
      <c r="AA40" s="23">
        <v>0.10959000000000001</v>
      </c>
      <c r="AB40" s="23">
        <v>0.16871999999999998</v>
      </c>
      <c r="AC40" s="23">
        <v>0.19308</v>
      </c>
      <c r="AD40" s="23">
        <v>0.25184000000000001</v>
      </c>
      <c r="AE40" s="23">
        <v>0.27682000000000001</v>
      </c>
      <c r="AF40" s="23">
        <v>0.33596000000000004</v>
      </c>
      <c r="AG40" s="23">
        <v>0.46837000000000001</v>
      </c>
      <c r="AH40" s="23">
        <v>0.42451999999999995</v>
      </c>
      <c r="AI40" s="23">
        <v>0.38445000000000001</v>
      </c>
      <c r="AJ40" s="23">
        <v>0.34145000000000003</v>
      </c>
      <c r="AK40" s="23">
        <v>0.30079</v>
      </c>
      <c r="AL40" s="23">
        <v>0.25788</v>
      </c>
      <c r="AM40" s="23">
        <v>0.21760000000000002</v>
      </c>
      <c r="AN40" s="23">
        <v>0.17402000000000001</v>
      </c>
      <c r="AO40" s="23">
        <v>0.13372999999999999</v>
      </c>
      <c r="AP40" s="23">
        <v>9.035E-2</v>
      </c>
      <c r="AQ40" s="23">
        <v>4.9799999999999997E-2</v>
      </c>
      <c r="AR40" s="23">
        <v>6.3299999999999997E-3</v>
      </c>
      <c r="AS40" s="23">
        <v>3.3739999999999999E-2</v>
      </c>
      <c r="AT40" s="23">
        <v>7.6780000000000001E-2</v>
      </c>
      <c r="AU40" s="23">
        <v>0.11712</v>
      </c>
      <c r="AV40" s="23">
        <v>0.16071000000000002</v>
      </c>
      <c r="AW40" s="23">
        <v>0.20097999999999999</v>
      </c>
      <c r="AX40" s="23">
        <v>0.24429000000000001</v>
      </c>
      <c r="AY40" s="23">
        <v>0.28434000000000004</v>
      </c>
      <c r="AZ40" s="23">
        <v>0.32806999999999997</v>
      </c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>
        <v>0.11577999999999999</v>
      </c>
      <c r="BX40" s="23"/>
      <c r="BY40" s="23"/>
      <c r="BZ40" s="23"/>
      <c r="CA40" s="23">
        <v>19.324010000000001</v>
      </c>
      <c r="CB40" s="23">
        <v>19.748609999999999</v>
      </c>
      <c r="CC40" s="23">
        <v>19.983509999999999</v>
      </c>
      <c r="CD40" s="23">
        <v>20.009530000000002</v>
      </c>
      <c r="CE40" s="23">
        <v>19.478110000000001</v>
      </c>
      <c r="CF40" s="23">
        <v>19.744330000000001</v>
      </c>
      <c r="CG40" s="23">
        <v>19.409600000000001</v>
      </c>
      <c r="CH40" s="23">
        <v>19.616800000000001</v>
      </c>
      <c r="CI40" s="23">
        <v>19.687239999999999</v>
      </c>
      <c r="CJ40" s="23">
        <v>20.551950000000001</v>
      </c>
      <c r="CK40" s="23">
        <v>19.634329999999999</v>
      </c>
      <c r="CL40" s="23">
        <v>19.73058</v>
      </c>
      <c r="CM40" s="23">
        <v>19.627490000000002</v>
      </c>
      <c r="CN40" s="23">
        <v>19.451319999999999</v>
      </c>
      <c r="CO40" s="23">
        <v>19.827449999999999</v>
      </c>
      <c r="CP40" s="23">
        <v>20.74859</v>
      </c>
      <c r="CQ40" s="23">
        <v>19.847999999999999</v>
      </c>
      <c r="CR40" s="23">
        <v>20.373940000000001</v>
      </c>
      <c r="CS40" s="23">
        <v>19.256799999999998</v>
      </c>
      <c r="CT40" s="23">
        <v>19.662569999999999</v>
      </c>
      <c r="CU40" s="23">
        <v>0.50577000000000005</v>
      </c>
      <c r="CV40" s="23"/>
      <c r="CW40" s="23">
        <v>0.4829</v>
      </c>
      <c r="CX40" s="23">
        <v>0.41033999999999998</v>
      </c>
      <c r="CY40" s="23">
        <v>0.39938000000000001</v>
      </c>
      <c r="CZ40" s="23">
        <v>0.32643</v>
      </c>
      <c r="DA40" s="23">
        <v>0.31584000000000001</v>
      </c>
      <c r="DB40" s="23">
        <v>0.24335999999999999</v>
      </c>
      <c r="DC40" s="23">
        <v>0.23261000000000001</v>
      </c>
      <c r="DD40" s="23">
        <v>0.15973000000000001</v>
      </c>
      <c r="DE40" s="23">
        <v>0.14863000000000001</v>
      </c>
      <c r="DF40" s="23">
        <v>7.528E-2</v>
      </c>
      <c r="DG40" s="23">
        <v>6.4420000000000005E-2</v>
      </c>
      <c r="DH40" s="23">
        <v>8.1399999999999997E-3</v>
      </c>
      <c r="DI40" s="23">
        <v>1.8749999999999999E-2</v>
      </c>
      <c r="DJ40" s="23">
        <v>9.1749999999999998E-2</v>
      </c>
      <c r="DK40" s="23">
        <v>0.1031</v>
      </c>
      <c r="DL40" s="23">
        <v>0.17584</v>
      </c>
      <c r="DM40" s="23">
        <v>0.18582000000000001</v>
      </c>
      <c r="DN40" s="23">
        <v>0.25949</v>
      </c>
      <c r="DO40" s="23">
        <v>0.26989000000000002</v>
      </c>
      <c r="DP40" s="23">
        <v>0.34299000000000002</v>
      </c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>
        <v>6.9449999999999998E-2</v>
      </c>
      <c r="EL40" s="23">
        <v>6.0010000000000001E-2</v>
      </c>
      <c r="EM40" s="23">
        <v>5.806E-2</v>
      </c>
      <c r="EN40" s="23">
        <v>3.7650000000000003E-2</v>
      </c>
      <c r="EO40" s="23">
        <v>6.3570000000000002E-2</v>
      </c>
      <c r="EP40" s="23">
        <v>6.0589999999999998E-2</v>
      </c>
      <c r="EQ40" s="23">
        <v>5.126E-2</v>
      </c>
      <c r="ER40" s="23">
        <v>3.6240000000000001E-2</v>
      </c>
      <c r="ES40" s="23">
        <v>4.9500000000000002E-2</v>
      </c>
      <c r="ET40" s="23">
        <v>6.4729999999999996E-2</v>
      </c>
      <c r="EU40" s="23">
        <v>3.7810000000000003E-2</v>
      </c>
      <c r="EV40" s="23">
        <v>3.4110000000000001E-2</v>
      </c>
      <c r="EW40" s="23">
        <v>6.6549999999999998E-2</v>
      </c>
      <c r="EX40" s="23">
        <v>5.0999999999999997E-2</v>
      </c>
      <c r="EY40" s="23">
        <v>3.6799999999999999E-2</v>
      </c>
      <c r="EZ40" s="23">
        <v>5.629E-2</v>
      </c>
      <c r="FA40" s="23">
        <v>5.6050000000000003E-2</v>
      </c>
      <c r="FB40" s="23">
        <v>3.3610000000000001E-2</v>
      </c>
      <c r="FC40" s="23">
        <v>3.4680000000000002E-2</v>
      </c>
      <c r="FD40" s="23">
        <v>5.3280000000000001E-2</v>
      </c>
      <c r="FE40" s="23">
        <v>3.1719999999999998E-2</v>
      </c>
      <c r="FF40" s="23">
        <v>2.988E-2</v>
      </c>
      <c r="FG40" s="23">
        <v>3.4119999999999998E-2</v>
      </c>
      <c r="FH40" s="23">
        <v>6.8220000000000003E-2</v>
      </c>
      <c r="FI40" s="23">
        <v>5.0189999999999999E-2</v>
      </c>
      <c r="FJ40" s="23">
        <v>3.8190000000000002E-2</v>
      </c>
      <c r="FK40" s="23">
        <v>4.054E-2</v>
      </c>
      <c r="FL40" s="23">
        <v>3.5049999999999998E-2</v>
      </c>
      <c r="FM40" s="23">
        <v>6.4339999999999994E-2</v>
      </c>
      <c r="FN40" s="23">
        <v>3.0779999999999998E-2</v>
      </c>
      <c r="FO40" s="23">
        <v>3.576E-2</v>
      </c>
      <c r="FP40" s="23">
        <v>5.5469999999999998E-2</v>
      </c>
      <c r="FQ40" s="23">
        <v>6.8599999999999994E-2</v>
      </c>
      <c r="FR40" s="23">
        <v>3.6519999999999997E-2</v>
      </c>
      <c r="FS40" s="23">
        <v>3.9100000000000003E-2</v>
      </c>
      <c r="FT40" s="23">
        <v>4.7410000000000001E-2</v>
      </c>
      <c r="FU40" s="23">
        <v>5.7099999999999998E-2</v>
      </c>
      <c r="FV40" s="23">
        <v>5.7979999999999997E-2</v>
      </c>
      <c r="FW40" s="23">
        <v>6.0400000000000002E-2</v>
      </c>
      <c r="FX40" s="23">
        <v>4.3029999999999999E-2</v>
      </c>
      <c r="FY40" s="23">
        <v>3.2800000000000003E-2</v>
      </c>
      <c r="FZ40" s="23">
        <v>5.7799999999999997E-2</v>
      </c>
      <c r="GA40" s="23">
        <v>4.8030000000000003E-2</v>
      </c>
      <c r="GB40" s="23">
        <v>6.3530000000000003E-2</v>
      </c>
      <c r="GC40" s="23">
        <v>3.1940000000000003E-2</v>
      </c>
      <c r="GD40" s="23">
        <v>5.0680000000000003E-2</v>
      </c>
      <c r="GE40" s="23">
        <v>5.9339999999999997E-2</v>
      </c>
      <c r="GF40" s="23">
        <v>6.6710000000000005E-2</v>
      </c>
      <c r="GG40" s="23">
        <v>6.5409999999999996E-2</v>
      </c>
      <c r="GH40" s="23">
        <v>3.9870000000000003E-2</v>
      </c>
      <c r="GI40" s="23">
        <v>3.5659999999999997E-2</v>
      </c>
      <c r="GJ40" s="23">
        <v>5.4429999999999999E-2</v>
      </c>
      <c r="GK40" s="23">
        <v>6.6159999999999997E-2</v>
      </c>
      <c r="GL40" s="23">
        <v>5.9479999999999998E-2</v>
      </c>
      <c r="GM40" s="23">
        <v>5.6619999999999997E-2</v>
      </c>
      <c r="GN40" s="23">
        <v>4.8759999999999998E-2</v>
      </c>
      <c r="GO40" s="23">
        <v>4.9209999999999997E-2</v>
      </c>
      <c r="GP40" s="23">
        <v>4.8039999999999999E-2</v>
      </c>
      <c r="GQ40" s="23">
        <v>6.123E-2</v>
      </c>
      <c r="GR40" s="23">
        <v>4.7640000000000002E-2</v>
      </c>
      <c r="GS40" s="23">
        <v>5.3069999999999999E-2</v>
      </c>
      <c r="GT40" s="23">
        <v>5.1069999999999997E-2</v>
      </c>
      <c r="GU40" s="23">
        <v>6.0819999999999999E-2</v>
      </c>
      <c r="GV40" s="23">
        <v>3.4979999999999997E-2</v>
      </c>
      <c r="GW40" s="23">
        <v>5.1249999999999997E-2</v>
      </c>
      <c r="GX40" s="23">
        <v>3.5439999999999999E-2</v>
      </c>
      <c r="GY40" s="23">
        <v>5.6219999999999999E-2</v>
      </c>
      <c r="GZ40" s="23">
        <v>5.919E-2</v>
      </c>
      <c r="HA40" s="23">
        <v>6.3649999999999998E-2</v>
      </c>
      <c r="HB40" s="23">
        <v>5.6259999999999998E-2</v>
      </c>
      <c r="HC40" s="23">
        <v>6.1100000000000002E-2</v>
      </c>
      <c r="HD40" s="23">
        <v>3.3579999999999999E-2</v>
      </c>
      <c r="HE40" s="23">
        <v>5.6050000000000003E-2</v>
      </c>
      <c r="HF40" s="23">
        <v>6.6350000000000006E-2</v>
      </c>
      <c r="HG40" s="23">
        <v>3.6940000000000001E-2</v>
      </c>
      <c r="HH40" s="23">
        <v>3.7409999999999999E-2</v>
      </c>
      <c r="HI40" s="23">
        <v>2.962E-2</v>
      </c>
      <c r="HJ40" s="23">
        <v>6.7159999999999997E-2</v>
      </c>
      <c r="HK40" s="23">
        <v>3.882E-2</v>
      </c>
      <c r="HL40" s="23">
        <v>6.5869999999999998E-2</v>
      </c>
      <c r="HM40" s="23"/>
      <c r="HN40" s="32" t="s">
        <v>266</v>
      </c>
      <c r="HO40" s="23"/>
      <c r="HP40" s="23"/>
      <c r="HQ40" s="32" t="s">
        <v>266</v>
      </c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</row>
    <row r="41" spans="2:245" x14ac:dyDescent="0.3">
      <c r="B41" s="7">
        <v>29</v>
      </c>
      <c r="C41" s="32" t="s">
        <v>268</v>
      </c>
      <c r="D41" s="6">
        <v>46130</v>
      </c>
      <c r="E41" s="21">
        <v>46146</v>
      </c>
      <c r="F41" s="23"/>
      <c r="G41" s="26" t="s">
        <v>267</v>
      </c>
      <c r="H41" s="27">
        <v>48384</v>
      </c>
      <c r="I41" s="28">
        <v>2</v>
      </c>
      <c r="J41" s="28">
        <v>1</v>
      </c>
      <c r="K41" s="6">
        <v>46130</v>
      </c>
      <c r="L41" s="23">
        <v>29</v>
      </c>
      <c r="M41" s="23">
        <v>0.47600999999999999</v>
      </c>
      <c r="N41" s="23">
        <v>0.41694999999999999</v>
      </c>
      <c r="O41" s="23">
        <v>0.3926</v>
      </c>
      <c r="P41" s="23">
        <v>0.33334999999999998</v>
      </c>
      <c r="Q41" s="23">
        <v>0.30875999999999998</v>
      </c>
      <c r="R41" s="23">
        <v>0.24990999999999999</v>
      </c>
      <c r="S41" s="23">
        <v>0.22530999999999998</v>
      </c>
      <c r="T41" s="23">
        <v>0.16617000000000001</v>
      </c>
      <c r="U41" s="23">
        <v>0.1416</v>
      </c>
      <c r="V41" s="23">
        <v>8.2580000000000001E-2</v>
      </c>
      <c r="W41" s="23">
        <v>5.7270000000000001E-2</v>
      </c>
      <c r="X41" s="23">
        <v>1.15E-3</v>
      </c>
      <c r="Y41" s="23">
        <v>2.5950000000000001E-2</v>
      </c>
      <c r="Z41" s="23">
        <v>8.5059999999999997E-2</v>
      </c>
      <c r="AA41" s="23">
        <v>0.10961000000000001</v>
      </c>
      <c r="AB41" s="23">
        <v>0.16880999999999999</v>
      </c>
      <c r="AC41" s="23">
        <v>0.19303999999999999</v>
      </c>
      <c r="AD41" s="23">
        <v>0.25170000000000003</v>
      </c>
      <c r="AE41" s="23">
        <v>0.27651999999999999</v>
      </c>
      <c r="AF41" s="23">
        <v>0.33642</v>
      </c>
      <c r="AG41" s="23">
        <v>0.46809000000000001</v>
      </c>
      <c r="AH41" s="23">
        <v>0.42468999999999996</v>
      </c>
      <c r="AI41" s="23">
        <v>0.38477</v>
      </c>
      <c r="AJ41" s="23">
        <v>0.34132000000000001</v>
      </c>
      <c r="AK41" s="23">
        <v>0.30084</v>
      </c>
      <c r="AL41" s="23">
        <v>0.25775999999999999</v>
      </c>
      <c r="AM41" s="23">
        <v>0.21765000000000001</v>
      </c>
      <c r="AN41" s="23">
        <v>0.17425000000000002</v>
      </c>
      <c r="AO41" s="23">
        <v>0.13350000000000001</v>
      </c>
      <c r="AP41" s="23">
        <v>9.078E-2</v>
      </c>
      <c r="AQ41" s="23">
        <v>4.9739999999999999E-2</v>
      </c>
      <c r="AR41" s="23">
        <v>6.2199999999999998E-3</v>
      </c>
      <c r="AS41" s="23">
        <v>3.3790000000000001E-2</v>
      </c>
      <c r="AT41" s="23">
        <v>7.7049999999999993E-2</v>
      </c>
      <c r="AU41" s="23">
        <v>0.11755</v>
      </c>
      <c r="AV41" s="23">
        <v>0.16087000000000001</v>
      </c>
      <c r="AW41" s="23">
        <v>0.20106999999999997</v>
      </c>
      <c r="AX41" s="23">
        <v>0.24398</v>
      </c>
      <c r="AY41" s="23">
        <v>0.28443000000000002</v>
      </c>
      <c r="AZ41" s="23">
        <v>0.32812999999999998</v>
      </c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>
        <v>0.11589000000000001</v>
      </c>
      <c r="BX41" s="23"/>
      <c r="BY41" s="23"/>
      <c r="BZ41" s="23"/>
      <c r="CA41" s="23">
        <v>19.364450000000001</v>
      </c>
      <c r="CB41" s="23">
        <v>19.692060000000001</v>
      </c>
      <c r="CC41" s="23">
        <v>20.037859999999998</v>
      </c>
      <c r="CD41" s="23">
        <v>20.030439999999999</v>
      </c>
      <c r="CE41" s="23">
        <v>19.52149</v>
      </c>
      <c r="CF41" s="23">
        <v>19.650480000000002</v>
      </c>
      <c r="CG41" s="23">
        <v>19.42231</v>
      </c>
      <c r="CH41" s="23">
        <v>19.770209999999999</v>
      </c>
      <c r="CI41" s="23">
        <v>19.67229</v>
      </c>
      <c r="CJ41" s="23">
        <v>20.63843</v>
      </c>
      <c r="CK41" s="23">
        <v>19.644649999999999</v>
      </c>
      <c r="CL41" s="23">
        <v>19.814139999999998</v>
      </c>
      <c r="CM41" s="23">
        <v>19.594560000000001</v>
      </c>
      <c r="CN41" s="23">
        <v>19.403949999999998</v>
      </c>
      <c r="CO41" s="23">
        <v>19.834520000000001</v>
      </c>
      <c r="CP41" s="23">
        <v>20.721050000000002</v>
      </c>
      <c r="CQ41" s="23">
        <v>19.87003</v>
      </c>
      <c r="CR41" s="23">
        <v>20.35774</v>
      </c>
      <c r="CS41" s="23">
        <v>19.238150000000001</v>
      </c>
      <c r="CT41" s="23">
        <v>19.591899999999999</v>
      </c>
      <c r="CU41" s="23">
        <v>0.50605999999999995</v>
      </c>
      <c r="CV41" s="23"/>
      <c r="CW41" s="23">
        <v>0.48280000000000001</v>
      </c>
      <c r="CX41" s="23">
        <v>0.41014</v>
      </c>
      <c r="CY41" s="23">
        <v>0.39964</v>
      </c>
      <c r="CZ41" s="23">
        <v>0.32639000000000001</v>
      </c>
      <c r="DA41" s="23">
        <v>0.31570999999999999</v>
      </c>
      <c r="DB41" s="23">
        <v>0.24309</v>
      </c>
      <c r="DC41" s="23">
        <v>0.23296</v>
      </c>
      <c r="DD41" s="23">
        <v>0.15934999999999999</v>
      </c>
      <c r="DE41" s="23">
        <v>0.14838999999999999</v>
      </c>
      <c r="DF41" s="23">
        <v>7.5429999999999997E-2</v>
      </c>
      <c r="DG41" s="23">
        <v>6.454E-2</v>
      </c>
      <c r="DH41" s="23">
        <v>7.8100000000000001E-3</v>
      </c>
      <c r="DI41" s="23">
        <v>1.8579999999999999E-2</v>
      </c>
      <c r="DJ41" s="23">
        <v>9.1920000000000002E-2</v>
      </c>
      <c r="DK41" s="23">
        <v>0.10274999999999999</v>
      </c>
      <c r="DL41" s="23">
        <v>0.17562</v>
      </c>
      <c r="DM41" s="23">
        <v>0.18603</v>
      </c>
      <c r="DN41" s="23">
        <v>0.25902999999999998</v>
      </c>
      <c r="DO41" s="23">
        <v>0.27023999999999998</v>
      </c>
      <c r="DP41" s="23">
        <v>0.34311000000000003</v>
      </c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>
        <v>4.5400000000000003E-2</v>
      </c>
      <c r="EL41" s="23">
        <v>3.4799999999999998E-2</v>
      </c>
      <c r="EM41" s="23">
        <v>4.9680000000000002E-2</v>
      </c>
      <c r="EN41" s="23">
        <v>3.2590000000000001E-2</v>
      </c>
      <c r="EO41" s="23">
        <v>3.2099999999999997E-2</v>
      </c>
      <c r="EP41" s="23">
        <v>3.8399999999999997E-2</v>
      </c>
      <c r="EQ41" s="23">
        <v>5.305E-2</v>
      </c>
      <c r="ER41" s="23">
        <v>3.2530000000000003E-2</v>
      </c>
      <c r="ES41" s="23">
        <v>5.2580000000000002E-2</v>
      </c>
      <c r="ET41" s="23">
        <v>4.657E-2</v>
      </c>
      <c r="EU41" s="23">
        <v>3.0849999999999999E-2</v>
      </c>
      <c r="EV41" s="23">
        <v>4.4409999999999998E-2</v>
      </c>
      <c r="EW41" s="23">
        <v>4.3770000000000003E-2</v>
      </c>
      <c r="EX41" s="23">
        <v>3.8440000000000002E-2</v>
      </c>
      <c r="EY41" s="23">
        <v>3.202E-2</v>
      </c>
      <c r="EZ41" s="23">
        <v>5.7790000000000001E-2</v>
      </c>
      <c r="FA41" s="23">
        <v>6.794E-2</v>
      </c>
      <c r="FB41" s="23">
        <v>5.3499999999999999E-2</v>
      </c>
      <c r="FC41" s="23">
        <v>6.5250000000000002E-2</v>
      </c>
      <c r="FD41" s="23">
        <v>5.4120000000000001E-2</v>
      </c>
      <c r="FE41" s="23">
        <v>4.9000000000000002E-2</v>
      </c>
      <c r="FF41" s="23">
        <v>4.3270000000000003E-2</v>
      </c>
      <c r="FG41" s="23">
        <v>4.82E-2</v>
      </c>
      <c r="FH41" s="23">
        <v>5.2630000000000003E-2</v>
      </c>
      <c r="FI41" s="23">
        <v>4.2340000000000003E-2</v>
      </c>
      <c r="FJ41" s="23">
        <v>6.1120000000000001E-2</v>
      </c>
      <c r="FK41" s="23">
        <v>5.178E-2</v>
      </c>
      <c r="FL41" s="23">
        <v>3.6889999999999999E-2</v>
      </c>
      <c r="FM41" s="23">
        <v>5.7070000000000003E-2</v>
      </c>
      <c r="FN41" s="23">
        <v>4.8959999999999997E-2</v>
      </c>
      <c r="FO41" s="23">
        <v>5.1709999999999999E-2</v>
      </c>
      <c r="FP41" s="23">
        <v>4.4420000000000001E-2</v>
      </c>
      <c r="FQ41" s="23">
        <v>5.5800000000000002E-2</v>
      </c>
      <c r="FR41" s="23">
        <v>3.7260000000000001E-2</v>
      </c>
      <c r="FS41" s="23">
        <v>3.1890000000000002E-2</v>
      </c>
      <c r="FT41" s="23">
        <v>5.9569999999999998E-2</v>
      </c>
      <c r="FU41" s="23">
        <v>5.1479999999999998E-2</v>
      </c>
      <c r="FV41" s="23">
        <v>3.3919999999999999E-2</v>
      </c>
      <c r="FW41" s="23">
        <v>4.7640000000000002E-2</v>
      </c>
      <c r="FX41" s="23">
        <v>4.725E-2</v>
      </c>
      <c r="FY41" s="23">
        <v>5.7669999999999999E-2</v>
      </c>
      <c r="FZ41" s="23">
        <v>3.2800000000000003E-2</v>
      </c>
      <c r="GA41" s="23">
        <v>6.8690000000000001E-2</v>
      </c>
      <c r="GB41" s="23">
        <v>3.1220000000000001E-2</v>
      </c>
      <c r="GC41" s="23">
        <v>5.6320000000000002E-2</v>
      </c>
      <c r="GD41" s="23">
        <v>3.1890000000000002E-2</v>
      </c>
      <c r="GE41" s="23">
        <v>4.2380000000000001E-2</v>
      </c>
      <c r="GF41" s="23">
        <v>5.2139999999999999E-2</v>
      </c>
      <c r="GG41" s="23">
        <v>5.3510000000000002E-2</v>
      </c>
      <c r="GH41" s="23">
        <v>6.0299999999999999E-2</v>
      </c>
      <c r="GI41" s="23">
        <v>3.7850000000000002E-2</v>
      </c>
      <c r="GJ41" s="23">
        <v>4.4170000000000001E-2</v>
      </c>
      <c r="GK41" s="23">
        <v>3.7199999999999997E-2</v>
      </c>
      <c r="GL41" s="23">
        <v>5.3339999999999999E-2</v>
      </c>
      <c r="GM41" s="23">
        <v>3.8890000000000001E-2</v>
      </c>
      <c r="GN41" s="23">
        <v>6.1719999999999997E-2</v>
      </c>
      <c r="GO41" s="23">
        <v>4.2779999999999999E-2</v>
      </c>
      <c r="GP41" s="23">
        <v>6.1170000000000002E-2</v>
      </c>
      <c r="GQ41" s="23">
        <v>6.6640000000000005E-2</v>
      </c>
      <c r="GR41" s="23">
        <v>3.5540000000000002E-2</v>
      </c>
      <c r="GS41" s="23">
        <v>4.2459999999999998E-2</v>
      </c>
      <c r="GT41" s="23">
        <v>6.5879999999999994E-2</v>
      </c>
      <c r="GU41" s="23">
        <v>3.6920000000000001E-2</v>
      </c>
      <c r="GV41" s="23">
        <v>3.6510000000000001E-2</v>
      </c>
      <c r="GW41" s="23">
        <v>4.2680000000000003E-2</v>
      </c>
      <c r="GX41" s="23">
        <v>4.197E-2</v>
      </c>
      <c r="GY41" s="23">
        <v>5.287E-2</v>
      </c>
      <c r="GZ41" s="23">
        <v>6.157E-2</v>
      </c>
      <c r="HA41" s="23">
        <v>3.9230000000000001E-2</v>
      </c>
      <c r="HB41" s="23">
        <v>4.6969999999999998E-2</v>
      </c>
      <c r="HC41" s="23">
        <v>4.5100000000000001E-2</v>
      </c>
      <c r="HD41" s="23">
        <v>6.198E-2</v>
      </c>
      <c r="HE41" s="23">
        <v>6.4860000000000001E-2</v>
      </c>
      <c r="HF41" s="23">
        <v>5.842E-2</v>
      </c>
      <c r="HG41" s="23">
        <v>3.356E-2</v>
      </c>
      <c r="HH41" s="23">
        <v>7.0599999999999996E-2</v>
      </c>
      <c r="HI41" s="23">
        <v>4.3279999999999999E-2</v>
      </c>
      <c r="HJ41" s="23">
        <v>5.0750000000000003E-2</v>
      </c>
      <c r="HK41" s="23">
        <v>5.2580000000000002E-2</v>
      </c>
      <c r="HL41" s="23">
        <v>5.5149999999999998E-2</v>
      </c>
      <c r="HM41" s="23"/>
      <c r="HN41" s="32" t="s">
        <v>266</v>
      </c>
      <c r="HO41" s="23"/>
      <c r="HP41" s="23"/>
      <c r="HQ41" s="32" t="s">
        <v>266</v>
      </c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</row>
    <row r="42" spans="2:245" x14ac:dyDescent="0.3">
      <c r="B42" s="7">
        <v>30</v>
      </c>
      <c r="C42" s="32" t="s">
        <v>268</v>
      </c>
      <c r="D42" s="6">
        <v>46130</v>
      </c>
      <c r="E42" s="21">
        <v>46146</v>
      </c>
      <c r="F42" s="23"/>
      <c r="G42" s="26" t="s">
        <v>267</v>
      </c>
      <c r="H42" s="27">
        <v>48384</v>
      </c>
      <c r="I42" s="28">
        <v>2</v>
      </c>
      <c r="J42" s="28">
        <v>1</v>
      </c>
      <c r="K42" s="6">
        <v>46130</v>
      </c>
      <c r="L42" s="23">
        <v>30</v>
      </c>
      <c r="M42" s="23">
        <v>0.47616999999999998</v>
      </c>
      <c r="N42" s="23">
        <v>0.41731000000000001</v>
      </c>
      <c r="O42" s="23">
        <v>0.39250000000000002</v>
      </c>
      <c r="P42" s="23">
        <v>0.33368999999999999</v>
      </c>
      <c r="Q42" s="23">
        <v>0.30824000000000001</v>
      </c>
      <c r="R42" s="23">
        <v>0.25007000000000001</v>
      </c>
      <c r="S42" s="23">
        <v>0.22488999999999998</v>
      </c>
      <c r="T42" s="23">
        <v>0.16612000000000002</v>
      </c>
      <c r="U42" s="23">
        <v>0.14138000000000001</v>
      </c>
      <c r="V42" s="23">
        <v>8.233E-2</v>
      </c>
      <c r="W42" s="23">
        <v>5.747E-2</v>
      </c>
      <c r="X42" s="23">
        <v>8.4000000000000003E-4</v>
      </c>
      <c r="Y42" s="23">
        <v>2.563E-2</v>
      </c>
      <c r="Z42" s="23">
        <v>8.4749999999999992E-2</v>
      </c>
      <c r="AA42" s="23">
        <v>0.10978</v>
      </c>
      <c r="AB42" s="23">
        <v>0.16827</v>
      </c>
      <c r="AC42" s="23">
        <v>0.19292999999999999</v>
      </c>
      <c r="AD42" s="23">
        <v>0.25184000000000001</v>
      </c>
      <c r="AE42" s="23">
        <v>0.27633999999999997</v>
      </c>
      <c r="AF42" s="23">
        <v>0.33606000000000003</v>
      </c>
      <c r="AG42" s="23">
        <v>0.46856999999999999</v>
      </c>
      <c r="AH42" s="23">
        <v>0.42452999999999996</v>
      </c>
      <c r="AI42" s="23">
        <v>0.38451999999999997</v>
      </c>
      <c r="AJ42" s="23">
        <v>0.34156000000000003</v>
      </c>
      <c r="AK42" s="23">
        <v>0.30060999999999999</v>
      </c>
      <c r="AL42" s="23">
        <v>0.25784000000000001</v>
      </c>
      <c r="AM42" s="23">
        <v>0.21736</v>
      </c>
      <c r="AN42" s="23">
        <v>0.17389000000000002</v>
      </c>
      <c r="AO42" s="23">
        <v>0.13347999999999999</v>
      </c>
      <c r="AP42" s="23">
        <v>9.0789999999999996E-2</v>
      </c>
      <c r="AQ42" s="23">
        <v>4.9619999999999997E-2</v>
      </c>
      <c r="AR42" s="23">
        <v>6.4600000000000005E-3</v>
      </c>
      <c r="AS42" s="23">
        <v>3.3910000000000003E-2</v>
      </c>
      <c r="AT42" s="23">
        <v>7.6660000000000006E-2</v>
      </c>
      <c r="AU42" s="23">
        <v>0.11709</v>
      </c>
      <c r="AV42" s="23">
        <v>0.16086</v>
      </c>
      <c r="AW42" s="23">
        <v>0.20091999999999999</v>
      </c>
      <c r="AX42" s="23">
        <v>0.24441000000000002</v>
      </c>
      <c r="AY42" s="23">
        <v>0.28438000000000002</v>
      </c>
      <c r="AZ42" s="23">
        <v>0.32791999999999999</v>
      </c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>
        <v>0.11584999999999999</v>
      </c>
      <c r="BX42" s="23"/>
      <c r="BY42" s="23"/>
      <c r="BZ42" s="23"/>
      <c r="CA42" s="23">
        <v>19.410240000000002</v>
      </c>
      <c r="CB42" s="23">
        <v>19.715170000000001</v>
      </c>
      <c r="CC42" s="23">
        <v>20.009060000000002</v>
      </c>
      <c r="CD42" s="23">
        <v>19.848749999999999</v>
      </c>
      <c r="CE42" s="23">
        <v>19.561679999999999</v>
      </c>
      <c r="CF42" s="23">
        <v>19.608820000000001</v>
      </c>
      <c r="CG42" s="23">
        <v>19.497409999999999</v>
      </c>
      <c r="CH42" s="23">
        <v>19.582999999999998</v>
      </c>
      <c r="CI42" s="23">
        <v>19.689219999999999</v>
      </c>
      <c r="CJ42" s="23">
        <v>20.538920000000001</v>
      </c>
      <c r="CK42" s="23">
        <v>19.802890000000001</v>
      </c>
      <c r="CL42" s="23">
        <v>19.865100000000002</v>
      </c>
      <c r="CM42" s="23">
        <v>19.66122</v>
      </c>
      <c r="CN42" s="23">
        <v>19.379799999999999</v>
      </c>
      <c r="CO42" s="23">
        <v>19.839500000000001</v>
      </c>
      <c r="CP42" s="23">
        <v>20.74475</v>
      </c>
      <c r="CQ42" s="23">
        <v>19.96837</v>
      </c>
      <c r="CR42" s="23">
        <v>20.225149999999999</v>
      </c>
      <c r="CS42" s="23">
        <v>19.24887</v>
      </c>
      <c r="CT42" s="23">
        <v>19.506699999999999</v>
      </c>
      <c r="CU42" s="23">
        <v>0.50570000000000004</v>
      </c>
      <c r="CV42" s="23"/>
      <c r="CW42" s="23">
        <v>0.48292000000000002</v>
      </c>
      <c r="CX42" s="23">
        <v>0.41031000000000001</v>
      </c>
      <c r="CY42" s="23">
        <v>0.39971000000000001</v>
      </c>
      <c r="CZ42" s="23">
        <v>0.32650000000000001</v>
      </c>
      <c r="DA42" s="23">
        <v>0.31536999999999998</v>
      </c>
      <c r="DB42" s="23">
        <v>0.24343000000000001</v>
      </c>
      <c r="DC42" s="23">
        <v>0.23263</v>
      </c>
      <c r="DD42" s="23">
        <v>0.15947</v>
      </c>
      <c r="DE42" s="23">
        <v>0.14849000000000001</v>
      </c>
      <c r="DF42" s="23">
        <v>7.5439999999999993E-2</v>
      </c>
      <c r="DG42" s="23">
        <v>6.4899999999999999E-2</v>
      </c>
      <c r="DH42" s="23">
        <v>7.7600000000000004E-3</v>
      </c>
      <c r="DI42" s="23">
        <v>1.8769999999999998E-2</v>
      </c>
      <c r="DJ42" s="23">
        <v>9.1770000000000004E-2</v>
      </c>
      <c r="DK42" s="23">
        <v>0.10295</v>
      </c>
      <c r="DL42" s="23">
        <v>0.17593</v>
      </c>
      <c r="DM42" s="23">
        <v>0.18626999999999999</v>
      </c>
      <c r="DN42" s="23">
        <v>0.25946999999999998</v>
      </c>
      <c r="DO42" s="23">
        <v>0.27</v>
      </c>
      <c r="DP42" s="23">
        <v>0.34281</v>
      </c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>
        <v>5.6079999999999998E-2</v>
      </c>
      <c r="EL42" s="23">
        <v>3.993E-2</v>
      </c>
      <c r="EM42" s="23">
        <v>6.615E-2</v>
      </c>
      <c r="EN42" s="23">
        <v>5.3920000000000003E-2</v>
      </c>
      <c r="EO42" s="23">
        <v>5.083E-2</v>
      </c>
      <c r="EP42" s="23">
        <v>3.8179999999999999E-2</v>
      </c>
      <c r="EQ42" s="23">
        <v>2.9520000000000001E-2</v>
      </c>
      <c r="ER42" s="23">
        <v>6.411E-2</v>
      </c>
      <c r="ES42" s="23">
        <v>6.3850000000000004E-2</v>
      </c>
      <c r="ET42" s="23">
        <v>5.781E-2</v>
      </c>
      <c r="EU42" s="23">
        <v>3.8059999999999997E-2</v>
      </c>
      <c r="EV42" s="23">
        <v>3.5119999999999998E-2</v>
      </c>
      <c r="EW42" s="23">
        <v>6.3159999999999994E-2</v>
      </c>
      <c r="EX42" s="23">
        <v>6.1510000000000002E-2</v>
      </c>
      <c r="EY42" s="23">
        <v>6.3259999999999997E-2</v>
      </c>
      <c r="EZ42" s="23">
        <v>3.805E-2</v>
      </c>
      <c r="FA42" s="23">
        <v>3.6299999999999999E-2</v>
      </c>
      <c r="FB42" s="23">
        <v>3.7319999999999999E-2</v>
      </c>
      <c r="FC42" s="23">
        <v>3.1199999999999999E-2</v>
      </c>
      <c r="FD42" s="23">
        <v>4.8890000000000003E-2</v>
      </c>
      <c r="FE42" s="23">
        <v>3.4329999999999999E-2</v>
      </c>
      <c r="FF42" s="23">
        <v>6.5869999999999998E-2</v>
      </c>
      <c r="FG42" s="23">
        <v>6.4130000000000006E-2</v>
      </c>
      <c r="FH42" s="23">
        <v>6.2759999999999996E-2</v>
      </c>
      <c r="FI42" s="23">
        <v>5.3690000000000002E-2</v>
      </c>
      <c r="FJ42" s="23">
        <v>5.3310000000000003E-2</v>
      </c>
      <c r="FK42" s="23">
        <v>4.3560000000000001E-2</v>
      </c>
      <c r="FL42" s="23">
        <v>4.9070000000000003E-2</v>
      </c>
      <c r="FM42" s="23">
        <v>5.4649999999999997E-2</v>
      </c>
      <c r="FN42" s="23">
        <v>6.7369999999999999E-2</v>
      </c>
      <c r="FO42" s="23">
        <v>3.7359999999999997E-2</v>
      </c>
      <c r="FP42" s="23">
        <v>4.2020000000000002E-2</v>
      </c>
      <c r="FQ42" s="23">
        <v>5.876E-2</v>
      </c>
      <c r="FR42" s="23">
        <v>5.6419999999999998E-2</v>
      </c>
      <c r="FS42" s="23">
        <v>4.8939999999999997E-2</v>
      </c>
      <c r="FT42" s="23">
        <v>3.0089999999999999E-2</v>
      </c>
      <c r="FU42" s="23">
        <v>5.3339999999999999E-2</v>
      </c>
      <c r="FV42" s="23">
        <v>6.9489999999999996E-2</v>
      </c>
      <c r="FW42" s="23">
        <v>4.471E-2</v>
      </c>
      <c r="FX42" s="23">
        <v>6.6000000000000003E-2</v>
      </c>
      <c r="FY42" s="23">
        <v>4.1529999999999997E-2</v>
      </c>
      <c r="FZ42" s="23">
        <v>4.7550000000000002E-2</v>
      </c>
      <c r="GA42" s="23">
        <v>5.1180000000000003E-2</v>
      </c>
      <c r="GB42" s="23">
        <v>6.5049999999999997E-2</v>
      </c>
      <c r="GC42" s="23">
        <v>3.6519999999999997E-2</v>
      </c>
      <c r="GD42" s="23">
        <v>6.6949999999999996E-2</v>
      </c>
      <c r="GE42" s="23">
        <v>4.1489999999999999E-2</v>
      </c>
      <c r="GF42" s="23">
        <v>3.8289999999999998E-2</v>
      </c>
      <c r="GG42" s="23">
        <v>3.8850000000000003E-2</v>
      </c>
      <c r="GH42" s="23">
        <v>5.9479999999999998E-2</v>
      </c>
      <c r="GI42" s="23">
        <v>3.8760000000000003E-2</v>
      </c>
      <c r="GJ42" s="23">
        <v>4.8419999999999998E-2</v>
      </c>
      <c r="GK42" s="23">
        <v>4.675E-2</v>
      </c>
      <c r="GL42" s="23">
        <v>4.9849999999999998E-2</v>
      </c>
      <c r="GM42" s="23">
        <v>3.9E-2</v>
      </c>
      <c r="GN42" s="23">
        <v>4.6330000000000003E-2</v>
      </c>
      <c r="GO42" s="23">
        <v>3.363E-2</v>
      </c>
      <c r="GP42" s="23">
        <v>6.1420000000000002E-2</v>
      </c>
      <c r="GQ42" s="23">
        <v>6.7309999999999995E-2</v>
      </c>
      <c r="GR42" s="23">
        <v>6.6449999999999995E-2</v>
      </c>
      <c r="GS42" s="23">
        <v>4.3970000000000002E-2</v>
      </c>
      <c r="GT42" s="23">
        <v>4.1489999999999999E-2</v>
      </c>
      <c r="GU42" s="23">
        <v>6.6549999999999998E-2</v>
      </c>
      <c r="GV42" s="23">
        <v>5.4760000000000003E-2</v>
      </c>
      <c r="GW42" s="23">
        <v>6.1379999999999997E-2</v>
      </c>
      <c r="GX42" s="23">
        <v>6.1219999999999997E-2</v>
      </c>
      <c r="GY42" s="23">
        <v>5.1380000000000002E-2</v>
      </c>
      <c r="GZ42" s="23">
        <v>3.7760000000000002E-2</v>
      </c>
      <c r="HA42" s="23">
        <v>5.3920000000000003E-2</v>
      </c>
      <c r="HB42" s="23">
        <v>0.04</v>
      </c>
      <c r="HC42" s="23">
        <v>4.0239999999999998E-2</v>
      </c>
      <c r="HD42" s="23">
        <v>3.5869999999999999E-2</v>
      </c>
      <c r="HE42" s="23">
        <v>5.8389999999999997E-2</v>
      </c>
      <c r="HF42" s="23">
        <v>4.1230000000000003E-2</v>
      </c>
      <c r="HG42" s="23">
        <v>4.8070000000000002E-2</v>
      </c>
      <c r="HH42" s="23">
        <v>5.7919999999999999E-2</v>
      </c>
      <c r="HI42" s="23">
        <v>6.6110000000000002E-2</v>
      </c>
      <c r="HJ42" s="23">
        <v>4.113E-2</v>
      </c>
      <c r="HK42" s="23">
        <v>4.07E-2</v>
      </c>
      <c r="HL42" s="23">
        <v>3.295E-2</v>
      </c>
      <c r="HM42" s="23"/>
      <c r="HN42" s="32" t="s">
        <v>266</v>
      </c>
      <c r="HO42" s="23"/>
      <c r="HP42" s="23"/>
      <c r="HQ42" s="32" t="s">
        <v>266</v>
      </c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</row>
    <row r="43" spans="2:245" x14ac:dyDescent="0.3">
      <c r="B43" s="7">
        <v>31</v>
      </c>
      <c r="C43" s="32" t="s">
        <v>268</v>
      </c>
      <c r="D43" s="6">
        <v>46130</v>
      </c>
      <c r="E43" s="21">
        <v>46146</v>
      </c>
      <c r="F43" s="23"/>
      <c r="G43" s="26" t="s">
        <v>267</v>
      </c>
      <c r="H43" s="27">
        <v>48384</v>
      </c>
      <c r="I43" s="28">
        <v>2</v>
      </c>
      <c r="J43" s="28">
        <v>1</v>
      </c>
      <c r="K43" s="6">
        <v>46130</v>
      </c>
      <c r="L43" s="23">
        <v>31</v>
      </c>
      <c r="M43" s="23">
        <v>0.47624</v>
      </c>
      <c r="N43" s="23">
        <v>0.41705000000000003</v>
      </c>
      <c r="O43" s="23">
        <v>0.39252999999999999</v>
      </c>
      <c r="P43" s="23">
        <v>0.33312999999999998</v>
      </c>
      <c r="Q43" s="23">
        <v>0.30831999999999998</v>
      </c>
      <c r="R43" s="23">
        <v>0.24971999999999997</v>
      </c>
      <c r="S43" s="23">
        <v>0.22541999999999998</v>
      </c>
      <c r="T43" s="23">
        <v>0.16592000000000001</v>
      </c>
      <c r="U43" s="23">
        <v>0.14146</v>
      </c>
      <c r="V43" s="23">
        <v>8.2540000000000002E-2</v>
      </c>
      <c r="W43" s="23">
        <v>5.7779999999999998E-2</v>
      </c>
      <c r="X43" s="23">
        <v>1.3600000000000001E-3</v>
      </c>
      <c r="Y43" s="23">
        <v>2.5830000000000002E-2</v>
      </c>
      <c r="Z43" s="23">
        <v>8.4819999999999993E-2</v>
      </c>
      <c r="AA43" s="23">
        <v>0.10972000000000001</v>
      </c>
      <c r="AB43" s="23">
        <v>0.16844000000000001</v>
      </c>
      <c r="AC43" s="23">
        <v>0.19267000000000001</v>
      </c>
      <c r="AD43" s="23">
        <v>0.25186000000000003</v>
      </c>
      <c r="AE43" s="23">
        <v>0.27688000000000001</v>
      </c>
      <c r="AF43" s="23">
        <v>0.33644000000000002</v>
      </c>
      <c r="AG43" s="23">
        <v>0.46850999999999998</v>
      </c>
      <c r="AH43" s="23">
        <v>0.42448999999999998</v>
      </c>
      <c r="AI43" s="23">
        <v>0.38464999999999999</v>
      </c>
      <c r="AJ43" s="23">
        <v>0.34157999999999999</v>
      </c>
      <c r="AK43" s="23">
        <v>0.30114000000000002</v>
      </c>
      <c r="AL43" s="23">
        <v>0.25797999999999999</v>
      </c>
      <c r="AM43" s="23">
        <v>0.21751000000000001</v>
      </c>
      <c r="AN43" s="23">
        <v>0.17398000000000002</v>
      </c>
      <c r="AO43" s="23">
        <v>0.13375000000000001</v>
      </c>
      <c r="AP43" s="23">
        <v>9.0770000000000003E-2</v>
      </c>
      <c r="AQ43" s="23">
        <v>4.9770000000000002E-2</v>
      </c>
      <c r="AR43" s="23">
        <v>6.62E-3</v>
      </c>
      <c r="AS43" s="23">
        <v>3.3610000000000001E-2</v>
      </c>
      <c r="AT43" s="23">
        <v>7.6979999999999993E-2</v>
      </c>
      <c r="AU43" s="23">
        <v>0.11719</v>
      </c>
      <c r="AV43" s="23">
        <v>0.161</v>
      </c>
      <c r="AW43" s="23">
        <v>0.20080999999999999</v>
      </c>
      <c r="AX43" s="23">
        <v>0.24426</v>
      </c>
      <c r="AY43" s="23">
        <v>0.28442000000000001</v>
      </c>
      <c r="AZ43" s="23">
        <v>0.32811999999999997</v>
      </c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>
        <v>0.1159</v>
      </c>
      <c r="BX43" s="23"/>
      <c r="BY43" s="23"/>
      <c r="BZ43" s="23"/>
      <c r="CA43" s="23">
        <v>19.429600000000001</v>
      </c>
      <c r="CB43" s="23">
        <v>19.587589999999999</v>
      </c>
      <c r="CC43" s="23">
        <v>20.036020000000001</v>
      </c>
      <c r="CD43" s="23">
        <v>19.850239999999999</v>
      </c>
      <c r="CE43" s="23">
        <v>19.473710000000001</v>
      </c>
      <c r="CF43" s="23">
        <v>19.698370000000001</v>
      </c>
      <c r="CG43" s="23">
        <v>19.42963</v>
      </c>
      <c r="CH43" s="23">
        <v>19.59402</v>
      </c>
      <c r="CI43" s="23">
        <v>19.636649999999999</v>
      </c>
      <c r="CJ43" s="23">
        <v>20.58841</v>
      </c>
      <c r="CK43" s="23">
        <v>19.70712</v>
      </c>
      <c r="CL43" s="23">
        <v>19.791930000000001</v>
      </c>
      <c r="CM43" s="23">
        <v>19.51651</v>
      </c>
      <c r="CN43" s="23">
        <v>19.393719999999998</v>
      </c>
      <c r="CO43" s="23">
        <v>19.84198</v>
      </c>
      <c r="CP43" s="23">
        <v>20.721599999999999</v>
      </c>
      <c r="CQ43" s="23">
        <v>20.02065</v>
      </c>
      <c r="CR43" s="23">
        <v>20.368739999999999</v>
      </c>
      <c r="CS43" s="23">
        <v>19.249960000000002</v>
      </c>
      <c r="CT43" s="23">
        <v>19.547999999999998</v>
      </c>
      <c r="CU43" s="23">
        <v>0.50585000000000002</v>
      </c>
      <c r="CV43" s="23"/>
      <c r="CW43" s="23">
        <v>0.48308000000000001</v>
      </c>
      <c r="CX43" s="23">
        <v>0.41033999999999998</v>
      </c>
      <c r="CY43" s="23">
        <v>0.39961000000000002</v>
      </c>
      <c r="CZ43" s="23">
        <v>0.32624999999999998</v>
      </c>
      <c r="DA43" s="23">
        <v>0.31536999999999998</v>
      </c>
      <c r="DB43" s="23">
        <v>0.24304000000000001</v>
      </c>
      <c r="DC43" s="23">
        <v>0.23255999999999999</v>
      </c>
      <c r="DD43" s="23">
        <v>0.15922</v>
      </c>
      <c r="DE43" s="23">
        <v>0.14851</v>
      </c>
      <c r="DF43" s="23">
        <v>7.5380000000000003E-2</v>
      </c>
      <c r="DG43" s="23">
        <v>6.4750000000000002E-2</v>
      </c>
      <c r="DH43" s="23">
        <v>8.0800000000000004E-3</v>
      </c>
      <c r="DI43" s="23">
        <v>1.8939999999999999E-2</v>
      </c>
      <c r="DJ43" s="23">
        <v>9.2030000000000001E-2</v>
      </c>
      <c r="DK43" s="23">
        <v>0.10297000000000001</v>
      </c>
      <c r="DL43" s="23">
        <v>0.17610999999999999</v>
      </c>
      <c r="DM43" s="23">
        <v>0.18579999999999999</v>
      </c>
      <c r="DN43" s="23">
        <v>0.25930999999999998</v>
      </c>
      <c r="DO43" s="23">
        <v>0.27001999999999998</v>
      </c>
      <c r="DP43" s="23">
        <v>0.34322000000000003</v>
      </c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>
        <v>3.61E-2</v>
      </c>
      <c r="EL43" s="23">
        <v>3.8600000000000002E-2</v>
      </c>
      <c r="EM43" s="23">
        <v>4.8059999999999999E-2</v>
      </c>
      <c r="EN43" s="23">
        <v>5.4519999999999999E-2</v>
      </c>
      <c r="EO43" s="23">
        <v>5.8250000000000003E-2</v>
      </c>
      <c r="EP43" s="23">
        <v>4.299E-2</v>
      </c>
      <c r="EQ43" s="23">
        <v>5.7549999999999997E-2</v>
      </c>
      <c r="ER43" s="23">
        <v>6.6500000000000004E-2</v>
      </c>
      <c r="ES43" s="23">
        <v>6.7140000000000005E-2</v>
      </c>
      <c r="ET43" s="23">
        <v>6.3990000000000005E-2</v>
      </c>
      <c r="EU43" s="23">
        <v>5.8680000000000003E-2</v>
      </c>
      <c r="EV43" s="23">
        <v>3.3930000000000002E-2</v>
      </c>
      <c r="EW43" s="23">
        <v>5.0500000000000003E-2</v>
      </c>
      <c r="EX43" s="23">
        <v>4.6179999999999999E-2</v>
      </c>
      <c r="EY43" s="23">
        <v>6.096E-2</v>
      </c>
      <c r="EZ43" s="23">
        <v>6.6619999999999999E-2</v>
      </c>
      <c r="FA43" s="23">
        <v>3.9649999999999998E-2</v>
      </c>
      <c r="FB43" s="23">
        <v>6.4170000000000005E-2</v>
      </c>
      <c r="FC43" s="23">
        <v>2.9669999999999998E-2</v>
      </c>
      <c r="FD43" s="23">
        <v>4.6420000000000003E-2</v>
      </c>
      <c r="FE43" s="23">
        <v>3.9320000000000001E-2</v>
      </c>
      <c r="FF43" s="23">
        <v>4.4670000000000001E-2</v>
      </c>
      <c r="FG43" s="23">
        <v>5.8029999999999998E-2</v>
      </c>
      <c r="FH43" s="23">
        <v>3.6999999999999998E-2</v>
      </c>
      <c r="FI43" s="23">
        <v>3.7199999999999997E-2</v>
      </c>
      <c r="FJ43" s="23">
        <v>6.5740000000000007E-2</v>
      </c>
      <c r="FK43" s="23">
        <v>6.6600000000000006E-2</v>
      </c>
      <c r="FL43" s="23">
        <v>6.5500000000000003E-2</v>
      </c>
      <c r="FM43" s="23">
        <v>4.1149999999999999E-2</v>
      </c>
      <c r="FN43" s="23">
        <v>4.3430000000000003E-2</v>
      </c>
      <c r="FO43" s="23">
        <v>5.3629999999999997E-2</v>
      </c>
      <c r="FP43" s="23">
        <v>5.1159999999999997E-2</v>
      </c>
      <c r="FQ43" s="23">
        <v>4.0419999999999998E-2</v>
      </c>
      <c r="FR43" s="23">
        <v>5.7520000000000002E-2</v>
      </c>
      <c r="FS43" s="23">
        <v>4.8480000000000002E-2</v>
      </c>
      <c r="FT43" s="23">
        <v>3.6609999999999997E-2</v>
      </c>
      <c r="FU43" s="23">
        <v>3.041E-2</v>
      </c>
      <c r="FV43" s="23">
        <v>6.0999999999999999E-2</v>
      </c>
      <c r="FW43" s="23">
        <v>6.3960000000000003E-2</v>
      </c>
      <c r="FX43" s="23">
        <v>3.6490000000000002E-2</v>
      </c>
      <c r="FY43" s="23">
        <v>5.4919999999999997E-2</v>
      </c>
      <c r="FZ43" s="23">
        <v>4.4819999999999999E-2</v>
      </c>
      <c r="GA43" s="23">
        <v>5.953E-2</v>
      </c>
      <c r="GB43" s="23">
        <v>5.7779999999999998E-2</v>
      </c>
      <c r="GC43" s="23">
        <v>5.713E-2</v>
      </c>
      <c r="GD43" s="23">
        <v>5.0650000000000001E-2</v>
      </c>
      <c r="GE43" s="23">
        <v>3.2340000000000001E-2</v>
      </c>
      <c r="GF43" s="23">
        <v>5.5E-2</v>
      </c>
      <c r="GG43" s="23">
        <v>5.1450000000000003E-2</v>
      </c>
      <c r="GH43" s="23">
        <v>5.5239999999999997E-2</v>
      </c>
      <c r="GI43" s="23">
        <v>3.9350000000000003E-2</v>
      </c>
      <c r="GJ43" s="23">
        <v>5.604E-2</v>
      </c>
      <c r="GK43" s="23">
        <v>5.4620000000000002E-2</v>
      </c>
      <c r="GL43" s="23">
        <v>4.965E-2</v>
      </c>
      <c r="GM43" s="23">
        <v>4.5870000000000001E-2</v>
      </c>
      <c r="GN43" s="23">
        <v>5.8119999999999998E-2</v>
      </c>
      <c r="GO43" s="23">
        <v>3.1320000000000001E-2</v>
      </c>
      <c r="GP43" s="23">
        <v>3.107E-2</v>
      </c>
      <c r="GQ43" s="23">
        <v>6.694E-2</v>
      </c>
      <c r="GR43" s="23">
        <v>5.5910000000000001E-2</v>
      </c>
      <c r="GS43" s="23">
        <v>5.8400000000000001E-2</v>
      </c>
      <c r="GT43" s="23">
        <v>6.087E-2</v>
      </c>
      <c r="GU43" s="23">
        <v>4.0300000000000002E-2</v>
      </c>
      <c r="GV43" s="23">
        <v>3.8879999999999998E-2</v>
      </c>
      <c r="GW43" s="23">
        <v>4.7559999999999998E-2</v>
      </c>
      <c r="GX43" s="23">
        <v>4.5690000000000001E-2</v>
      </c>
      <c r="GY43" s="23">
        <v>4.0640000000000003E-2</v>
      </c>
      <c r="GZ43" s="23">
        <v>5.0610000000000002E-2</v>
      </c>
      <c r="HA43" s="23">
        <v>4.9279999999999997E-2</v>
      </c>
      <c r="HB43" s="23">
        <v>6.0630000000000003E-2</v>
      </c>
      <c r="HC43" s="23">
        <v>3.092E-2</v>
      </c>
      <c r="HD43" s="23">
        <v>5.4469999999999998E-2</v>
      </c>
      <c r="HE43" s="23">
        <v>4.5999999999999999E-2</v>
      </c>
      <c r="HF43" s="23">
        <v>5.0860000000000002E-2</v>
      </c>
      <c r="HG43" s="23">
        <v>4.3790000000000003E-2</v>
      </c>
      <c r="HH43" s="23">
        <v>3.4529999999999998E-2</v>
      </c>
      <c r="HI43" s="23">
        <v>4.947E-2</v>
      </c>
      <c r="HJ43" s="23">
        <v>6.7369999999999999E-2</v>
      </c>
      <c r="HK43" s="23">
        <v>5.6919999999999998E-2</v>
      </c>
      <c r="HL43" s="23">
        <v>4.2520000000000002E-2</v>
      </c>
      <c r="HM43" s="23"/>
      <c r="HN43" s="32" t="s">
        <v>266</v>
      </c>
      <c r="HO43" s="23"/>
      <c r="HP43" s="23"/>
      <c r="HQ43" s="32" t="s">
        <v>266</v>
      </c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</row>
    <row r="44" spans="2:245" x14ac:dyDescent="0.3">
      <c r="B44" s="7">
        <v>32</v>
      </c>
      <c r="C44" s="32" t="s">
        <v>268</v>
      </c>
      <c r="D44" s="6">
        <v>46130</v>
      </c>
      <c r="E44" s="21">
        <v>46146</v>
      </c>
      <c r="F44" s="23"/>
      <c r="G44" s="26" t="s">
        <v>267</v>
      </c>
      <c r="H44" s="27">
        <v>48384</v>
      </c>
      <c r="I44" s="28">
        <v>2</v>
      </c>
      <c r="J44" s="28">
        <v>2</v>
      </c>
      <c r="K44" s="6">
        <v>46130</v>
      </c>
      <c r="L44" s="23">
        <v>32</v>
      </c>
      <c r="M44" s="23">
        <v>0.47589999999999999</v>
      </c>
      <c r="N44" s="23">
        <v>0.41708000000000001</v>
      </c>
      <c r="O44" s="23">
        <v>0.39252999999999999</v>
      </c>
      <c r="P44" s="23">
        <v>0.33316000000000001</v>
      </c>
      <c r="Q44" s="23">
        <v>0.30843999999999999</v>
      </c>
      <c r="R44" s="23">
        <v>0.24977999999999997</v>
      </c>
      <c r="S44" s="23">
        <v>0.22513</v>
      </c>
      <c r="T44" s="23">
        <v>0.16626000000000002</v>
      </c>
      <c r="U44" s="23">
        <v>0.14126000000000002</v>
      </c>
      <c r="V44" s="23">
        <v>8.2419999999999993E-2</v>
      </c>
      <c r="W44" s="23">
        <v>5.7340000000000002E-2</v>
      </c>
      <c r="X44" s="23">
        <v>8.9999999999999998E-4</v>
      </c>
      <c r="Y44" s="23">
        <v>2.6020000000000001E-2</v>
      </c>
      <c r="Z44" s="23">
        <v>8.48E-2</v>
      </c>
      <c r="AA44" s="23">
        <v>0.10971</v>
      </c>
      <c r="AB44" s="23">
        <v>0.16871</v>
      </c>
      <c r="AC44" s="23">
        <v>0.19294</v>
      </c>
      <c r="AD44" s="23">
        <v>0.25219000000000003</v>
      </c>
      <c r="AE44" s="23">
        <v>0.27646999999999999</v>
      </c>
      <c r="AF44" s="23">
        <v>0.33622000000000002</v>
      </c>
      <c r="AG44" s="23">
        <v>0.46808</v>
      </c>
      <c r="AH44" s="23">
        <v>0.42497999999999997</v>
      </c>
      <c r="AI44" s="23">
        <v>0.38450000000000001</v>
      </c>
      <c r="AJ44" s="23">
        <v>0.34146000000000004</v>
      </c>
      <c r="AK44" s="23">
        <v>0.30118</v>
      </c>
      <c r="AL44" s="23">
        <v>0.25779000000000002</v>
      </c>
      <c r="AM44" s="23">
        <v>0.21758</v>
      </c>
      <c r="AN44" s="23">
        <v>0.17430999999999999</v>
      </c>
      <c r="AO44" s="23">
        <v>0.13346</v>
      </c>
      <c r="AP44" s="23">
        <v>9.0400000000000008E-2</v>
      </c>
      <c r="AQ44" s="23">
        <v>5.0160000000000003E-2</v>
      </c>
      <c r="AR44" s="23">
        <v>6.7000000000000002E-3</v>
      </c>
      <c r="AS44" s="23">
        <v>3.3910000000000003E-2</v>
      </c>
      <c r="AT44" s="23">
        <v>7.6869999999999994E-2</v>
      </c>
      <c r="AU44" s="23">
        <v>0.1172</v>
      </c>
      <c r="AV44" s="23">
        <v>0.16097</v>
      </c>
      <c r="AW44" s="23">
        <v>0.2009</v>
      </c>
      <c r="AX44" s="23">
        <v>0.24402000000000001</v>
      </c>
      <c r="AY44" s="23">
        <v>0.28468000000000004</v>
      </c>
      <c r="AZ44" s="23">
        <v>0.32774999999999999</v>
      </c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>
        <v>0.1158</v>
      </c>
      <c r="BX44" s="23"/>
      <c r="BY44" s="23"/>
      <c r="BZ44" s="23"/>
      <c r="CA44" s="23">
        <v>19.418859999999999</v>
      </c>
      <c r="CB44" s="23">
        <v>19.59535</v>
      </c>
      <c r="CC44" s="23">
        <v>20.015139999999999</v>
      </c>
      <c r="CD44" s="23">
        <v>19.86666</v>
      </c>
      <c r="CE44" s="23">
        <v>19.430299999999999</v>
      </c>
      <c r="CF44" s="23">
        <v>19.576409999999999</v>
      </c>
      <c r="CG44" s="23">
        <v>19.536059999999999</v>
      </c>
      <c r="CH44" s="23">
        <v>19.72738</v>
      </c>
      <c r="CI44" s="23">
        <v>19.637170000000001</v>
      </c>
      <c r="CJ44" s="23">
        <v>20.64199</v>
      </c>
      <c r="CK44" s="23">
        <v>19.630749999999999</v>
      </c>
      <c r="CL44" s="23">
        <v>19.718389999999999</v>
      </c>
      <c r="CM44" s="23">
        <v>19.493130000000001</v>
      </c>
      <c r="CN44" s="23">
        <v>19.408080000000002</v>
      </c>
      <c r="CO44" s="23">
        <v>19.851320000000001</v>
      </c>
      <c r="CP44" s="23">
        <v>20.74427</v>
      </c>
      <c r="CQ44" s="23">
        <v>19.87856</v>
      </c>
      <c r="CR44" s="23">
        <v>20.381710000000002</v>
      </c>
      <c r="CS44" s="23">
        <v>19.411670000000001</v>
      </c>
      <c r="CT44" s="23">
        <v>19.604099999999999</v>
      </c>
      <c r="CU44" s="23">
        <v>0.50602000000000003</v>
      </c>
      <c r="CV44" s="23"/>
      <c r="CW44" s="23">
        <v>0.48281000000000002</v>
      </c>
      <c r="CX44" s="23">
        <v>0.41039999999999999</v>
      </c>
      <c r="CY44" s="23">
        <v>0.39984999999999998</v>
      </c>
      <c r="CZ44" s="23">
        <v>0.32596000000000003</v>
      </c>
      <c r="DA44" s="23">
        <v>0.31541000000000002</v>
      </c>
      <c r="DB44" s="23">
        <v>0.24339</v>
      </c>
      <c r="DC44" s="23">
        <v>0.23258999999999999</v>
      </c>
      <c r="DD44" s="23">
        <v>0.15941</v>
      </c>
      <c r="DE44" s="23">
        <v>0.14882000000000001</v>
      </c>
      <c r="DF44" s="23">
        <v>7.5569999999999998E-2</v>
      </c>
      <c r="DG44" s="23">
        <v>6.4920000000000005E-2</v>
      </c>
      <c r="DH44" s="23">
        <v>7.9500000000000005E-3</v>
      </c>
      <c r="DI44" s="23">
        <v>1.8849999999999999E-2</v>
      </c>
      <c r="DJ44" s="23">
        <v>9.178E-2</v>
      </c>
      <c r="DK44" s="23">
        <v>0.10291</v>
      </c>
      <c r="DL44" s="23">
        <v>0.17585999999999999</v>
      </c>
      <c r="DM44" s="23">
        <v>0.18593999999999999</v>
      </c>
      <c r="DN44" s="23">
        <v>0.25929000000000002</v>
      </c>
      <c r="DO44" s="23">
        <v>0.26990999999999998</v>
      </c>
      <c r="DP44" s="23">
        <v>0.34337000000000001</v>
      </c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>
        <v>6.3649999999999998E-2</v>
      </c>
      <c r="EL44" s="23">
        <v>5.6480000000000002E-2</v>
      </c>
      <c r="EM44" s="23">
        <v>6.8720000000000003E-2</v>
      </c>
      <c r="EN44" s="23">
        <v>4.4920000000000002E-2</v>
      </c>
      <c r="EO44" s="23">
        <v>4.4850000000000001E-2</v>
      </c>
      <c r="EP44" s="23">
        <v>4.9880000000000001E-2</v>
      </c>
      <c r="EQ44" s="23">
        <v>5.0040000000000001E-2</v>
      </c>
      <c r="ER44" s="23">
        <v>6.4589999999999995E-2</v>
      </c>
      <c r="ES44" s="23">
        <v>6.8430000000000005E-2</v>
      </c>
      <c r="ET44" s="23">
        <v>3.5999999999999997E-2</v>
      </c>
      <c r="EU44" s="23">
        <v>5.706E-2</v>
      </c>
      <c r="EV44" s="23">
        <v>3.3779999999999998E-2</v>
      </c>
      <c r="EW44" s="23">
        <v>4.9529999999999998E-2</v>
      </c>
      <c r="EX44" s="23">
        <v>4.0030000000000003E-2</v>
      </c>
      <c r="EY44" s="23">
        <v>5.3710000000000001E-2</v>
      </c>
      <c r="EZ44" s="23">
        <v>3.6659999999999998E-2</v>
      </c>
      <c r="FA44" s="23">
        <v>6.5089999999999995E-2</v>
      </c>
      <c r="FB44" s="23">
        <v>6.5640000000000004E-2</v>
      </c>
      <c r="FC44" s="23">
        <v>3.6069999999999998E-2</v>
      </c>
      <c r="FD44" s="23">
        <v>6.4600000000000005E-2</v>
      </c>
      <c r="FE44" s="23">
        <v>5.6910000000000002E-2</v>
      </c>
      <c r="FF44" s="23">
        <v>6.4219999999999999E-2</v>
      </c>
      <c r="FG44" s="23">
        <v>4.4110000000000003E-2</v>
      </c>
      <c r="FH44" s="23">
        <v>6.8839999999999998E-2</v>
      </c>
      <c r="FI44" s="23">
        <v>5.11E-2</v>
      </c>
      <c r="FJ44" s="23">
        <v>3.3550000000000003E-2</v>
      </c>
      <c r="FK44" s="23">
        <v>4.0399999999999998E-2</v>
      </c>
      <c r="FL44" s="23">
        <v>5.0520000000000002E-2</v>
      </c>
      <c r="FM44" s="23">
        <v>5.5019999999999999E-2</v>
      </c>
      <c r="FN44" s="23">
        <v>3.8359999999999998E-2</v>
      </c>
      <c r="FO44" s="23">
        <v>6.6519999999999996E-2</v>
      </c>
      <c r="FP44" s="23">
        <v>5.4179999999999999E-2</v>
      </c>
      <c r="FQ44" s="23">
        <v>5.6950000000000001E-2</v>
      </c>
      <c r="FR44" s="23">
        <v>4.2819999999999997E-2</v>
      </c>
      <c r="FS44" s="23">
        <v>5.04E-2</v>
      </c>
      <c r="FT44" s="23">
        <v>3.2739999999999998E-2</v>
      </c>
      <c r="FU44" s="23">
        <v>3.1730000000000001E-2</v>
      </c>
      <c r="FV44" s="23">
        <v>5.2380000000000003E-2</v>
      </c>
      <c r="FW44" s="23">
        <v>5.951E-2</v>
      </c>
      <c r="FX44" s="23">
        <v>3.5249999999999997E-2</v>
      </c>
      <c r="FY44" s="23">
        <v>5.8630000000000002E-2</v>
      </c>
      <c r="FZ44" s="23">
        <v>5.5210000000000002E-2</v>
      </c>
      <c r="GA44" s="23">
        <v>4.7699999999999999E-2</v>
      </c>
      <c r="GB44" s="23">
        <v>6.4119999999999996E-2</v>
      </c>
      <c r="GC44" s="23">
        <v>3.9109999999999999E-2</v>
      </c>
      <c r="GD44" s="23">
        <v>6.7839999999999998E-2</v>
      </c>
      <c r="GE44" s="23">
        <v>5.5440000000000003E-2</v>
      </c>
      <c r="GF44" s="23">
        <v>4.6890000000000001E-2</v>
      </c>
      <c r="GG44" s="23">
        <v>4.709E-2</v>
      </c>
      <c r="GH44" s="23">
        <v>5.8680000000000003E-2</v>
      </c>
      <c r="GI44" s="23">
        <v>6.9900000000000004E-2</v>
      </c>
      <c r="GJ44" s="23">
        <v>5.0180000000000002E-2</v>
      </c>
      <c r="GK44" s="23">
        <v>3.3270000000000001E-2</v>
      </c>
      <c r="GL44" s="23">
        <v>6.5110000000000001E-2</v>
      </c>
      <c r="GM44" s="23">
        <v>6.1429999999999998E-2</v>
      </c>
      <c r="GN44" s="23">
        <v>3.3329999999999999E-2</v>
      </c>
      <c r="GO44" s="23">
        <v>6.7049999999999998E-2</v>
      </c>
      <c r="GP44" s="23">
        <v>4.5260000000000002E-2</v>
      </c>
      <c r="GQ44" s="23">
        <v>6.4409999999999995E-2</v>
      </c>
      <c r="GR44" s="23">
        <v>5.7779999999999998E-2</v>
      </c>
      <c r="GS44" s="23">
        <v>6.071E-2</v>
      </c>
      <c r="GT44" s="23">
        <v>6.1039999999999997E-2</v>
      </c>
      <c r="GU44" s="23">
        <v>3.2539999999999999E-2</v>
      </c>
      <c r="GV44" s="23">
        <v>6.1289999999999997E-2</v>
      </c>
      <c r="GW44" s="23">
        <v>4.2110000000000002E-2</v>
      </c>
      <c r="GX44" s="23">
        <v>4.9849999999999998E-2</v>
      </c>
      <c r="GY44" s="23">
        <v>3.1730000000000001E-2</v>
      </c>
      <c r="GZ44" s="23">
        <v>3.3239999999999999E-2</v>
      </c>
      <c r="HA44" s="23">
        <v>6.3560000000000005E-2</v>
      </c>
      <c r="HB44" s="23">
        <v>6.0290000000000003E-2</v>
      </c>
      <c r="HC44" s="23">
        <v>5.5309999999999998E-2</v>
      </c>
      <c r="HD44" s="23">
        <v>5.8979999999999998E-2</v>
      </c>
      <c r="HE44" s="23">
        <v>4.8129999999999999E-2</v>
      </c>
      <c r="HF44" s="23">
        <v>6.2149999999999997E-2</v>
      </c>
      <c r="HG44" s="23">
        <v>4.0750000000000001E-2</v>
      </c>
      <c r="HH44" s="23">
        <v>4.6019999999999998E-2</v>
      </c>
      <c r="HI44" s="23">
        <v>6.7220000000000002E-2</v>
      </c>
      <c r="HJ44" s="23">
        <v>6.1760000000000002E-2</v>
      </c>
      <c r="HK44" s="23">
        <v>4.8989999999999999E-2</v>
      </c>
      <c r="HL44" s="23">
        <v>4.1889999999999997E-2</v>
      </c>
      <c r="HM44" s="23"/>
      <c r="HN44" s="32" t="s">
        <v>266</v>
      </c>
      <c r="HO44" s="23"/>
      <c r="HP44" s="23"/>
      <c r="HQ44" s="32" t="s">
        <v>266</v>
      </c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</row>
    <row r="45" spans="2:245" x14ac:dyDescent="0.3">
      <c r="B45" s="7">
        <v>33</v>
      </c>
      <c r="C45" s="32" t="s">
        <v>268</v>
      </c>
      <c r="D45" s="6">
        <v>46132</v>
      </c>
      <c r="E45" s="21">
        <v>46146</v>
      </c>
      <c r="F45" s="23"/>
      <c r="G45" s="26" t="s">
        <v>267</v>
      </c>
      <c r="H45" s="27">
        <v>48384</v>
      </c>
      <c r="I45" s="28">
        <v>2</v>
      </c>
      <c r="J45" s="28">
        <v>2</v>
      </c>
      <c r="K45" s="6">
        <v>46132</v>
      </c>
      <c r="L45" s="23">
        <v>33</v>
      </c>
      <c r="M45" s="23">
        <v>0.47638000000000003</v>
      </c>
      <c r="N45" s="23">
        <v>0.41731000000000001</v>
      </c>
      <c r="O45" s="23">
        <v>0.39291999999999994</v>
      </c>
      <c r="P45" s="23">
        <v>0.33348</v>
      </c>
      <c r="Q45" s="23">
        <v>0.30894000000000005</v>
      </c>
      <c r="R45" s="23">
        <v>0.24989</v>
      </c>
      <c r="S45" s="23">
        <v>0.22555</v>
      </c>
      <c r="T45" s="23">
        <v>0.16655</v>
      </c>
      <c r="U45" s="23">
        <v>0.14144999999999999</v>
      </c>
      <c r="V45" s="23">
        <v>8.2449999999999996E-2</v>
      </c>
      <c r="W45" s="23">
        <v>5.8090000000000003E-2</v>
      </c>
      <c r="X45" s="23">
        <v>7.3000000000000018E-4</v>
      </c>
      <c r="Y45" s="23">
        <v>2.605E-2</v>
      </c>
      <c r="Z45" s="23">
        <v>8.4760000000000002E-2</v>
      </c>
      <c r="AA45" s="23">
        <v>0.10931</v>
      </c>
      <c r="AB45" s="23">
        <v>0.16836999999999999</v>
      </c>
      <c r="AC45" s="23">
        <v>0.19274000000000002</v>
      </c>
      <c r="AD45" s="23">
        <v>0.25203999999999999</v>
      </c>
      <c r="AE45" s="23">
        <v>0.27629999999999999</v>
      </c>
      <c r="AF45" s="23">
        <v>0.33595000000000003</v>
      </c>
      <c r="AG45" s="23">
        <v>0.46801999999999999</v>
      </c>
      <c r="AH45" s="23">
        <v>0.42516999999999999</v>
      </c>
      <c r="AI45" s="23">
        <v>0.38444</v>
      </c>
      <c r="AJ45" s="23">
        <v>0.34179999999999999</v>
      </c>
      <c r="AK45" s="23">
        <v>0.30085000000000001</v>
      </c>
      <c r="AL45" s="23">
        <v>0.25792999999999999</v>
      </c>
      <c r="AM45" s="23">
        <v>0.21725</v>
      </c>
      <c r="AN45" s="23">
        <v>0.17401000000000003</v>
      </c>
      <c r="AO45" s="23">
        <v>0.13385</v>
      </c>
      <c r="AP45" s="23">
        <v>9.0319999999999998E-2</v>
      </c>
      <c r="AQ45" s="23">
        <v>5.0099999999999999E-2</v>
      </c>
      <c r="AR45" s="23">
        <v>6.5299999999999993E-3</v>
      </c>
      <c r="AS45" s="23">
        <v>3.3689999999999998E-2</v>
      </c>
      <c r="AT45" s="23">
        <v>7.664E-2</v>
      </c>
      <c r="AU45" s="23">
        <v>0.11738999999999999</v>
      </c>
      <c r="AV45" s="23">
        <v>0.16055999999999998</v>
      </c>
      <c r="AW45" s="23">
        <v>0.20118</v>
      </c>
      <c r="AX45" s="23">
        <v>0.24409</v>
      </c>
      <c r="AY45" s="23">
        <v>0.28453000000000001</v>
      </c>
      <c r="AZ45" s="23">
        <v>0.32752999999999999</v>
      </c>
      <c r="BA45" s="23">
        <v>1.0399999999999999E-3</v>
      </c>
      <c r="BB45" s="23">
        <v>8.8999999999999995E-4</v>
      </c>
      <c r="BC45" s="23">
        <v>8.4000000000000003E-4</v>
      </c>
      <c r="BD45" s="23">
        <v>1.2800000000000001E-3</v>
      </c>
      <c r="BE45" s="23">
        <v>1.2099999999999999E-3</v>
      </c>
      <c r="BF45" s="23">
        <v>8.3000000000000001E-4</v>
      </c>
      <c r="BG45" s="23">
        <v>1.5399999999999999E-3</v>
      </c>
      <c r="BH45" s="23">
        <v>1.2999999999999999E-3</v>
      </c>
      <c r="BI45" s="23">
        <v>9.5E-4</v>
      </c>
      <c r="BJ45" s="23">
        <v>7.5000000000000002E-4</v>
      </c>
      <c r="BK45" s="23">
        <v>9.3000000000000005E-4</v>
      </c>
      <c r="BL45" s="23">
        <v>1.4599999999999999E-3</v>
      </c>
      <c r="BM45" s="23">
        <v>1.0499999999999999E-3</v>
      </c>
      <c r="BN45" s="23">
        <v>1.1999999999999999E-3</v>
      </c>
      <c r="BO45" s="23">
        <v>7.6000000000000004E-4</v>
      </c>
      <c r="BP45" s="23">
        <v>7.6000000000000004E-4</v>
      </c>
      <c r="BQ45" s="23">
        <v>6.9999999999999999E-4</v>
      </c>
      <c r="BR45" s="23">
        <v>7.2000000000000005E-4</v>
      </c>
      <c r="BS45" s="23">
        <v>9.3999999999999997E-4</v>
      </c>
      <c r="BT45" s="23">
        <v>1.2999999999999999E-3</v>
      </c>
      <c r="BU45" s="23">
        <v>0.13303000000000001</v>
      </c>
      <c r="BV45" s="23"/>
      <c r="BW45" s="23">
        <v>0.11588</v>
      </c>
      <c r="BX45" s="23"/>
      <c r="BY45" s="23"/>
      <c r="BZ45" s="23"/>
      <c r="CA45" s="23">
        <v>19.505089999999999</v>
      </c>
      <c r="CB45" s="23">
        <v>20.047129999999999</v>
      </c>
      <c r="CC45" s="23">
        <v>19.841480000000001</v>
      </c>
      <c r="CD45" s="23">
        <v>19.904509999999998</v>
      </c>
      <c r="CE45" s="23">
        <v>19.88795</v>
      </c>
      <c r="CF45" s="23">
        <v>19.638500000000001</v>
      </c>
      <c r="CG45" s="23">
        <v>19.664370000000002</v>
      </c>
      <c r="CH45" s="23">
        <v>19.6051</v>
      </c>
      <c r="CI45" s="23">
        <v>19.796340000000001</v>
      </c>
      <c r="CJ45" s="23">
        <v>20.765049999999999</v>
      </c>
      <c r="CK45" s="23">
        <v>19.689350000000001</v>
      </c>
      <c r="CL45" s="23">
        <v>19.71462</v>
      </c>
      <c r="CM45" s="23">
        <v>19.514759999999999</v>
      </c>
      <c r="CN45" s="23">
        <v>19.317409999999999</v>
      </c>
      <c r="CO45" s="23">
        <v>19.797039999999999</v>
      </c>
      <c r="CP45" s="23">
        <v>20.573260000000001</v>
      </c>
      <c r="CQ45" s="23">
        <v>19.867170000000002</v>
      </c>
      <c r="CR45" s="23">
        <v>20.263200000000001</v>
      </c>
      <c r="CS45" s="23">
        <v>19.314150000000001</v>
      </c>
      <c r="CT45" s="23">
        <v>19.51812</v>
      </c>
      <c r="CU45" s="23">
        <v>0.50602000000000003</v>
      </c>
      <c r="CV45" s="23"/>
      <c r="CW45" s="23">
        <v>0.48332000000000003</v>
      </c>
      <c r="CX45" s="23">
        <v>0.40966999999999998</v>
      </c>
      <c r="CY45" s="23">
        <v>0.39967000000000003</v>
      </c>
      <c r="CZ45" s="23">
        <v>0.32657000000000003</v>
      </c>
      <c r="DA45" s="23">
        <v>0.31580999999999998</v>
      </c>
      <c r="DB45" s="23">
        <v>0.24317</v>
      </c>
      <c r="DC45" s="23">
        <v>0.23230999999999999</v>
      </c>
      <c r="DD45" s="23">
        <v>0.15955</v>
      </c>
      <c r="DE45" s="23">
        <v>0.14829000000000001</v>
      </c>
      <c r="DF45" s="23">
        <v>7.5050000000000006E-2</v>
      </c>
      <c r="DG45" s="23">
        <v>6.5049999999999997E-2</v>
      </c>
      <c r="DH45" s="23">
        <v>7.8499999999999993E-3</v>
      </c>
      <c r="DI45" s="23">
        <v>1.8919999999999999E-2</v>
      </c>
      <c r="DJ45" s="23">
        <v>9.1950000000000004E-2</v>
      </c>
      <c r="DK45" s="23">
        <v>0.10309</v>
      </c>
      <c r="DL45" s="23">
        <v>0.17598</v>
      </c>
      <c r="DM45" s="23">
        <v>0.18618999999999999</v>
      </c>
      <c r="DN45" s="23">
        <v>0.25935000000000002</v>
      </c>
      <c r="DO45" s="23">
        <v>0.26995000000000002</v>
      </c>
      <c r="DP45" s="23">
        <v>0.34301999999999999</v>
      </c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>
        <v>5.7619999999999998E-2</v>
      </c>
      <c r="EL45" s="23">
        <v>3.8109999999999998E-2</v>
      </c>
      <c r="EM45" s="23">
        <v>5.4039999999999998E-2</v>
      </c>
      <c r="EN45" s="23">
        <v>6.5089999999999995E-2</v>
      </c>
      <c r="EO45" s="23">
        <v>3.6159999999999998E-2</v>
      </c>
      <c r="EP45" s="23">
        <v>3.2660000000000002E-2</v>
      </c>
      <c r="EQ45" s="23">
        <v>6.3369999999999996E-2</v>
      </c>
      <c r="ER45" s="23">
        <v>3.0130000000000001E-2</v>
      </c>
      <c r="ES45" s="23">
        <v>4.0099999999999997E-2</v>
      </c>
      <c r="ET45" s="23">
        <v>3.7589999999999998E-2</v>
      </c>
      <c r="EU45" s="23">
        <v>6.4820000000000003E-2</v>
      </c>
      <c r="EV45" s="23">
        <v>6.7000000000000004E-2</v>
      </c>
      <c r="EW45" s="23">
        <v>4.0989999999999999E-2</v>
      </c>
      <c r="EX45" s="23">
        <v>3.3399999999999999E-2</v>
      </c>
      <c r="EY45" s="23">
        <v>6.8239999999999995E-2</v>
      </c>
      <c r="EZ45" s="23">
        <v>5.6710000000000003E-2</v>
      </c>
      <c r="FA45" s="23">
        <v>3.8269999999999998E-2</v>
      </c>
      <c r="FB45" s="23">
        <v>5.4109999999999998E-2</v>
      </c>
      <c r="FC45" s="23">
        <v>5.0999999999999997E-2</v>
      </c>
      <c r="FD45" s="23">
        <v>4.2520000000000002E-2</v>
      </c>
      <c r="FE45" s="23">
        <v>6.0350000000000001E-2</v>
      </c>
      <c r="FF45" s="23">
        <v>5.7110000000000001E-2</v>
      </c>
      <c r="FG45" s="23">
        <v>4.9779999999999998E-2</v>
      </c>
      <c r="FH45" s="23">
        <v>3.3320000000000002E-2</v>
      </c>
      <c r="FI45" s="23">
        <v>3.4759999999999999E-2</v>
      </c>
      <c r="FJ45" s="23">
        <v>5.45E-2</v>
      </c>
      <c r="FK45" s="23">
        <v>5.7250000000000002E-2</v>
      </c>
      <c r="FL45" s="23">
        <v>2.9520000000000001E-2</v>
      </c>
      <c r="FM45" s="23">
        <v>3.5220000000000001E-2</v>
      </c>
      <c r="FN45" s="23">
        <v>5.4530000000000002E-2</v>
      </c>
      <c r="FO45" s="23">
        <v>6.9889999999999994E-2</v>
      </c>
      <c r="FP45" s="23">
        <v>4.061E-2</v>
      </c>
      <c r="FQ45" s="23">
        <v>6.0440000000000001E-2</v>
      </c>
      <c r="FR45" s="23">
        <v>5.697E-2</v>
      </c>
      <c r="FS45" s="23">
        <v>3.3840000000000002E-2</v>
      </c>
      <c r="FT45" s="23">
        <v>6.8680000000000005E-2</v>
      </c>
      <c r="FU45" s="23">
        <v>4.861E-2</v>
      </c>
      <c r="FV45" s="23">
        <v>3.6819999999999999E-2</v>
      </c>
      <c r="FW45" s="23">
        <v>3.2750000000000001E-2</v>
      </c>
      <c r="FX45" s="23">
        <v>3.7260000000000001E-2</v>
      </c>
      <c r="FY45" s="23">
        <v>5.9659999999999998E-2</v>
      </c>
      <c r="FZ45" s="23">
        <v>5.8069999999999997E-2</v>
      </c>
      <c r="GA45" s="23">
        <v>5.4480000000000001E-2</v>
      </c>
      <c r="GB45" s="23">
        <v>4.922E-2</v>
      </c>
      <c r="GC45" s="23">
        <v>6.3009999999999997E-2</v>
      </c>
      <c r="GD45" s="23">
        <v>3.032E-2</v>
      </c>
      <c r="GE45" s="23">
        <v>3.7039999999999997E-2</v>
      </c>
      <c r="GF45" s="23">
        <v>5.2740000000000002E-2</v>
      </c>
      <c r="GG45" s="23">
        <v>2.9569999999999999E-2</v>
      </c>
      <c r="GH45" s="23">
        <v>4.5499999999999999E-2</v>
      </c>
      <c r="GI45" s="23">
        <v>6.9489999999999996E-2</v>
      </c>
      <c r="GJ45" s="23">
        <v>6.794E-2</v>
      </c>
      <c r="GK45" s="23">
        <v>4.1140000000000003E-2</v>
      </c>
      <c r="GL45" s="23">
        <v>5.0009999999999999E-2</v>
      </c>
      <c r="GM45" s="23">
        <v>5.6579999999999998E-2</v>
      </c>
      <c r="GN45" s="23">
        <v>6.5019999999999994E-2</v>
      </c>
      <c r="GO45" s="23">
        <v>5.9209999999999999E-2</v>
      </c>
      <c r="GP45" s="23">
        <v>4.6350000000000002E-2</v>
      </c>
      <c r="GQ45" s="23">
        <v>4.7690000000000003E-2</v>
      </c>
      <c r="GR45" s="23">
        <v>4.215E-2</v>
      </c>
      <c r="GS45" s="23">
        <v>4.1020000000000001E-2</v>
      </c>
      <c r="GT45" s="23">
        <v>6.3500000000000001E-2</v>
      </c>
      <c r="GU45" s="23">
        <v>6.1469999999999997E-2</v>
      </c>
      <c r="GV45" s="23">
        <v>3.696E-2</v>
      </c>
      <c r="GW45" s="23">
        <v>5.6219999999999999E-2</v>
      </c>
      <c r="GX45" s="23">
        <v>4.9009999999999998E-2</v>
      </c>
      <c r="GY45" s="23">
        <v>2.8500000000000001E-2</v>
      </c>
      <c r="GZ45" s="23">
        <v>5.4370000000000002E-2</v>
      </c>
      <c r="HA45" s="23">
        <v>5.8650000000000001E-2</v>
      </c>
      <c r="HB45" s="23">
        <v>2.8049999999999999E-2</v>
      </c>
      <c r="HC45" s="23">
        <v>4.0129999999999999E-2</v>
      </c>
      <c r="HD45" s="23">
        <v>6.9330000000000003E-2</v>
      </c>
      <c r="HE45" s="23">
        <v>3.1629999999999998E-2</v>
      </c>
      <c r="HF45" s="23">
        <v>6.114E-2</v>
      </c>
      <c r="HG45" s="23">
        <v>6.2330000000000003E-2</v>
      </c>
      <c r="HH45" s="23">
        <v>6.164E-2</v>
      </c>
      <c r="HI45" s="23">
        <v>5.8479999999999997E-2</v>
      </c>
      <c r="HJ45" s="23">
        <v>3.6889999999999999E-2</v>
      </c>
      <c r="HK45" s="23">
        <v>4.0930000000000001E-2</v>
      </c>
      <c r="HL45" s="23">
        <v>4.9829999999999999E-2</v>
      </c>
      <c r="HM45" s="23">
        <v>9.1400000000000006E-3</v>
      </c>
      <c r="HN45" s="32" t="s">
        <v>266</v>
      </c>
      <c r="HO45" s="23"/>
      <c r="HP45" s="23"/>
      <c r="HQ45" s="32" t="s">
        <v>266</v>
      </c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</row>
    <row r="46" spans="2:245" x14ac:dyDescent="0.3">
      <c r="B46" s="7">
        <v>34</v>
      </c>
      <c r="C46" s="32" t="s">
        <v>268</v>
      </c>
      <c r="D46" s="6">
        <v>46132</v>
      </c>
      <c r="E46" s="21">
        <v>46146</v>
      </c>
      <c r="F46" s="23"/>
      <c r="G46" s="26" t="s">
        <v>267</v>
      </c>
      <c r="H46" s="27">
        <v>48384</v>
      </c>
      <c r="I46" s="28">
        <v>2</v>
      </c>
      <c r="J46" s="28">
        <v>2</v>
      </c>
      <c r="K46" s="6">
        <v>46132</v>
      </c>
      <c r="L46" s="23">
        <v>34</v>
      </c>
      <c r="M46" s="23">
        <v>0.47606999999999999</v>
      </c>
      <c r="N46" s="23">
        <v>0.41709999999999997</v>
      </c>
      <c r="O46" s="23">
        <v>0.39255999999999996</v>
      </c>
      <c r="P46" s="23">
        <v>0.33327000000000001</v>
      </c>
      <c r="Q46" s="23">
        <v>0.30902000000000002</v>
      </c>
      <c r="R46" s="23">
        <v>0.25011</v>
      </c>
      <c r="S46" s="23">
        <v>0.22521000000000002</v>
      </c>
      <c r="T46" s="23">
        <v>0.16652999999999998</v>
      </c>
      <c r="U46" s="23">
        <v>0.14132999999999998</v>
      </c>
      <c r="V46" s="23">
        <v>8.2269999999999996E-2</v>
      </c>
      <c r="W46" s="23">
        <v>5.7770000000000002E-2</v>
      </c>
      <c r="X46" s="23">
        <v>9.1E-4</v>
      </c>
      <c r="Y46" s="23">
        <v>2.571E-2</v>
      </c>
      <c r="Z46" s="23">
        <v>8.4790000000000004E-2</v>
      </c>
      <c r="AA46" s="23">
        <v>0.10955000000000001</v>
      </c>
      <c r="AB46" s="23">
        <v>0.16885</v>
      </c>
      <c r="AC46" s="23">
        <v>0.19316</v>
      </c>
      <c r="AD46" s="23">
        <v>0.25216</v>
      </c>
      <c r="AE46" s="23">
        <v>0.27660999999999997</v>
      </c>
      <c r="AF46" s="23">
        <v>0.33579000000000003</v>
      </c>
      <c r="AG46" s="23">
        <v>0.46833000000000002</v>
      </c>
      <c r="AH46" s="23">
        <v>0.42503999999999997</v>
      </c>
      <c r="AI46" s="23">
        <v>0.38479999999999998</v>
      </c>
      <c r="AJ46" s="23">
        <v>0.34132999999999997</v>
      </c>
      <c r="AK46" s="23">
        <v>0.30070000000000002</v>
      </c>
      <c r="AL46" s="23">
        <v>0.25796999999999998</v>
      </c>
      <c r="AM46" s="23">
        <v>0.21723999999999999</v>
      </c>
      <c r="AN46" s="23">
        <v>0.17408000000000001</v>
      </c>
      <c r="AO46" s="23">
        <v>0.13361000000000001</v>
      </c>
      <c r="AP46" s="23">
        <v>9.0120000000000006E-2</v>
      </c>
      <c r="AQ46" s="23">
        <v>4.9549999999999997E-2</v>
      </c>
      <c r="AR46" s="23">
        <v>6.7099999999999998E-3</v>
      </c>
      <c r="AS46" s="23">
        <v>3.3910000000000003E-2</v>
      </c>
      <c r="AT46" s="23">
        <v>7.708000000000001E-2</v>
      </c>
      <c r="AU46" s="23">
        <v>0.11766</v>
      </c>
      <c r="AV46" s="23">
        <v>0.16042000000000001</v>
      </c>
      <c r="AW46" s="23">
        <v>0.20111000000000001</v>
      </c>
      <c r="AX46" s="23">
        <v>0.24429999999999999</v>
      </c>
      <c r="AY46" s="23">
        <v>0.28422000000000003</v>
      </c>
      <c r="AZ46" s="23">
        <v>0.32780999999999999</v>
      </c>
      <c r="BA46" s="23">
        <v>6.7000000000000002E-4</v>
      </c>
      <c r="BB46" s="23">
        <v>7.9000000000000001E-4</v>
      </c>
      <c r="BC46" s="23">
        <v>9.5E-4</v>
      </c>
      <c r="BD46" s="23">
        <v>1.1199999999999999E-3</v>
      </c>
      <c r="BE46" s="23">
        <v>9.7000000000000005E-4</v>
      </c>
      <c r="BF46" s="23">
        <v>9.7000000000000005E-4</v>
      </c>
      <c r="BG46" s="23">
        <v>1.25E-3</v>
      </c>
      <c r="BH46" s="23">
        <v>1.23E-3</v>
      </c>
      <c r="BI46" s="23">
        <v>8.7000000000000001E-4</v>
      </c>
      <c r="BJ46" s="23">
        <v>1E-3</v>
      </c>
      <c r="BK46" s="23">
        <v>7.1000000000000002E-4</v>
      </c>
      <c r="BL46" s="23">
        <v>1.4300000000000001E-3</v>
      </c>
      <c r="BM46" s="23">
        <v>1.01E-3</v>
      </c>
      <c r="BN46" s="23">
        <v>1.1000000000000001E-3</v>
      </c>
      <c r="BO46" s="23">
        <v>9.3999999999999997E-4</v>
      </c>
      <c r="BP46" s="23">
        <v>1.06E-3</v>
      </c>
      <c r="BQ46" s="23">
        <v>4.8999999999999998E-4</v>
      </c>
      <c r="BR46" s="23">
        <v>9.8999999999999999E-4</v>
      </c>
      <c r="BS46" s="23">
        <v>7.9000000000000001E-4</v>
      </c>
      <c r="BT46" s="23">
        <v>1.17E-3</v>
      </c>
      <c r="BU46" s="23">
        <v>0.13300999999999999</v>
      </c>
      <c r="BV46" s="23"/>
      <c r="BW46" s="23">
        <v>0.11574</v>
      </c>
      <c r="BX46" s="23"/>
      <c r="BY46" s="23"/>
      <c r="BZ46" s="23"/>
      <c r="CA46" s="23">
        <v>19.489260000000002</v>
      </c>
      <c r="CB46" s="23">
        <v>19.95757</v>
      </c>
      <c r="CC46" s="23">
        <v>19.728069999999999</v>
      </c>
      <c r="CD46" s="23">
        <v>19.947330000000001</v>
      </c>
      <c r="CE46" s="23">
        <v>19.901330000000002</v>
      </c>
      <c r="CF46" s="23">
        <v>19.629359999999998</v>
      </c>
      <c r="CG46" s="23">
        <v>19.679030000000001</v>
      </c>
      <c r="CH46" s="23">
        <v>19.717030000000001</v>
      </c>
      <c r="CI46" s="23">
        <v>19.71921</v>
      </c>
      <c r="CJ46" s="23">
        <v>20.69003</v>
      </c>
      <c r="CK46" s="23">
        <v>19.683910000000001</v>
      </c>
      <c r="CL46" s="23">
        <v>19.816420000000001</v>
      </c>
      <c r="CM46" s="23">
        <v>19.574069999999999</v>
      </c>
      <c r="CN46" s="23">
        <v>19.297170000000001</v>
      </c>
      <c r="CO46" s="23">
        <v>19.92493</v>
      </c>
      <c r="CP46" s="23">
        <v>20.6632</v>
      </c>
      <c r="CQ46" s="23">
        <v>19.952500000000001</v>
      </c>
      <c r="CR46" s="23">
        <v>20.237839999999998</v>
      </c>
      <c r="CS46" s="23">
        <v>19.384260000000001</v>
      </c>
      <c r="CT46" s="23">
        <v>19.488949999999999</v>
      </c>
      <c r="CU46" s="23">
        <v>0.50597000000000003</v>
      </c>
      <c r="CV46" s="23"/>
      <c r="CW46" s="23">
        <v>0.48359000000000002</v>
      </c>
      <c r="CX46" s="23">
        <v>0.40927000000000002</v>
      </c>
      <c r="CY46" s="23">
        <v>0.39964</v>
      </c>
      <c r="CZ46" s="23">
        <v>0.32641999999999999</v>
      </c>
      <c r="DA46" s="23">
        <v>0.31580000000000003</v>
      </c>
      <c r="DB46" s="23">
        <v>0.24310999999999999</v>
      </c>
      <c r="DC46" s="23">
        <v>0.23277999999999999</v>
      </c>
      <c r="DD46" s="23">
        <v>0.15937999999999999</v>
      </c>
      <c r="DE46" s="23">
        <v>0.14829000000000001</v>
      </c>
      <c r="DF46" s="23">
        <v>7.5450000000000003E-2</v>
      </c>
      <c r="DG46" s="23">
        <v>6.5449999999999994E-2</v>
      </c>
      <c r="DH46" s="23">
        <v>7.9399999999999991E-3</v>
      </c>
      <c r="DI46" s="23">
        <v>1.9210000000000001E-2</v>
      </c>
      <c r="DJ46" s="23">
        <v>9.1509999999999994E-2</v>
      </c>
      <c r="DK46" s="23">
        <v>0.10314</v>
      </c>
      <c r="DL46" s="23">
        <v>0.17629</v>
      </c>
      <c r="DM46" s="23">
        <v>0.18609999999999999</v>
      </c>
      <c r="DN46" s="23">
        <v>0.25952999999999998</v>
      </c>
      <c r="DO46" s="23">
        <v>0.26984000000000002</v>
      </c>
      <c r="DP46" s="23">
        <v>0.34262999999999999</v>
      </c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>
        <v>5.1270000000000003E-2</v>
      </c>
      <c r="EL46" s="23">
        <v>5.4339999999999999E-2</v>
      </c>
      <c r="EM46" s="23">
        <v>6.2269999999999999E-2</v>
      </c>
      <c r="EN46" s="23">
        <v>5.5890000000000002E-2</v>
      </c>
      <c r="EO46" s="23">
        <v>3.7220000000000003E-2</v>
      </c>
      <c r="EP46" s="23">
        <v>4.2540000000000001E-2</v>
      </c>
      <c r="EQ46" s="23">
        <v>3.4520000000000002E-2</v>
      </c>
      <c r="ER46" s="23">
        <v>5.6210000000000003E-2</v>
      </c>
      <c r="ES46" s="23">
        <v>5.67E-2</v>
      </c>
      <c r="ET46" s="23">
        <v>3.5529999999999999E-2</v>
      </c>
      <c r="EU46" s="23">
        <v>4.65E-2</v>
      </c>
      <c r="EV46" s="23">
        <v>5.4609999999999999E-2</v>
      </c>
      <c r="EW46" s="23">
        <v>5.738E-2</v>
      </c>
      <c r="EX46" s="23">
        <v>3.1379999999999998E-2</v>
      </c>
      <c r="EY46" s="23">
        <v>5.1700000000000003E-2</v>
      </c>
      <c r="EZ46" s="23">
        <v>6.7659999999999998E-2</v>
      </c>
      <c r="FA46" s="23">
        <v>4.0779999999999997E-2</v>
      </c>
      <c r="FB46" s="23">
        <v>5.8880000000000002E-2</v>
      </c>
      <c r="FC46" s="23">
        <v>3.6510000000000001E-2</v>
      </c>
      <c r="FD46" s="23">
        <v>5.2880000000000003E-2</v>
      </c>
      <c r="FE46" s="23">
        <v>6.6420000000000007E-2</v>
      </c>
      <c r="FF46" s="23">
        <v>4.8759999999999998E-2</v>
      </c>
      <c r="FG46" s="23">
        <v>6.6570000000000004E-2</v>
      </c>
      <c r="FH46" s="23">
        <v>3.9390000000000001E-2</v>
      </c>
      <c r="FI46" s="23">
        <v>4.8680000000000001E-2</v>
      </c>
      <c r="FJ46" s="23">
        <v>3.8010000000000002E-2</v>
      </c>
      <c r="FK46" s="23">
        <v>6.2759999999999996E-2</v>
      </c>
      <c r="FL46" s="23">
        <v>5.568E-2</v>
      </c>
      <c r="FM46" s="23">
        <v>6.794E-2</v>
      </c>
      <c r="FN46" s="23">
        <v>3.6949999999999997E-2</v>
      </c>
      <c r="FO46" s="23">
        <v>3.6220000000000002E-2</v>
      </c>
      <c r="FP46" s="23">
        <v>5.883E-2</v>
      </c>
      <c r="FQ46" s="23">
        <v>2.9350000000000001E-2</v>
      </c>
      <c r="FR46" s="23">
        <v>4.4220000000000002E-2</v>
      </c>
      <c r="FS46" s="23">
        <v>4.0750000000000001E-2</v>
      </c>
      <c r="FT46" s="23">
        <v>3.1210000000000002E-2</v>
      </c>
      <c r="FU46" s="23">
        <v>3.5150000000000001E-2</v>
      </c>
      <c r="FV46" s="23">
        <v>5.604E-2</v>
      </c>
      <c r="FW46" s="23">
        <v>3.7929999999999998E-2</v>
      </c>
      <c r="FX46" s="23">
        <v>5.9839999999999997E-2</v>
      </c>
      <c r="FY46" s="23">
        <v>6.2520000000000006E-2</v>
      </c>
      <c r="FZ46" s="23">
        <v>4.6219999999999997E-2</v>
      </c>
      <c r="GA46" s="23">
        <v>4.929E-2</v>
      </c>
      <c r="GB46" s="23">
        <v>5.7360000000000001E-2</v>
      </c>
      <c r="GC46" s="23">
        <v>6.1920000000000003E-2</v>
      </c>
      <c r="GD46" s="23">
        <v>4.0070000000000001E-2</v>
      </c>
      <c r="GE46" s="23">
        <v>6.4509999999999998E-2</v>
      </c>
      <c r="GF46" s="23">
        <v>5.8020000000000002E-2</v>
      </c>
      <c r="GG46" s="23">
        <v>4.3860000000000003E-2</v>
      </c>
      <c r="GH46" s="23">
        <v>5.672E-2</v>
      </c>
      <c r="GI46" s="23">
        <v>6.658E-2</v>
      </c>
      <c r="GJ46" s="23">
        <v>3.3509999999999998E-2</v>
      </c>
      <c r="GK46" s="23">
        <v>5.5730000000000002E-2</v>
      </c>
      <c r="GL46" s="23">
        <v>5.3199999999999997E-2</v>
      </c>
      <c r="GM46" s="23">
        <v>4.8590000000000001E-2</v>
      </c>
      <c r="GN46" s="23">
        <v>3.9629999999999999E-2</v>
      </c>
      <c r="GO46" s="23">
        <v>6.0990000000000003E-2</v>
      </c>
      <c r="GP46" s="23">
        <v>5.0430000000000003E-2</v>
      </c>
      <c r="GQ46" s="23">
        <v>3.1609999999999999E-2</v>
      </c>
      <c r="GR46" s="23">
        <v>6.5670000000000006E-2</v>
      </c>
      <c r="GS46" s="23">
        <v>3.3590000000000002E-2</v>
      </c>
      <c r="GT46" s="23">
        <v>3.227E-2</v>
      </c>
      <c r="GU46" s="23">
        <v>5.4149999999999997E-2</v>
      </c>
      <c r="GV46" s="23">
        <v>5.7160000000000002E-2</v>
      </c>
      <c r="GW46" s="23">
        <v>5.3330000000000002E-2</v>
      </c>
      <c r="GX46" s="23">
        <v>3.2329999999999998E-2</v>
      </c>
      <c r="GY46" s="23">
        <v>2.8240000000000001E-2</v>
      </c>
      <c r="GZ46" s="23">
        <v>6.2869999999999995E-2</v>
      </c>
      <c r="HA46" s="23">
        <v>3.1780000000000003E-2</v>
      </c>
      <c r="HB46" s="23">
        <v>4.095E-2</v>
      </c>
      <c r="HC46" s="23">
        <v>6.5750000000000003E-2</v>
      </c>
      <c r="HD46" s="23">
        <v>6.3189999999999996E-2</v>
      </c>
      <c r="HE46" s="23">
        <v>5.9389999999999998E-2</v>
      </c>
      <c r="HF46" s="23">
        <v>3.8219999999999997E-2</v>
      </c>
      <c r="HG46" s="23">
        <v>3.9730000000000001E-2</v>
      </c>
      <c r="HH46" s="23">
        <v>4.9169999999999998E-2</v>
      </c>
      <c r="HI46" s="23">
        <v>5.969E-2</v>
      </c>
      <c r="HJ46" s="23">
        <v>4.2070000000000003E-2</v>
      </c>
      <c r="HK46" s="23">
        <v>5.1450000000000003E-2</v>
      </c>
      <c r="HL46" s="23">
        <v>5.3379999999999997E-2</v>
      </c>
      <c r="HM46" s="23">
        <v>8.2799999999999992E-3</v>
      </c>
      <c r="HN46" s="32" t="s">
        <v>266</v>
      </c>
      <c r="HO46" s="23"/>
      <c r="HP46" s="23"/>
      <c r="HQ46" s="32" t="s">
        <v>266</v>
      </c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</row>
    <row r="47" spans="2:245" x14ac:dyDescent="0.3">
      <c r="B47" s="7">
        <v>35</v>
      </c>
      <c r="C47" s="32" t="s">
        <v>268</v>
      </c>
      <c r="D47" s="6">
        <v>46132</v>
      </c>
      <c r="E47" s="21">
        <v>46146</v>
      </c>
      <c r="F47" s="23"/>
      <c r="G47" s="26" t="s">
        <v>267</v>
      </c>
      <c r="H47" s="27">
        <v>48384</v>
      </c>
      <c r="I47" s="28">
        <v>2</v>
      </c>
      <c r="J47" s="28">
        <v>2</v>
      </c>
      <c r="K47" s="6">
        <v>46132</v>
      </c>
      <c r="L47" s="23">
        <v>35</v>
      </c>
      <c r="M47" s="23">
        <v>0.4763</v>
      </c>
      <c r="N47" s="23">
        <v>0.41741</v>
      </c>
      <c r="O47" s="23">
        <v>0.39244999999999997</v>
      </c>
      <c r="P47" s="23">
        <v>0.33333000000000002</v>
      </c>
      <c r="Q47" s="23">
        <v>0.30908000000000002</v>
      </c>
      <c r="R47" s="23">
        <v>0.25033</v>
      </c>
      <c r="S47" s="23">
        <v>0.22533</v>
      </c>
      <c r="T47" s="23">
        <v>0.16638999999999998</v>
      </c>
      <c r="U47" s="23">
        <v>0.14118999999999998</v>
      </c>
      <c r="V47" s="23">
        <v>8.2540000000000002E-2</v>
      </c>
      <c r="W47" s="23">
        <v>5.765E-2</v>
      </c>
      <c r="X47" s="23">
        <v>1.0200000000000001E-3</v>
      </c>
      <c r="Y47" s="23">
        <v>2.5830000000000002E-2</v>
      </c>
      <c r="Z47" s="23">
        <v>8.4330000000000002E-2</v>
      </c>
      <c r="AA47" s="23">
        <v>0.10933</v>
      </c>
      <c r="AB47" s="23">
        <v>0.16853000000000001</v>
      </c>
      <c r="AC47" s="23">
        <v>0.19264000000000001</v>
      </c>
      <c r="AD47" s="23">
        <v>0.25240000000000001</v>
      </c>
      <c r="AE47" s="23">
        <v>0.27632999999999996</v>
      </c>
      <c r="AF47" s="23">
        <v>0.33572000000000002</v>
      </c>
      <c r="AG47" s="23">
        <v>0.46844999999999998</v>
      </c>
      <c r="AH47" s="23">
        <v>0.42486000000000002</v>
      </c>
      <c r="AI47" s="23">
        <v>0.38455</v>
      </c>
      <c r="AJ47" s="23">
        <v>0.34160999999999997</v>
      </c>
      <c r="AK47" s="23">
        <v>0.30070000000000002</v>
      </c>
      <c r="AL47" s="23">
        <v>0.25823000000000002</v>
      </c>
      <c r="AM47" s="23">
        <v>0.21728</v>
      </c>
      <c r="AN47" s="23">
        <v>0.17407</v>
      </c>
      <c r="AO47" s="23">
        <v>0.13350000000000001</v>
      </c>
      <c r="AP47" s="23">
        <v>9.0389999999999998E-2</v>
      </c>
      <c r="AQ47" s="23">
        <v>4.981E-2</v>
      </c>
      <c r="AR47" s="23">
        <v>6.8699999999999994E-3</v>
      </c>
      <c r="AS47" s="23">
        <v>3.3689999999999998E-2</v>
      </c>
      <c r="AT47" s="23">
        <v>7.6870000000000008E-2</v>
      </c>
      <c r="AU47" s="23">
        <v>0.11749999999999999</v>
      </c>
      <c r="AV47" s="23">
        <v>0.16061</v>
      </c>
      <c r="AW47" s="23">
        <v>0.20085</v>
      </c>
      <c r="AX47" s="23">
        <v>0.24398</v>
      </c>
      <c r="AY47" s="23">
        <v>0.28466000000000002</v>
      </c>
      <c r="AZ47" s="23">
        <v>0.32766000000000001</v>
      </c>
      <c r="BA47" s="23">
        <v>9.7999999999999997E-4</v>
      </c>
      <c r="BB47" s="23">
        <v>1.0499999999999999E-3</v>
      </c>
      <c r="BC47" s="23">
        <v>8.0000000000000004E-4</v>
      </c>
      <c r="BD47" s="23">
        <v>1.17E-3</v>
      </c>
      <c r="BE47" s="23">
        <v>1.1199999999999999E-3</v>
      </c>
      <c r="BF47" s="23">
        <v>8.5999999999999998E-4</v>
      </c>
      <c r="BG47" s="23">
        <v>1.1800000000000001E-3</v>
      </c>
      <c r="BH47" s="23">
        <v>1.24E-3</v>
      </c>
      <c r="BI47" s="23">
        <v>7.7999999999999999E-4</v>
      </c>
      <c r="BJ47" s="23">
        <v>9.7999999999999997E-4</v>
      </c>
      <c r="BK47" s="23">
        <v>6.9999999999999999E-4</v>
      </c>
      <c r="BL47" s="23">
        <v>1.23E-3</v>
      </c>
      <c r="BM47" s="23">
        <v>8.7000000000000001E-4</v>
      </c>
      <c r="BN47" s="23">
        <v>1.24E-3</v>
      </c>
      <c r="BO47" s="23">
        <v>6.8999999999999997E-4</v>
      </c>
      <c r="BP47" s="23">
        <v>6.7000000000000002E-4</v>
      </c>
      <c r="BQ47" s="23">
        <v>5.8E-4</v>
      </c>
      <c r="BR47" s="23">
        <v>1E-3</v>
      </c>
      <c r="BS47" s="23">
        <v>7.6999999999999996E-4</v>
      </c>
      <c r="BT47" s="23">
        <v>1.3799999999999999E-3</v>
      </c>
      <c r="BU47" s="23">
        <v>0.13346</v>
      </c>
      <c r="BV47" s="23"/>
      <c r="BW47" s="23">
        <v>0.11584</v>
      </c>
      <c r="BX47" s="23"/>
      <c r="BY47" s="23"/>
      <c r="BZ47" s="23"/>
      <c r="CA47" s="23">
        <v>19.52308</v>
      </c>
      <c r="CB47" s="23">
        <v>19.933129999999998</v>
      </c>
      <c r="CC47" s="23">
        <v>19.877590000000001</v>
      </c>
      <c r="CD47" s="23">
        <v>20.00526</v>
      </c>
      <c r="CE47" s="23">
        <v>19.777180000000001</v>
      </c>
      <c r="CF47" s="23">
        <v>19.605170000000001</v>
      </c>
      <c r="CG47" s="23">
        <v>19.647639999999999</v>
      </c>
      <c r="CH47" s="23">
        <v>19.76155</v>
      </c>
      <c r="CI47" s="23">
        <v>19.799050000000001</v>
      </c>
      <c r="CJ47" s="23">
        <v>20.804459999999999</v>
      </c>
      <c r="CK47" s="23">
        <v>19.803930000000001</v>
      </c>
      <c r="CL47" s="23">
        <v>19.761949999999999</v>
      </c>
      <c r="CM47" s="23">
        <v>19.63458</v>
      </c>
      <c r="CN47" s="23">
        <v>19.339500000000001</v>
      </c>
      <c r="CO47" s="23">
        <v>19.783470000000001</v>
      </c>
      <c r="CP47" s="23">
        <v>20.650289999999998</v>
      </c>
      <c r="CQ47" s="23">
        <v>19.893249999999998</v>
      </c>
      <c r="CR47" s="23">
        <v>20.296309999999998</v>
      </c>
      <c r="CS47" s="23">
        <v>19.267579999999999</v>
      </c>
      <c r="CT47" s="23">
        <v>19.680040000000002</v>
      </c>
      <c r="CU47" s="23">
        <v>0.50566</v>
      </c>
      <c r="CV47" s="23"/>
      <c r="CW47" s="23">
        <v>0.48360999999999998</v>
      </c>
      <c r="CX47" s="23">
        <v>0.40938000000000002</v>
      </c>
      <c r="CY47" s="23">
        <v>0.39989000000000002</v>
      </c>
      <c r="CZ47" s="23">
        <v>0.32658999999999999</v>
      </c>
      <c r="DA47" s="23">
        <v>0.31613999999999998</v>
      </c>
      <c r="DB47" s="23">
        <v>0.24282000000000001</v>
      </c>
      <c r="DC47" s="23">
        <v>0.23250999999999999</v>
      </c>
      <c r="DD47" s="23">
        <v>0.15962000000000001</v>
      </c>
      <c r="DE47" s="23">
        <v>0.14806</v>
      </c>
      <c r="DF47" s="23">
        <v>7.4999999999999997E-2</v>
      </c>
      <c r="DG47" s="23">
        <v>6.5100000000000005E-2</v>
      </c>
      <c r="DH47" s="23">
        <v>8.3199999999999993E-3</v>
      </c>
      <c r="DI47" s="23">
        <v>1.881E-2</v>
      </c>
      <c r="DJ47" s="23">
        <v>9.1670000000000001E-2</v>
      </c>
      <c r="DK47" s="23">
        <v>0.10296</v>
      </c>
      <c r="DL47" s="23">
        <v>0.17580000000000001</v>
      </c>
      <c r="DM47" s="23">
        <v>0.18618999999999999</v>
      </c>
      <c r="DN47" s="23">
        <v>0.25911000000000001</v>
      </c>
      <c r="DO47" s="23">
        <v>0.26980999999999999</v>
      </c>
      <c r="DP47" s="23">
        <v>0.3427</v>
      </c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>
        <v>6.0150000000000002E-2</v>
      </c>
      <c r="EL47" s="23">
        <v>5.6680000000000001E-2</v>
      </c>
      <c r="EM47" s="23">
        <v>6.1210000000000001E-2</v>
      </c>
      <c r="EN47" s="23">
        <v>5.5899999999999998E-2</v>
      </c>
      <c r="EO47" s="23">
        <v>3.9899999999999998E-2</v>
      </c>
      <c r="EP47" s="23">
        <v>6.744E-2</v>
      </c>
      <c r="EQ47" s="23">
        <v>5.0180000000000002E-2</v>
      </c>
      <c r="ER47" s="23">
        <v>6.3549999999999995E-2</v>
      </c>
      <c r="ES47" s="23">
        <v>3.6970000000000003E-2</v>
      </c>
      <c r="ET47" s="23">
        <v>6.7900000000000002E-2</v>
      </c>
      <c r="EU47" s="23">
        <v>3.4270000000000002E-2</v>
      </c>
      <c r="EV47" s="23">
        <v>3.243E-2</v>
      </c>
      <c r="EW47" s="23">
        <v>6.3810000000000006E-2</v>
      </c>
      <c r="EX47" s="23">
        <v>6.2379999999999998E-2</v>
      </c>
      <c r="EY47" s="23">
        <v>4.6399999999999997E-2</v>
      </c>
      <c r="EZ47" s="23">
        <v>4.879E-2</v>
      </c>
      <c r="FA47" s="23">
        <v>3.7479999999999999E-2</v>
      </c>
      <c r="FB47" s="23">
        <v>5.9610000000000003E-2</v>
      </c>
      <c r="FC47" s="23">
        <v>6.5860000000000002E-2</v>
      </c>
      <c r="FD47" s="23">
        <v>4.4760000000000001E-2</v>
      </c>
      <c r="FE47" s="23">
        <v>4.7660000000000001E-2</v>
      </c>
      <c r="FF47" s="23">
        <v>3.3820000000000003E-2</v>
      </c>
      <c r="FG47" s="23">
        <v>3.5740000000000001E-2</v>
      </c>
      <c r="FH47" s="23">
        <v>4.9000000000000002E-2</v>
      </c>
      <c r="FI47" s="23">
        <v>4.7030000000000002E-2</v>
      </c>
      <c r="FJ47" s="23">
        <v>4.0930000000000001E-2</v>
      </c>
      <c r="FK47" s="23">
        <v>6.105E-2</v>
      </c>
      <c r="FL47" s="23">
        <v>5.3330000000000002E-2</v>
      </c>
      <c r="FM47" s="23">
        <v>4.6690000000000002E-2</v>
      </c>
      <c r="FN47" s="23">
        <v>4.7300000000000002E-2</v>
      </c>
      <c r="FO47" s="23">
        <v>4.7219999999999998E-2</v>
      </c>
      <c r="FP47" s="23">
        <v>3.4349999999999999E-2</v>
      </c>
      <c r="FQ47" s="23">
        <v>3.7400000000000003E-2</v>
      </c>
      <c r="FR47" s="23">
        <v>4.2819999999999997E-2</v>
      </c>
      <c r="FS47" s="23">
        <v>4.6429999999999999E-2</v>
      </c>
      <c r="FT47" s="23">
        <v>4.7570000000000001E-2</v>
      </c>
      <c r="FU47" s="23">
        <v>4.5409999999999999E-2</v>
      </c>
      <c r="FV47" s="23">
        <v>6.2269999999999999E-2</v>
      </c>
      <c r="FW47" s="23">
        <v>3.669E-2</v>
      </c>
      <c r="FX47" s="23">
        <v>5.3490000000000003E-2</v>
      </c>
      <c r="FY47" s="23">
        <v>3.5459999999999998E-2</v>
      </c>
      <c r="FZ47" s="23">
        <v>3.8629999999999998E-2</v>
      </c>
      <c r="GA47" s="23">
        <v>6.3979999999999995E-2</v>
      </c>
      <c r="GB47" s="23">
        <v>3.1539999999999999E-2</v>
      </c>
      <c r="GC47" s="23">
        <v>5.0020000000000002E-2</v>
      </c>
      <c r="GD47" s="23">
        <v>3.5779999999999999E-2</v>
      </c>
      <c r="GE47" s="23">
        <v>5.2850000000000001E-2</v>
      </c>
      <c r="GF47" s="23">
        <v>4.0379999999999999E-2</v>
      </c>
      <c r="GG47" s="23">
        <v>3.1460000000000002E-2</v>
      </c>
      <c r="GH47" s="23">
        <v>5.024E-2</v>
      </c>
      <c r="GI47" s="23">
        <v>3.4279999999999998E-2</v>
      </c>
      <c r="GJ47" s="23">
        <v>6.5100000000000005E-2</v>
      </c>
      <c r="GK47" s="23">
        <v>6.0290000000000003E-2</v>
      </c>
      <c r="GL47" s="23">
        <v>4.5339999999999998E-2</v>
      </c>
      <c r="GM47" s="23">
        <v>5.3260000000000002E-2</v>
      </c>
      <c r="GN47" s="23">
        <v>5.6390000000000003E-2</v>
      </c>
      <c r="GO47" s="23">
        <v>4.8239999999999998E-2</v>
      </c>
      <c r="GP47" s="23">
        <v>6.5600000000000006E-2</v>
      </c>
      <c r="GQ47" s="23">
        <v>4.335E-2</v>
      </c>
      <c r="GR47" s="23">
        <v>4.9340000000000002E-2</v>
      </c>
      <c r="GS47" s="23">
        <v>4.5760000000000002E-2</v>
      </c>
      <c r="GT47" s="23">
        <v>5.6090000000000001E-2</v>
      </c>
      <c r="GU47" s="23">
        <v>6.9339999999999999E-2</v>
      </c>
      <c r="GV47" s="23">
        <v>3.1820000000000001E-2</v>
      </c>
      <c r="GW47" s="23">
        <v>5.9319999999999998E-2</v>
      </c>
      <c r="GX47" s="23">
        <v>4.1189999999999997E-2</v>
      </c>
      <c r="GY47" s="23">
        <v>5.3510000000000002E-2</v>
      </c>
      <c r="GZ47" s="23">
        <v>3.3210000000000003E-2</v>
      </c>
      <c r="HA47" s="23">
        <v>4.1009999999999998E-2</v>
      </c>
      <c r="HB47" s="23">
        <v>5.3760000000000002E-2</v>
      </c>
      <c r="HC47" s="23">
        <v>3.5900000000000001E-2</v>
      </c>
      <c r="HD47" s="23">
        <v>5.552E-2</v>
      </c>
      <c r="HE47" s="23">
        <v>4.3740000000000001E-2</v>
      </c>
      <c r="HF47" s="23">
        <v>6.2239999999999997E-2</v>
      </c>
      <c r="HG47" s="23">
        <v>4.3679999999999997E-2</v>
      </c>
      <c r="HH47" s="23">
        <v>4.1790000000000001E-2</v>
      </c>
      <c r="HI47" s="23">
        <v>5.9589999999999997E-2</v>
      </c>
      <c r="HJ47" s="23">
        <v>3.1660000000000001E-2</v>
      </c>
      <c r="HK47" s="23">
        <v>3.9600000000000003E-2</v>
      </c>
      <c r="HL47" s="23">
        <v>4.0669999999999998E-2</v>
      </c>
      <c r="HM47" s="23">
        <v>8.8000000000000005E-3</v>
      </c>
      <c r="HN47" s="32" t="s">
        <v>266</v>
      </c>
      <c r="HO47" s="23"/>
      <c r="HP47" s="23"/>
      <c r="HQ47" s="32" t="s">
        <v>266</v>
      </c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</row>
    <row r="48" spans="2:245" x14ac:dyDescent="0.3">
      <c r="B48" s="7">
        <v>36</v>
      </c>
      <c r="C48" s="32" t="s">
        <v>268</v>
      </c>
      <c r="D48" s="6">
        <v>46133</v>
      </c>
      <c r="E48" s="21">
        <v>46146</v>
      </c>
      <c r="F48" s="23"/>
      <c r="G48" s="26" t="s">
        <v>267</v>
      </c>
      <c r="H48" s="27">
        <v>48384</v>
      </c>
      <c r="I48" s="28">
        <v>2</v>
      </c>
      <c r="J48" s="28">
        <v>2</v>
      </c>
      <c r="K48" s="6">
        <v>46133</v>
      </c>
      <c r="L48" s="23">
        <v>36</v>
      </c>
      <c r="M48" s="23">
        <v>0.47615000000000002</v>
      </c>
      <c r="N48" s="23">
        <v>0.41715999999999998</v>
      </c>
      <c r="O48" s="23">
        <v>0.39256999999999997</v>
      </c>
      <c r="P48" s="23">
        <v>0.33301999999999998</v>
      </c>
      <c r="Q48" s="23">
        <v>0.30880000000000002</v>
      </c>
      <c r="R48" s="23">
        <v>0.25017</v>
      </c>
      <c r="S48" s="23">
        <v>0.22532000000000002</v>
      </c>
      <c r="T48" s="23">
        <v>0.16661999999999999</v>
      </c>
      <c r="U48" s="23">
        <v>0.14133999999999999</v>
      </c>
      <c r="V48" s="23">
        <v>8.2220000000000001E-2</v>
      </c>
      <c r="W48" s="23">
        <v>5.7620000000000005E-2</v>
      </c>
      <c r="X48" s="23">
        <v>7.3000000000000018E-4</v>
      </c>
      <c r="Y48" s="23">
        <v>2.571E-2</v>
      </c>
      <c r="Z48" s="23">
        <v>8.4319999999999992E-2</v>
      </c>
      <c r="AA48" s="23">
        <v>0.10963000000000001</v>
      </c>
      <c r="AB48" s="23">
        <v>0.16871</v>
      </c>
      <c r="AC48" s="23">
        <v>0.19285000000000002</v>
      </c>
      <c r="AD48" s="23">
        <v>0.25251999999999997</v>
      </c>
      <c r="AE48" s="23">
        <v>0.27681</v>
      </c>
      <c r="AF48" s="23">
        <v>0.33566000000000001</v>
      </c>
      <c r="AG48" s="23">
        <v>0.46850000000000003</v>
      </c>
      <c r="AH48" s="23">
        <v>0.42487000000000003</v>
      </c>
      <c r="AI48" s="23">
        <v>0.38446000000000002</v>
      </c>
      <c r="AJ48" s="23">
        <v>0.34126999999999996</v>
      </c>
      <c r="AK48" s="23">
        <v>0.30113000000000001</v>
      </c>
      <c r="AL48" s="23">
        <v>0.25818999999999998</v>
      </c>
      <c r="AM48" s="23">
        <v>0.21743000000000001</v>
      </c>
      <c r="AN48" s="23">
        <v>0.17401000000000003</v>
      </c>
      <c r="AO48" s="23">
        <v>0.13347000000000001</v>
      </c>
      <c r="AP48" s="23">
        <v>9.0150000000000008E-2</v>
      </c>
      <c r="AQ48" s="23">
        <v>4.9820000000000003E-2</v>
      </c>
      <c r="AR48" s="23">
        <v>6.5799999999999999E-3</v>
      </c>
      <c r="AS48" s="23">
        <v>3.3680000000000002E-2</v>
      </c>
      <c r="AT48" s="23">
        <v>7.6700000000000004E-2</v>
      </c>
      <c r="AU48" s="23">
        <v>0.11774999999999999</v>
      </c>
      <c r="AV48" s="23">
        <v>0.16048999999999999</v>
      </c>
      <c r="AW48" s="23">
        <v>0.20069999999999999</v>
      </c>
      <c r="AX48" s="23">
        <v>0.24412</v>
      </c>
      <c r="AY48" s="23">
        <v>0.28460000000000002</v>
      </c>
      <c r="AZ48" s="23">
        <v>0.32789000000000001</v>
      </c>
      <c r="BA48" s="23">
        <v>7.2000000000000005E-4</v>
      </c>
      <c r="BB48" s="23">
        <v>8.4999999999999995E-4</v>
      </c>
      <c r="BC48" s="23">
        <v>1E-3</v>
      </c>
      <c r="BD48" s="23">
        <v>1.1000000000000001E-3</v>
      </c>
      <c r="BE48" s="23">
        <v>1.1000000000000001E-3</v>
      </c>
      <c r="BF48" s="23">
        <v>1.1199999999999999E-3</v>
      </c>
      <c r="BG48" s="23">
        <v>1.2700000000000001E-3</v>
      </c>
      <c r="BH48" s="23">
        <v>1.2199999999999999E-3</v>
      </c>
      <c r="BI48" s="23">
        <v>1.14E-3</v>
      </c>
      <c r="BJ48" s="23">
        <v>8.7000000000000001E-4</v>
      </c>
      <c r="BK48" s="23">
        <v>7.6000000000000004E-4</v>
      </c>
      <c r="BL48" s="23">
        <v>1.2700000000000001E-3</v>
      </c>
      <c r="BM48" s="23">
        <v>9.7999999999999997E-4</v>
      </c>
      <c r="BN48" s="23">
        <v>1.2099999999999999E-3</v>
      </c>
      <c r="BO48" s="23">
        <v>9.2000000000000003E-4</v>
      </c>
      <c r="BP48" s="23">
        <v>9.3000000000000005E-4</v>
      </c>
      <c r="BQ48" s="23">
        <v>8.0000000000000004E-4</v>
      </c>
      <c r="BR48" s="23">
        <v>7.7999999999999999E-4</v>
      </c>
      <c r="BS48" s="23">
        <v>9.2000000000000003E-4</v>
      </c>
      <c r="BT48" s="23">
        <v>1.14E-3</v>
      </c>
      <c r="BU48" s="23">
        <v>0.13316</v>
      </c>
      <c r="BV48" s="23"/>
      <c r="BW48" s="23">
        <v>0.11589000000000001</v>
      </c>
      <c r="BX48" s="23"/>
      <c r="BY48" s="23"/>
      <c r="BZ48" s="23"/>
      <c r="CA48" s="23">
        <v>19.449249999999999</v>
      </c>
      <c r="CB48" s="23">
        <v>19.95233</v>
      </c>
      <c r="CC48" s="23">
        <v>19.713290000000001</v>
      </c>
      <c r="CD48" s="23">
        <v>19.92896</v>
      </c>
      <c r="CE48" s="23">
        <v>19.838999999999999</v>
      </c>
      <c r="CF48" s="23">
        <v>19.55322</v>
      </c>
      <c r="CG48" s="23">
        <v>19.676400000000001</v>
      </c>
      <c r="CH48" s="23">
        <v>19.751270000000002</v>
      </c>
      <c r="CI48" s="23">
        <v>19.758469999999999</v>
      </c>
      <c r="CJ48" s="23">
        <v>20.75375</v>
      </c>
      <c r="CK48" s="23">
        <v>19.676570000000002</v>
      </c>
      <c r="CL48" s="23">
        <v>19.851680000000002</v>
      </c>
      <c r="CM48" s="23">
        <v>19.62959</v>
      </c>
      <c r="CN48" s="23">
        <v>19.43947</v>
      </c>
      <c r="CO48" s="23">
        <v>19.927710000000001</v>
      </c>
      <c r="CP48" s="23">
        <v>20.634730000000001</v>
      </c>
      <c r="CQ48" s="23">
        <v>20.008520000000001</v>
      </c>
      <c r="CR48" s="23">
        <v>20.372720000000001</v>
      </c>
      <c r="CS48" s="23">
        <v>19.320689999999999</v>
      </c>
      <c r="CT48" s="23">
        <v>19.665579999999999</v>
      </c>
      <c r="CU48" s="23">
        <v>0.50592999999999999</v>
      </c>
      <c r="CV48" s="23"/>
      <c r="CW48" s="23">
        <v>0.48372999999999999</v>
      </c>
      <c r="CX48" s="23">
        <v>0.40928999999999999</v>
      </c>
      <c r="CY48" s="23">
        <v>0.39989999999999998</v>
      </c>
      <c r="CZ48" s="23">
        <v>0.32624999999999998</v>
      </c>
      <c r="DA48" s="23">
        <v>0.31622</v>
      </c>
      <c r="DB48" s="23">
        <v>0.24304999999999999</v>
      </c>
      <c r="DC48" s="23">
        <v>0.23230999999999999</v>
      </c>
      <c r="DD48" s="23">
        <v>0.15947</v>
      </c>
      <c r="DE48" s="23">
        <v>0.14837</v>
      </c>
      <c r="DF48" s="23">
        <v>7.4959999999999999E-2</v>
      </c>
      <c r="DG48" s="23">
        <v>6.4899999999999999E-2</v>
      </c>
      <c r="DH48" s="23">
        <v>8.3199999999999993E-3</v>
      </c>
      <c r="DI48" s="23">
        <v>1.864E-2</v>
      </c>
      <c r="DJ48" s="23">
        <v>9.1899999999999996E-2</v>
      </c>
      <c r="DK48" s="23">
        <v>0.10309</v>
      </c>
      <c r="DL48" s="23">
        <v>0.17594000000000001</v>
      </c>
      <c r="DM48" s="23">
        <v>0.18640999999999999</v>
      </c>
      <c r="DN48" s="23">
        <v>0.25945000000000001</v>
      </c>
      <c r="DO48" s="23">
        <v>0.27034000000000002</v>
      </c>
      <c r="DP48" s="23">
        <v>0.34305000000000002</v>
      </c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>
        <v>4.4540000000000003E-2</v>
      </c>
      <c r="EL48" s="23">
        <v>4.4470000000000003E-2</v>
      </c>
      <c r="EM48" s="23">
        <v>2.9139999999999999E-2</v>
      </c>
      <c r="EN48" s="23">
        <v>3.9849999999999997E-2</v>
      </c>
      <c r="EO48" s="23">
        <v>3.483E-2</v>
      </c>
      <c r="EP48" s="23">
        <v>6.6100000000000006E-2</v>
      </c>
      <c r="EQ48" s="23">
        <v>5.7149999999999999E-2</v>
      </c>
      <c r="ER48" s="23">
        <v>5.339E-2</v>
      </c>
      <c r="ES48" s="23">
        <v>4.9639999999999997E-2</v>
      </c>
      <c r="ET48" s="23">
        <v>5.117E-2</v>
      </c>
      <c r="EU48" s="23">
        <v>3.7569999999999999E-2</v>
      </c>
      <c r="EV48" s="23">
        <v>5.9319999999999998E-2</v>
      </c>
      <c r="EW48" s="23">
        <v>6.198E-2</v>
      </c>
      <c r="EX48" s="23">
        <v>6.8330000000000002E-2</v>
      </c>
      <c r="EY48" s="23">
        <v>5.3530000000000001E-2</v>
      </c>
      <c r="EZ48" s="23">
        <v>4.4729999999999999E-2</v>
      </c>
      <c r="FA48" s="23">
        <v>4.9349999999999998E-2</v>
      </c>
      <c r="FB48" s="23">
        <v>3.9489999999999997E-2</v>
      </c>
      <c r="FC48" s="23">
        <v>4.7750000000000001E-2</v>
      </c>
      <c r="FD48" s="23">
        <v>6.1859999999999998E-2</v>
      </c>
      <c r="FE48" s="23">
        <v>6.5310000000000007E-2</v>
      </c>
      <c r="FF48" s="23">
        <v>4.0050000000000002E-2</v>
      </c>
      <c r="FG48" s="23">
        <v>4.7070000000000001E-2</v>
      </c>
      <c r="FH48" s="23">
        <v>4.8070000000000002E-2</v>
      </c>
      <c r="FI48" s="23">
        <v>4.6710000000000002E-2</v>
      </c>
      <c r="FJ48" s="23">
        <v>5.6099999999999997E-2</v>
      </c>
      <c r="FK48" s="23">
        <v>5.636E-2</v>
      </c>
      <c r="FL48" s="23">
        <v>4.3819999999999998E-2</v>
      </c>
      <c r="FM48" s="23">
        <v>4.3249999999999997E-2</v>
      </c>
      <c r="FN48" s="23">
        <v>3.1440000000000003E-2</v>
      </c>
      <c r="FO48" s="23">
        <v>4.5600000000000002E-2</v>
      </c>
      <c r="FP48" s="23">
        <v>5.0729999999999997E-2</v>
      </c>
      <c r="FQ48" s="23">
        <v>6.5269999999999995E-2</v>
      </c>
      <c r="FR48" s="23">
        <v>6.9830000000000003E-2</v>
      </c>
      <c r="FS48" s="23">
        <v>3.2899999999999999E-2</v>
      </c>
      <c r="FT48" s="23">
        <v>5.0840000000000003E-2</v>
      </c>
      <c r="FU48" s="23">
        <v>3.406E-2</v>
      </c>
      <c r="FV48" s="23">
        <v>5.833E-2</v>
      </c>
      <c r="FW48" s="23">
        <v>5.1069999999999997E-2</v>
      </c>
      <c r="FX48" s="23">
        <v>4.6109999999999998E-2</v>
      </c>
      <c r="FY48" s="23">
        <v>5.79E-2</v>
      </c>
      <c r="FZ48" s="23">
        <v>3.1879999999999999E-2</v>
      </c>
      <c r="GA48" s="23">
        <v>3.4930000000000003E-2</v>
      </c>
      <c r="GB48" s="23">
        <v>5.8680000000000003E-2</v>
      </c>
      <c r="GC48" s="23">
        <v>3.5860000000000003E-2</v>
      </c>
      <c r="GD48" s="23">
        <v>5.5969999999999999E-2</v>
      </c>
      <c r="GE48" s="23">
        <v>4.1799999999999997E-2</v>
      </c>
      <c r="GF48" s="23">
        <v>4.829E-2</v>
      </c>
      <c r="GG48" s="23">
        <v>5.6439999999999997E-2</v>
      </c>
      <c r="GH48" s="23">
        <v>4.317E-2</v>
      </c>
      <c r="GI48" s="23">
        <v>6.0240000000000002E-2</v>
      </c>
      <c r="GJ48" s="23">
        <v>5.4769999999999999E-2</v>
      </c>
      <c r="GK48" s="23">
        <v>6.3490000000000005E-2</v>
      </c>
      <c r="GL48" s="23">
        <v>5.2560000000000003E-2</v>
      </c>
      <c r="GM48" s="23">
        <v>3.4369999999999998E-2</v>
      </c>
      <c r="GN48" s="23">
        <v>2.9350000000000001E-2</v>
      </c>
      <c r="GO48" s="23">
        <v>6.4579999999999999E-2</v>
      </c>
      <c r="GP48" s="23">
        <v>6.4449999999999993E-2</v>
      </c>
      <c r="GQ48" s="23">
        <v>5.892E-2</v>
      </c>
      <c r="GR48" s="23">
        <v>3.5909999999999997E-2</v>
      </c>
      <c r="GS48" s="23">
        <v>4.165E-2</v>
      </c>
      <c r="GT48" s="23">
        <v>5.9810000000000002E-2</v>
      </c>
      <c r="GU48" s="23">
        <v>5.7489999999999999E-2</v>
      </c>
      <c r="GV48" s="23">
        <v>5.7950000000000002E-2</v>
      </c>
      <c r="GW48" s="23">
        <v>4.231E-2</v>
      </c>
      <c r="GX48" s="23">
        <v>3.5279999999999999E-2</v>
      </c>
      <c r="GY48" s="23">
        <v>2.9989999999999999E-2</v>
      </c>
      <c r="GZ48" s="23">
        <v>3.483E-2</v>
      </c>
      <c r="HA48" s="23">
        <v>3.3529999999999997E-2</v>
      </c>
      <c r="HB48" s="23">
        <v>3.8190000000000002E-2</v>
      </c>
      <c r="HC48" s="23">
        <v>6.2960000000000002E-2</v>
      </c>
      <c r="HD48" s="23">
        <v>5.7610000000000001E-2</v>
      </c>
      <c r="HE48" s="23">
        <v>4.2720000000000001E-2</v>
      </c>
      <c r="HF48" s="23">
        <v>3.9260000000000003E-2</v>
      </c>
      <c r="HG48" s="23">
        <v>3.9359999999999999E-2</v>
      </c>
      <c r="HH48" s="23">
        <v>5.3940000000000002E-2</v>
      </c>
      <c r="HI48" s="23">
        <v>6.5089999999999995E-2</v>
      </c>
      <c r="HJ48" s="23">
        <v>5.0360000000000002E-2</v>
      </c>
      <c r="HK48" s="23">
        <v>5.3490000000000003E-2</v>
      </c>
      <c r="HL48" s="23">
        <v>4.165E-2</v>
      </c>
      <c r="HM48" s="23">
        <v>8.7299999999999999E-3</v>
      </c>
      <c r="HN48" s="32" t="s">
        <v>266</v>
      </c>
      <c r="HO48" s="23"/>
      <c r="HP48" s="23"/>
      <c r="HQ48" s="32" t="s">
        <v>266</v>
      </c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</row>
    <row r="49" spans="2:245" x14ac:dyDescent="0.3">
      <c r="B49" s="7">
        <v>37</v>
      </c>
      <c r="C49" s="32" t="s">
        <v>268</v>
      </c>
      <c r="D49" s="6">
        <v>46133</v>
      </c>
      <c r="E49" s="21">
        <v>46146</v>
      </c>
      <c r="F49" s="23"/>
      <c r="G49" s="26" t="s">
        <v>267</v>
      </c>
      <c r="H49" s="27">
        <v>48384</v>
      </c>
      <c r="I49" s="28">
        <v>2</v>
      </c>
      <c r="J49" s="28">
        <v>2</v>
      </c>
      <c r="K49" s="6">
        <v>46133</v>
      </c>
      <c r="L49" s="23">
        <v>37</v>
      </c>
      <c r="M49" s="23">
        <v>0.47650000000000003</v>
      </c>
      <c r="N49" s="23">
        <v>0.41732999999999998</v>
      </c>
      <c r="O49" s="23">
        <v>0.39272999999999997</v>
      </c>
      <c r="P49" s="23">
        <v>0.33312999999999998</v>
      </c>
      <c r="Q49" s="23">
        <v>0.30906</v>
      </c>
      <c r="R49" s="23">
        <v>0.24998000000000001</v>
      </c>
      <c r="S49" s="23">
        <v>0.22506000000000001</v>
      </c>
      <c r="T49" s="23">
        <v>0.16628999999999999</v>
      </c>
      <c r="U49" s="23">
        <v>0.14137</v>
      </c>
      <c r="V49" s="23">
        <v>8.2419999999999993E-2</v>
      </c>
      <c r="W49" s="23">
        <v>5.7550000000000004E-2</v>
      </c>
      <c r="X49" s="23">
        <v>6.0000000000000006E-4</v>
      </c>
      <c r="Y49" s="23">
        <v>2.58E-2</v>
      </c>
      <c r="Z49" s="23">
        <v>8.4699999999999998E-2</v>
      </c>
      <c r="AA49" s="23">
        <v>0.1095</v>
      </c>
      <c r="AB49" s="23">
        <v>0.16839999999999999</v>
      </c>
      <c r="AC49" s="23">
        <v>0.19311</v>
      </c>
      <c r="AD49" s="23">
        <v>0.25223000000000001</v>
      </c>
      <c r="AE49" s="23">
        <v>0.27681</v>
      </c>
      <c r="AF49" s="23">
        <v>0.33573000000000003</v>
      </c>
      <c r="AG49" s="23">
        <v>0.46836</v>
      </c>
      <c r="AH49" s="23">
        <v>0.42501</v>
      </c>
      <c r="AI49" s="23">
        <v>0.38429000000000002</v>
      </c>
      <c r="AJ49" s="23">
        <v>0.34127999999999997</v>
      </c>
      <c r="AK49" s="23">
        <v>0.30109000000000002</v>
      </c>
      <c r="AL49" s="23">
        <v>0.25838</v>
      </c>
      <c r="AM49" s="23">
        <v>0.21748999999999999</v>
      </c>
      <c r="AN49" s="23">
        <v>0.17414000000000002</v>
      </c>
      <c r="AO49" s="23">
        <v>0.13347000000000001</v>
      </c>
      <c r="AP49" s="23">
        <v>9.0660000000000004E-2</v>
      </c>
      <c r="AQ49" s="23">
        <v>5.0020000000000002E-2</v>
      </c>
      <c r="AR49" s="23">
        <v>6.8500000000000002E-3</v>
      </c>
      <c r="AS49" s="23">
        <v>3.356E-2</v>
      </c>
      <c r="AT49" s="23">
        <v>7.6980000000000007E-2</v>
      </c>
      <c r="AU49" s="23">
        <v>0.11738</v>
      </c>
      <c r="AV49" s="23">
        <v>0.16089999999999999</v>
      </c>
      <c r="AW49" s="23">
        <v>0.20116000000000001</v>
      </c>
      <c r="AX49" s="23">
        <v>0.24423</v>
      </c>
      <c r="AY49" s="23">
        <v>0.28450000000000003</v>
      </c>
      <c r="AZ49" s="23">
        <v>0.32765</v>
      </c>
      <c r="BA49" s="23">
        <v>1.0200000000000001E-3</v>
      </c>
      <c r="BB49" s="23">
        <v>6.8999999999999997E-4</v>
      </c>
      <c r="BC49" s="23">
        <v>1.0499999999999999E-3</v>
      </c>
      <c r="BD49" s="23">
        <v>1.17E-3</v>
      </c>
      <c r="BE49" s="23">
        <v>1.0300000000000001E-3</v>
      </c>
      <c r="BF49" s="23">
        <v>1.1299999999999999E-3</v>
      </c>
      <c r="BG49" s="23">
        <v>1.17E-3</v>
      </c>
      <c r="BH49" s="23">
        <v>1.2600000000000001E-3</v>
      </c>
      <c r="BI49" s="23">
        <v>1.1100000000000001E-3</v>
      </c>
      <c r="BJ49" s="23">
        <v>9.7999999999999997E-4</v>
      </c>
      <c r="BK49" s="23">
        <v>1.0499999999999999E-3</v>
      </c>
      <c r="BL49" s="23">
        <v>1.34E-3</v>
      </c>
      <c r="BM49" s="23">
        <v>1.09E-3</v>
      </c>
      <c r="BN49" s="23">
        <v>1.2999999999999999E-3</v>
      </c>
      <c r="BO49" s="23">
        <v>8.9999999999999998E-4</v>
      </c>
      <c r="BP49" s="23">
        <v>7.6999999999999996E-4</v>
      </c>
      <c r="BQ49" s="23">
        <v>7.3999999999999999E-4</v>
      </c>
      <c r="BR49" s="23">
        <v>9.7000000000000005E-4</v>
      </c>
      <c r="BS49" s="23">
        <v>1.0200000000000001E-3</v>
      </c>
      <c r="BT49" s="23">
        <v>1.09E-3</v>
      </c>
      <c r="BU49" s="23">
        <v>0.13320000000000001</v>
      </c>
      <c r="BV49" s="23"/>
      <c r="BW49" s="23">
        <v>0.1158</v>
      </c>
      <c r="BX49" s="23"/>
      <c r="BY49" s="23"/>
      <c r="BZ49" s="23"/>
      <c r="CA49" s="23">
        <v>19.59272</v>
      </c>
      <c r="CB49" s="23">
        <v>20.01258</v>
      </c>
      <c r="CC49" s="23">
        <v>19.904260000000001</v>
      </c>
      <c r="CD49" s="23">
        <v>19.999099999999999</v>
      </c>
      <c r="CE49" s="23">
        <v>19.882629999999999</v>
      </c>
      <c r="CF49" s="23">
        <v>19.60876</v>
      </c>
      <c r="CG49" s="23">
        <v>19.656639999999999</v>
      </c>
      <c r="CH49" s="23">
        <v>19.617999999999999</v>
      </c>
      <c r="CI49" s="23">
        <v>19.653569999999998</v>
      </c>
      <c r="CJ49" s="23">
        <v>20.644629999999999</v>
      </c>
      <c r="CK49" s="23">
        <v>19.80856</v>
      </c>
      <c r="CL49" s="23">
        <v>19.759519999999998</v>
      </c>
      <c r="CM49" s="23">
        <v>19.59815</v>
      </c>
      <c r="CN49" s="23">
        <v>19.46753</v>
      </c>
      <c r="CO49" s="23">
        <v>19.768470000000001</v>
      </c>
      <c r="CP49" s="23">
        <v>20.662890000000001</v>
      </c>
      <c r="CQ49" s="23">
        <v>19.887129999999999</v>
      </c>
      <c r="CR49" s="23">
        <v>20.25216</v>
      </c>
      <c r="CS49" s="23">
        <v>19.241990000000001</v>
      </c>
      <c r="CT49" s="23">
        <v>19.576830000000001</v>
      </c>
      <c r="CU49" s="23">
        <v>0.50590999999999997</v>
      </c>
      <c r="CV49" s="23"/>
      <c r="CW49" s="23">
        <v>0.48372999999999999</v>
      </c>
      <c r="CX49" s="23">
        <v>0.40937000000000001</v>
      </c>
      <c r="CY49" s="23">
        <v>0.40001999999999999</v>
      </c>
      <c r="CZ49" s="23">
        <v>0.32650000000000001</v>
      </c>
      <c r="DA49" s="23">
        <v>0.31601000000000001</v>
      </c>
      <c r="DB49" s="23">
        <v>0.24288999999999999</v>
      </c>
      <c r="DC49" s="23">
        <v>0.23229</v>
      </c>
      <c r="DD49" s="23">
        <v>0.15970000000000001</v>
      </c>
      <c r="DE49" s="23">
        <v>0.14835000000000001</v>
      </c>
      <c r="DF49" s="23">
        <v>7.5200000000000003E-2</v>
      </c>
      <c r="DG49" s="23">
        <v>6.5360000000000001E-2</v>
      </c>
      <c r="DH49" s="23">
        <v>8.3400000000000002E-3</v>
      </c>
      <c r="DI49" s="23">
        <v>1.8749999999999999E-2</v>
      </c>
      <c r="DJ49" s="23">
        <v>9.171E-2</v>
      </c>
      <c r="DK49" s="23">
        <v>0.10265000000000001</v>
      </c>
      <c r="DL49" s="23">
        <v>0.17615</v>
      </c>
      <c r="DM49" s="23">
        <v>0.18609999999999999</v>
      </c>
      <c r="DN49" s="23">
        <v>0.25939000000000001</v>
      </c>
      <c r="DO49" s="23">
        <v>0.26993</v>
      </c>
      <c r="DP49" s="23">
        <v>0.3427</v>
      </c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>
        <v>5.108E-2</v>
      </c>
      <c r="EL49" s="23">
        <v>5.5579999999999997E-2</v>
      </c>
      <c r="EM49" s="23">
        <v>4.9099999999999998E-2</v>
      </c>
      <c r="EN49" s="23">
        <v>6.5979999999999997E-2</v>
      </c>
      <c r="EO49" s="23">
        <v>3.7339999999999998E-2</v>
      </c>
      <c r="EP49" s="23">
        <v>5.1950000000000003E-2</v>
      </c>
      <c r="EQ49" s="23">
        <v>3.5920000000000001E-2</v>
      </c>
      <c r="ER49" s="23">
        <v>6.59E-2</v>
      </c>
      <c r="ES49" s="23">
        <v>6.2740000000000004E-2</v>
      </c>
      <c r="ET49" s="23">
        <v>6.8709999999999993E-2</v>
      </c>
      <c r="EU49" s="23">
        <v>4.8129999999999999E-2</v>
      </c>
      <c r="EV49" s="23">
        <v>4.5719999999999997E-2</v>
      </c>
      <c r="EW49" s="23">
        <v>3.9359999999999999E-2</v>
      </c>
      <c r="EX49" s="23">
        <v>4.5350000000000001E-2</v>
      </c>
      <c r="EY49" s="23">
        <v>5.6660000000000002E-2</v>
      </c>
      <c r="EZ49" s="23">
        <v>4.3240000000000001E-2</v>
      </c>
      <c r="FA49" s="23">
        <v>5.6140000000000002E-2</v>
      </c>
      <c r="FB49" s="23">
        <v>4.657E-2</v>
      </c>
      <c r="FC49" s="23">
        <v>4.8280000000000003E-2</v>
      </c>
      <c r="FD49" s="23">
        <v>3.8920000000000003E-2</v>
      </c>
      <c r="FE49" s="23">
        <v>5.389E-2</v>
      </c>
      <c r="FF49" s="23">
        <v>5.6680000000000001E-2</v>
      </c>
      <c r="FG49" s="23">
        <v>5.2310000000000002E-2</v>
      </c>
      <c r="FH49" s="23">
        <v>4.3909999999999998E-2</v>
      </c>
      <c r="FI49" s="23">
        <v>5.6610000000000001E-2</v>
      </c>
      <c r="FJ49" s="23">
        <v>4.8899999999999999E-2</v>
      </c>
      <c r="FK49" s="23">
        <v>4.018E-2</v>
      </c>
      <c r="FL49" s="23">
        <v>3.8219999999999997E-2</v>
      </c>
      <c r="FM49" s="23">
        <v>3.6850000000000001E-2</v>
      </c>
      <c r="FN49" s="23">
        <v>6.1330000000000003E-2</v>
      </c>
      <c r="FO49" s="23">
        <v>3.286E-2</v>
      </c>
      <c r="FP49" s="23">
        <v>6.6970000000000002E-2</v>
      </c>
      <c r="FQ49" s="23">
        <v>5.7520000000000002E-2</v>
      </c>
      <c r="FR49" s="23">
        <v>3.4799999999999998E-2</v>
      </c>
      <c r="FS49" s="23">
        <v>6.019E-2</v>
      </c>
      <c r="FT49" s="23">
        <v>4.0590000000000001E-2</v>
      </c>
      <c r="FU49" s="23">
        <v>5.8099999999999999E-2</v>
      </c>
      <c r="FV49" s="23">
        <v>3.1130000000000001E-2</v>
      </c>
      <c r="FW49" s="23">
        <v>3.2960000000000003E-2</v>
      </c>
      <c r="FX49" s="23">
        <v>3.882E-2</v>
      </c>
      <c r="FY49" s="23">
        <v>5.3990000000000003E-2</v>
      </c>
      <c r="FZ49" s="23">
        <v>5.4780000000000002E-2</v>
      </c>
      <c r="GA49" s="23">
        <v>4.7160000000000001E-2</v>
      </c>
      <c r="GB49" s="23">
        <v>4.4639999999999999E-2</v>
      </c>
      <c r="GC49" s="23">
        <v>5.033E-2</v>
      </c>
      <c r="GD49" s="23">
        <v>6.3960000000000003E-2</v>
      </c>
      <c r="GE49" s="23">
        <v>5.67E-2</v>
      </c>
      <c r="GF49" s="23">
        <v>6.4439999999999997E-2</v>
      </c>
      <c r="GG49" s="23">
        <v>3.2669999999999998E-2</v>
      </c>
      <c r="GH49" s="23">
        <v>3.0620000000000001E-2</v>
      </c>
      <c r="GI49" s="23">
        <v>4.3450000000000003E-2</v>
      </c>
      <c r="GJ49" s="23">
        <v>6.3829999999999998E-2</v>
      </c>
      <c r="GK49" s="23">
        <v>3.2939999999999997E-2</v>
      </c>
      <c r="GL49" s="23">
        <v>4.9340000000000002E-2</v>
      </c>
      <c r="GM49" s="23">
        <v>6.7290000000000003E-2</v>
      </c>
      <c r="GN49" s="23">
        <v>5.7680000000000002E-2</v>
      </c>
      <c r="GO49" s="23">
        <v>3.7949999999999998E-2</v>
      </c>
      <c r="GP49" s="23">
        <v>6.0319999999999999E-2</v>
      </c>
      <c r="GQ49" s="23">
        <v>3.6659999999999998E-2</v>
      </c>
      <c r="GR49" s="23">
        <v>6.6100000000000006E-2</v>
      </c>
      <c r="GS49" s="23">
        <v>6.7720000000000002E-2</v>
      </c>
      <c r="GT49" s="23">
        <v>5.4670000000000003E-2</v>
      </c>
      <c r="GU49" s="23">
        <v>4.6379999999999998E-2</v>
      </c>
      <c r="GV49" s="23">
        <v>3.3709999999999997E-2</v>
      </c>
      <c r="GW49" s="23">
        <v>3.6040000000000003E-2</v>
      </c>
      <c r="GX49" s="23">
        <v>4.5760000000000002E-2</v>
      </c>
      <c r="GY49" s="23">
        <v>4.7129999999999998E-2</v>
      </c>
      <c r="GZ49" s="23">
        <v>6.2429999999999999E-2</v>
      </c>
      <c r="HA49" s="23">
        <v>7.0279999999999995E-2</v>
      </c>
      <c r="HB49" s="23">
        <v>4.0930000000000001E-2</v>
      </c>
      <c r="HC49" s="23">
        <v>5.4280000000000002E-2</v>
      </c>
      <c r="HD49" s="23">
        <v>4.4940000000000001E-2</v>
      </c>
      <c r="HE49" s="23">
        <v>5.8610000000000002E-2</v>
      </c>
      <c r="HF49" s="23">
        <v>4.802E-2</v>
      </c>
      <c r="HG49" s="23">
        <v>4.1919999999999999E-2</v>
      </c>
      <c r="HH49" s="23">
        <v>6.6049999999999998E-2</v>
      </c>
      <c r="HI49" s="23">
        <v>5.6669999999999998E-2</v>
      </c>
      <c r="HJ49" s="23">
        <v>5.1450000000000003E-2</v>
      </c>
      <c r="HK49" s="23">
        <v>4.675E-2</v>
      </c>
      <c r="HL49" s="23">
        <v>3.8989999999999997E-2</v>
      </c>
      <c r="HM49" s="23">
        <v>9.41E-3</v>
      </c>
      <c r="HN49" s="32" t="s">
        <v>266</v>
      </c>
      <c r="HO49" s="23"/>
      <c r="HP49" s="23"/>
      <c r="HQ49" s="32" t="s">
        <v>266</v>
      </c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</row>
    <row r="50" spans="2:245" x14ac:dyDescent="0.3">
      <c r="B50" s="7">
        <v>38</v>
      </c>
      <c r="C50" s="32" t="s">
        <v>268</v>
      </c>
      <c r="D50" s="6">
        <v>46133</v>
      </c>
      <c r="E50" s="21">
        <v>46146</v>
      </c>
      <c r="F50" s="23"/>
      <c r="G50" s="26" t="s">
        <v>267</v>
      </c>
      <c r="H50" s="27">
        <v>48384</v>
      </c>
      <c r="I50" s="28">
        <v>2</v>
      </c>
      <c r="J50" s="28">
        <v>2</v>
      </c>
      <c r="K50" s="6">
        <v>46133</v>
      </c>
      <c r="L50" s="23">
        <v>38</v>
      </c>
      <c r="M50" s="23">
        <v>0.47622000000000003</v>
      </c>
      <c r="N50" s="23">
        <v>0.41736000000000001</v>
      </c>
      <c r="O50" s="23">
        <v>0.39272999999999997</v>
      </c>
      <c r="P50" s="23">
        <v>0.33323000000000003</v>
      </c>
      <c r="Q50" s="23">
        <v>0.30862000000000001</v>
      </c>
      <c r="R50" s="23">
        <v>0.25012999999999996</v>
      </c>
      <c r="S50" s="23">
        <v>0.22532000000000002</v>
      </c>
      <c r="T50" s="23">
        <v>0.16641999999999998</v>
      </c>
      <c r="U50" s="23">
        <v>0.14154999999999998</v>
      </c>
      <c r="V50" s="23">
        <v>8.2439999999999999E-2</v>
      </c>
      <c r="W50" s="23">
        <v>5.7910000000000003E-2</v>
      </c>
      <c r="X50" s="23">
        <v>8.0000000000000015E-4</v>
      </c>
      <c r="Y50" s="23">
        <v>2.5870000000000001E-2</v>
      </c>
      <c r="Z50" s="23">
        <v>8.4489999999999996E-2</v>
      </c>
      <c r="AA50" s="23">
        <v>0.10970000000000001</v>
      </c>
      <c r="AB50" s="23">
        <v>0.16868</v>
      </c>
      <c r="AC50" s="23">
        <v>0.19266</v>
      </c>
      <c r="AD50" s="23">
        <v>0.25201000000000001</v>
      </c>
      <c r="AE50" s="23">
        <v>0.27671999999999997</v>
      </c>
      <c r="AF50" s="23">
        <v>0.33583000000000002</v>
      </c>
      <c r="AG50" s="23">
        <v>0.46829999999999999</v>
      </c>
      <c r="AH50" s="23">
        <v>0.42526999999999998</v>
      </c>
      <c r="AI50" s="23">
        <v>0.38450000000000001</v>
      </c>
      <c r="AJ50" s="23">
        <v>0.34136</v>
      </c>
      <c r="AK50" s="23">
        <v>0.30120000000000002</v>
      </c>
      <c r="AL50" s="23">
        <v>0.25800000000000001</v>
      </c>
      <c r="AM50" s="23">
        <v>0.21723999999999999</v>
      </c>
      <c r="AN50" s="23">
        <v>0.17399000000000001</v>
      </c>
      <c r="AO50" s="23">
        <v>0.13378000000000001</v>
      </c>
      <c r="AP50" s="23">
        <v>9.0090000000000003E-2</v>
      </c>
      <c r="AQ50" s="23">
        <v>4.9790000000000001E-2</v>
      </c>
      <c r="AR50" s="23">
        <v>6.8100000000000001E-3</v>
      </c>
      <c r="AS50" s="23">
        <v>3.3750000000000002E-2</v>
      </c>
      <c r="AT50" s="23">
        <v>7.6630000000000004E-2</v>
      </c>
      <c r="AU50" s="23">
        <v>0.11737</v>
      </c>
      <c r="AV50" s="23">
        <v>0.1608</v>
      </c>
      <c r="AW50" s="23">
        <v>0.2009</v>
      </c>
      <c r="AX50" s="23">
        <v>0.24399999999999999</v>
      </c>
      <c r="AY50" s="23">
        <v>0.28425</v>
      </c>
      <c r="AZ50" s="23">
        <v>0.32795999999999997</v>
      </c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>
        <v>0.11588</v>
      </c>
      <c r="BX50" s="23"/>
      <c r="BY50" s="23"/>
      <c r="BZ50" s="23"/>
      <c r="CA50" s="23">
        <v>19.478210000000001</v>
      </c>
      <c r="CB50" s="23">
        <v>19.99259</v>
      </c>
      <c r="CC50" s="23">
        <v>19.901399999999999</v>
      </c>
      <c r="CD50" s="23">
        <v>20.056450000000002</v>
      </c>
      <c r="CE50" s="23">
        <v>19.865120000000001</v>
      </c>
      <c r="CF50" s="23">
        <v>19.56766</v>
      </c>
      <c r="CG50" s="23">
        <v>19.66695</v>
      </c>
      <c r="CH50" s="23">
        <v>19.76418</v>
      </c>
      <c r="CI50" s="23">
        <v>19.719000000000001</v>
      </c>
      <c r="CJ50" s="23">
        <v>20.69538</v>
      </c>
      <c r="CK50" s="23">
        <v>19.783010000000001</v>
      </c>
      <c r="CL50" s="23">
        <v>19.887360000000001</v>
      </c>
      <c r="CM50" s="23">
        <v>19.59057</v>
      </c>
      <c r="CN50" s="23">
        <v>19.430669999999999</v>
      </c>
      <c r="CO50" s="23">
        <v>19.875250000000001</v>
      </c>
      <c r="CP50" s="23">
        <v>20.524280000000001</v>
      </c>
      <c r="CQ50" s="23">
        <v>19.94821</v>
      </c>
      <c r="CR50" s="23">
        <v>20.293099999999999</v>
      </c>
      <c r="CS50" s="23">
        <v>19.240110000000001</v>
      </c>
      <c r="CT50" s="23">
        <v>19.599620000000002</v>
      </c>
      <c r="CU50" s="23">
        <v>0.50570000000000004</v>
      </c>
      <c r="CV50" s="23"/>
      <c r="CW50" s="23">
        <v>0.48326999999999998</v>
      </c>
      <c r="CX50" s="23">
        <v>0.40938000000000002</v>
      </c>
      <c r="CY50" s="23">
        <v>0.39978999999999998</v>
      </c>
      <c r="CZ50" s="23">
        <v>0.32668999999999998</v>
      </c>
      <c r="DA50" s="23">
        <v>0.31590000000000001</v>
      </c>
      <c r="DB50" s="23">
        <v>0.24324000000000001</v>
      </c>
      <c r="DC50" s="23">
        <v>0.23225000000000001</v>
      </c>
      <c r="DD50" s="23">
        <v>0.15925</v>
      </c>
      <c r="DE50" s="23">
        <v>0.14796000000000001</v>
      </c>
      <c r="DF50" s="23">
        <v>7.5399999999999995E-2</v>
      </c>
      <c r="DG50" s="23">
        <v>6.5500000000000003E-2</v>
      </c>
      <c r="DH50" s="23">
        <v>8.2199999999999999E-3</v>
      </c>
      <c r="DI50" s="23">
        <v>1.9019999999999999E-2</v>
      </c>
      <c r="DJ50" s="23">
        <v>9.1679999999999998E-2</v>
      </c>
      <c r="DK50" s="23">
        <v>0.10297000000000001</v>
      </c>
      <c r="DL50" s="23">
        <v>0.17588000000000001</v>
      </c>
      <c r="DM50" s="23">
        <v>0.18656</v>
      </c>
      <c r="DN50" s="23">
        <v>0.25922000000000001</v>
      </c>
      <c r="DO50" s="23">
        <v>0.27023000000000003</v>
      </c>
      <c r="DP50" s="23">
        <v>0.34315000000000001</v>
      </c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>
        <v>5.5690000000000003E-2</v>
      </c>
      <c r="EL50" s="23">
        <v>6.9650000000000004E-2</v>
      </c>
      <c r="EM50" s="23">
        <v>6.148E-2</v>
      </c>
      <c r="EN50" s="23">
        <v>5.833E-2</v>
      </c>
      <c r="EO50" s="23">
        <v>5.7099999999999998E-2</v>
      </c>
      <c r="EP50" s="23">
        <v>5.7230000000000003E-2</v>
      </c>
      <c r="EQ50" s="23">
        <v>3.8510000000000003E-2</v>
      </c>
      <c r="ER50" s="23">
        <v>6.4710000000000004E-2</v>
      </c>
      <c r="ES50" s="23">
        <v>3.2500000000000001E-2</v>
      </c>
      <c r="ET50" s="23">
        <v>3.2550000000000003E-2</v>
      </c>
      <c r="EU50" s="23">
        <v>3.5990000000000001E-2</v>
      </c>
      <c r="EV50" s="23">
        <v>3.108E-2</v>
      </c>
      <c r="EW50" s="23">
        <v>3.628E-2</v>
      </c>
      <c r="EX50" s="23">
        <v>5.0119999999999998E-2</v>
      </c>
      <c r="EY50" s="23">
        <v>6.173E-2</v>
      </c>
      <c r="EZ50" s="23">
        <v>4.4749999999999998E-2</v>
      </c>
      <c r="FA50" s="23">
        <v>4.7579999999999997E-2</v>
      </c>
      <c r="FB50" s="23">
        <v>3.6339999999999997E-2</v>
      </c>
      <c r="FC50" s="23">
        <v>6.0109999999999997E-2</v>
      </c>
      <c r="FD50" s="23">
        <v>5.7389999999999997E-2</v>
      </c>
      <c r="FE50" s="23">
        <v>5.926E-2</v>
      </c>
      <c r="FF50" s="23">
        <v>5.6239999999999998E-2</v>
      </c>
      <c r="FG50" s="23">
        <v>3.7670000000000002E-2</v>
      </c>
      <c r="FH50" s="23">
        <v>5.9020000000000003E-2</v>
      </c>
      <c r="FI50" s="23">
        <v>5.8799999999999998E-2</v>
      </c>
      <c r="FJ50" s="23">
        <v>4.5589999999999999E-2</v>
      </c>
      <c r="FK50" s="23">
        <v>4.3979999999999998E-2</v>
      </c>
      <c r="FL50" s="23">
        <v>3.8929999999999999E-2</v>
      </c>
      <c r="FM50" s="23">
        <v>5.636E-2</v>
      </c>
      <c r="FN50" s="23">
        <v>6.4699999999999994E-2</v>
      </c>
      <c r="FO50" s="23">
        <v>6.3869999999999996E-2</v>
      </c>
      <c r="FP50" s="23">
        <v>3.986E-2</v>
      </c>
      <c r="FQ50" s="23">
        <v>6.6720000000000002E-2</v>
      </c>
      <c r="FR50" s="23">
        <v>5.2130000000000003E-2</v>
      </c>
      <c r="FS50" s="23">
        <v>5.7070000000000003E-2</v>
      </c>
      <c r="FT50" s="23">
        <v>5.4239999999999997E-2</v>
      </c>
      <c r="FU50" s="23">
        <v>3.8629999999999998E-2</v>
      </c>
      <c r="FV50" s="23">
        <v>3.7470000000000003E-2</v>
      </c>
      <c r="FW50" s="23">
        <v>6.7559999999999995E-2</v>
      </c>
      <c r="FX50" s="23">
        <v>3.1919999999999997E-2</v>
      </c>
      <c r="FY50" s="23">
        <v>5.042E-2</v>
      </c>
      <c r="FZ50" s="23">
        <v>3.6049999999999999E-2</v>
      </c>
      <c r="GA50" s="23">
        <v>5.2420000000000001E-2</v>
      </c>
      <c r="GB50" s="23">
        <v>3.9010000000000003E-2</v>
      </c>
      <c r="GC50" s="23">
        <v>6.2359999999999999E-2</v>
      </c>
      <c r="GD50" s="23">
        <v>5.5329999999999997E-2</v>
      </c>
      <c r="GE50" s="23">
        <v>5.0540000000000002E-2</v>
      </c>
      <c r="GF50" s="23">
        <v>6.4000000000000001E-2</v>
      </c>
      <c r="GG50" s="23">
        <v>3.1029999999999999E-2</v>
      </c>
      <c r="GH50" s="23">
        <v>5.892E-2</v>
      </c>
      <c r="GI50" s="23">
        <v>2.9819999999999999E-2</v>
      </c>
      <c r="GJ50" s="23">
        <v>6.4710000000000004E-2</v>
      </c>
      <c r="GK50" s="23">
        <v>4.8890000000000003E-2</v>
      </c>
      <c r="GL50" s="23">
        <v>3.9140000000000001E-2</v>
      </c>
      <c r="GM50" s="23">
        <v>5.7540000000000001E-2</v>
      </c>
      <c r="GN50" s="23">
        <v>5.5879999999999999E-2</v>
      </c>
      <c r="GO50" s="23">
        <v>3.6819999999999999E-2</v>
      </c>
      <c r="GP50" s="23">
        <v>6.7750000000000005E-2</v>
      </c>
      <c r="GQ50" s="23">
        <v>4.9050000000000003E-2</v>
      </c>
      <c r="GR50" s="23">
        <v>6.1899999999999997E-2</v>
      </c>
      <c r="GS50" s="23">
        <v>5.2920000000000002E-2</v>
      </c>
      <c r="GT50" s="23">
        <v>5.7090000000000002E-2</v>
      </c>
      <c r="GU50" s="23">
        <v>5.6250000000000001E-2</v>
      </c>
      <c r="GV50" s="23">
        <v>5.1799999999999999E-2</v>
      </c>
      <c r="GW50" s="23">
        <v>3.7289999999999997E-2</v>
      </c>
      <c r="GX50" s="23">
        <v>6.164E-2</v>
      </c>
      <c r="GY50" s="23">
        <v>4.3380000000000002E-2</v>
      </c>
      <c r="GZ50" s="23">
        <v>3.5209999999999998E-2</v>
      </c>
      <c r="HA50" s="23">
        <v>3.116E-2</v>
      </c>
      <c r="HB50" s="23">
        <v>6.6259999999999999E-2</v>
      </c>
      <c r="HC50" s="23">
        <v>5.6259999999999998E-2</v>
      </c>
      <c r="HD50" s="23">
        <v>5.851E-2</v>
      </c>
      <c r="HE50" s="23">
        <v>4.4889999999999999E-2</v>
      </c>
      <c r="HF50" s="23">
        <v>5.9979999999999999E-2</v>
      </c>
      <c r="HG50" s="23">
        <v>3.458E-2</v>
      </c>
      <c r="HH50" s="23">
        <v>5.7169999999999999E-2</v>
      </c>
      <c r="HI50" s="23">
        <v>3.7609999999999998E-2</v>
      </c>
      <c r="HJ50" s="23">
        <v>5.1490000000000001E-2</v>
      </c>
      <c r="HK50" s="23">
        <v>5.0700000000000002E-2</v>
      </c>
      <c r="HL50" s="23">
        <v>4.0439999999999997E-2</v>
      </c>
      <c r="HM50" s="23">
        <v>9.1400000000000006E-3</v>
      </c>
      <c r="HN50" s="32" t="s">
        <v>266</v>
      </c>
      <c r="HO50" s="23"/>
      <c r="HP50" s="23"/>
      <c r="HQ50" s="32" t="s">
        <v>266</v>
      </c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</row>
    <row r="51" spans="2:245" x14ac:dyDescent="0.3">
      <c r="B51" s="7">
        <v>39</v>
      </c>
      <c r="C51" s="32" t="s">
        <v>268</v>
      </c>
      <c r="D51" s="6">
        <v>46133</v>
      </c>
      <c r="E51" s="21">
        <v>46146</v>
      </c>
      <c r="F51" s="23"/>
      <c r="G51" s="26" t="s">
        <v>267</v>
      </c>
      <c r="H51" s="27">
        <v>48384</v>
      </c>
      <c r="I51" s="28">
        <v>2</v>
      </c>
      <c r="J51" s="28">
        <v>2</v>
      </c>
      <c r="K51" s="6">
        <v>46133</v>
      </c>
      <c r="L51" s="23">
        <v>39</v>
      </c>
      <c r="M51" s="23">
        <v>0.47604000000000002</v>
      </c>
      <c r="N51" s="23">
        <v>0.41735</v>
      </c>
      <c r="O51" s="23">
        <v>0.39271999999999996</v>
      </c>
      <c r="P51" s="23">
        <v>0.33349000000000001</v>
      </c>
      <c r="Q51" s="23">
        <v>0.30870000000000003</v>
      </c>
      <c r="R51" s="23">
        <v>0.25025000000000003</v>
      </c>
      <c r="S51" s="23">
        <v>0.22506000000000001</v>
      </c>
      <c r="T51" s="23">
        <v>0.16680999999999999</v>
      </c>
      <c r="U51" s="23">
        <v>0.14124999999999999</v>
      </c>
      <c r="V51" s="23">
        <v>8.2129999999999995E-2</v>
      </c>
      <c r="W51" s="23">
        <v>5.8050000000000004E-2</v>
      </c>
      <c r="X51" s="23">
        <v>5.5999999999999995E-4</v>
      </c>
      <c r="Y51" s="23">
        <v>2.6110000000000001E-2</v>
      </c>
      <c r="Z51" s="23">
        <v>8.48E-2</v>
      </c>
      <c r="AA51" s="23">
        <v>0.10968</v>
      </c>
      <c r="AB51" s="23">
        <v>0.1686</v>
      </c>
      <c r="AC51" s="23">
        <v>0.19272</v>
      </c>
      <c r="AD51" s="23">
        <v>0.25224999999999997</v>
      </c>
      <c r="AE51" s="23">
        <v>0.27632000000000001</v>
      </c>
      <c r="AF51" s="23">
        <v>0.33584000000000003</v>
      </c>
      <c r="AG51" s="23">
        <v>0.46827999999999997</v>
      </c>
      <c r="AH51" s="23">
        <v>0.42496</v>
      </c>
      <c r="AI51" s="23">
        <v>0.38430999999999998</v>
      </c>
      <c r="AJ51" s="23">
        <v>0.34131999999999996</v>
      </c>
      <c r="AK51" s="23">
        <v>0.30076999999999998</v>
      </c>
      <c r="AL51" s="23">
        <v>0.25812000000000002</v>
      </c>
      <c r="AM51" s="23">
        <v>0.21726000000000001</v>
      </c>
      <c r="AN51" s="23">
        <v>0.17396</v>
      </c>
      <c r="AO51" s="23">
        <v>0.13370000000000001</v>
      </c>
      <c r="AP51" s="23">
        <v>9.0650000000000008E-2</v>
      </c>
      <c r="AQ51" s="23">
        <v>4.956E-2</v>
      </c>
      <c r="AR51" s="23">
        <v>6.5499999999999994E-3</v>
      </c>
      <c r="AS51" s="23">
        <v>3.338E-2</v>
      </c>
      <c r="AT51" s="23">
        <v>7.6730000000000007E-2</v>
      </c>
      <c r="AU51" s="23">
        <v>0.11776</v>
      </c>
      <c r="AV51" s="23">
        <v>0.16070999999999999</v>
      </c>
      <c r="AW51" s="23">
        <v>0.20086999999999999</v>
      </c>
      <c r="AX51" s="23">
        <v>0.24407000000000001</v>
      </c>
      <c r="AY51" s="23">
        <v>0.28459000000000001</v>
      </c>
      <c r="AZ51" s="23">
        <v>0.32756999999999997</v>
      </c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>
        <v>0.11591</v>
      </c>
      <c r="BX51" s="23"/>
      <c r="BY51" s="23"/>
      <c r="BZ51" s="23"/>
      <c r="CA51" s="23">
        <v>19.53866</v>
      </c>
      <c r="CB51" s="23">
        <v>20.046479999999999</v>
      </c>
      <c r="CC51" s="23">
        <v>19.781389999999998</v>
      </c>
      <c r="CD51" s="23">
        <v>19.949549999999999</v>
      </c>
      <c r="CE51" s="23">
        <v>19.85511</v>
      </c>
      <c r="CF51" s="23">
        <v>19.653639999999999</v>
      </c>
      <c r="CG51" s="23">
        <v>19.669339999999998</v>
      </c>
      <c r="CH51" s="23">
        <v>19.647580000000001</v>
      </c>
      <c r="CI51" s="23">
        <v>19.76774</v>
      </c>
      <c r="CJ51" s="23">
        <v>20.698689999999999</v>
      </c>
      <c r="CK51" s="23">
        <v>19.68525</v>
      </c>
      <c r="CL51" s="23">
        <v>19.890789999999999</v>
      </c>
      <c r="CM51" s="23">
        <v>19.57442</v>
      </c>
      <c r="CN51" s="23">
        <v>19.351710000000001</v>
      </c>
      <c r="CO51" s="23">
        <v>19.768509999999999</v>
      </c>
      <c r="CP51" s="23">
        <v>20.609690000000001</v>
      </c>
      <c r="CQ51" s="23">
        <v>19.91385</v>
      </c>
      <c r="CR51" s="23">
        <v>20.252310000000001</v>
      </c>
      <c r="CS51" s="23">
        <v>19.366849999999999</v>
      </c>
      <c r="CT51" s="23">
        <v>19.523579999999999</v>
      </c>
      <c r="CU51" s="23">
        <v>0.50588</v>
      </c>
      <c r="CV51" s="23"/>
      <c r="CW51" s="23">
        <v>0.48361999999999999</v>
      </c>
      <c r="CX51" s="23">
        <v>0.40952</v>
      </c>
      <c r="CY51" s="23">
        <v>0.39989000000000002</v>
      </c>
      <c r="CZ51" s="23">
        <v>0.32680999999999999</v>
      </c>
      <c r="DA51" s="23">
        <v>0.31616</v>
      </c>
      <c r="DB51" s="23">
        <v>0.24317</v>
      </c>
      <c r="DC51" s="23">
        <v>0.23268</v>
      </c>
      <c r="DD51" s="23">
        <v>0.15944</v>
      </c>
      <c r="DE51" s="23">
        <v>0.14807999999999999</v>
      </c>
      <c r="DF51" s="23">
        <v>7.5079999999999994E-2</v>
      </c>
      <c r="DG51" s="23">
        <v>6.5299999999999997E-2</v>
      </c>
      <c r="DH51" s="23">
        <v>8.0400000000000003E-3</v>
      </c>
      <c r="DI51" s="23">
        <v>1.916E-2</v>
      </c>
      <c r="DJ51" s="23">
        <v>9.1490000000000002E-2</v>
      </c>
      <c r="DK51" s="23">
        <v>0.10264</v>
      </c>
      <c r="DL51" s="23">
        <v>0.17591000000000001</v>
      </c>
      <c r="DM51" s="23">
        <v>0.18620999999999999</v>
      </c>
      <c r="DN51" s="23">
        <v>0.25941999999999998</v>
      </c>
      <c r="DO51" s="23">
        <v>0.27000999999999997</v>
      </c>
      <c r="DP51" s="23">
        <v>0.34261000000000003</v>
      </c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>
        <v>4.972E-2</v>
      </c>
      <c r="EL51" s="23">
        <v>6.1929999999999999E-2</v>
      </c>
      <c r="EM51" s="23">
        <v>6.3350000000000004E-2</v>
      </c>
      <c r="EN51" s="23">
        <v>6.6739999999999994E-2</v>
      </c>
      <c r="EO51" s="23">
        <v>6.6689999999999999E-2</v>
      </c>
      <c r="EP51" s="23">
        <v>5.7149999999999999E-2</v>
      </c>
      <c r="EQ51" s="23">
        <v>6.1240000000000003E-2</v>
      </c>
      <c r="ER51" s="23">
        <v>6.8650000000000003E-2</v>
      </c>
      <c r="ES51" s="23">
        <v>3.2009999999999997E-2</v>
      </c>
      <c r="ET51" s="23">
        <v>6.1620000000000001E-2</v>
      </c>
      <c r="EU51" s="23">
        <v>5.5969999999999999E-2</v>
      </c>
      <c r="EV51" s="23">
        <v>3.3430000000000001E-2</v>
      </c>
      <c r="EW51" s="23">
        <v>5.117E-2</v>
      </c>
      <c r="EX51" s="23">
        <v>4.258E-2</v>
      </c>
      <c r="EY51" s="23">
        <v>5.6930000000000001E-2</v>
      </c>
      <c r="EZ51" s="23">
        <v>3.0790000000000001E-2</v>
      </c>
      <c r="FA51" s="23">
        <v>6.3030000000000003E-2</v>
      </c>
      <c r="FB51" s="23">
        <v>5.185E-2</v>
      </c>
      <c r="FC51" s="23">
        <v>5.552E-2</v>
      </c>
      <c r="FD51" s="23">
        <v>6.3850000000000004E-2</v>
      </c>
      <c r="FE51" s="23">
        <v>5.7489999999999999E-2</v>
      </c>
      <c r="FF51" s="23">
        <v>5.6009999999999997E-2</v>
      </c>
      <c r="FG51" s="23">
        <v>5.3659999999999999E-2</v>
      </c>
      <c r="FH51" s="23">
        <v>4.9349999999999998E-2</v>
      </c>
      <c r="FI51" s="23">
        <v>6.7150000000000001E-2</v>
      </c>
      <c r="FJ51" s="23">
        <v>2.826E-2</v>
      </c>
      <c r="FK51" s="23">
        <v>5.9380000000000002E-2</v>
      </c>
      <c r="FL51" s="23">
        <v>6.0010000000000001E-2</v>
      </c>
      <c r="FM51" s="23">
        <v>3.32E-2</v>
      </c>
      <c r="FN51" s="23">
        <v>3.6470000000000002E-2</v>
      </c>
      <c r="FO51" s="23">
        <v>4.4479999999999999E-2</v>
      </c>
      <c r="FP51" s="23">
        <v>6.7500000000000004E-2</v>
      </c>
      <c r="FQ51" s="23">
        <v>5.7079999999999999E-2</v>
      </c>
      <c r="FR51" s="23">
        <v>3.8170000000000003E-2</v>
      </c>
      <c r="FS51" s="23">
        <v>6.0199999999999997E-2</v>
      </c>
      <c r="FT51" s="23">
        <v>4.3479999999999998E-2</v>
      </c>
      <c r="FU51" s="23">
        <v>7.0669999999999997E-2</v>
      </c>
      <c r="FV51" s="23">
        <v>5.9830000000000001E-2</v>
      </c>
      <c r="FW51" s="23">
        <v>4.0320000000000002E-2</v>
      </c>
      <c r="FX51" s="23">
        <v>5.1020000000000003E-2</v>
      </c>
      <c r="FY51" s="23">
        <v>5.2400000000000002E-2</v>
      </c>
      <c r="FZ51" s="23">
        <v>3.058E-2</v>
      </c>
      <c r="GA51" s="23">
        <v>3.4860000000000002E-2</v>
      </c>
      <c r="GB51" s="23">
        <v>6.3240000000000005E-2</v>
      </c>
      <c r="GC51" s="23">
        <v>4.8430000000000001E-2</v>
      </c>
      <c r="GD51" s="23">
        <v>3.4729999999999997E-2</v>
      </c>
      <c r="GE51" s="23">
        <v>5.1270000000000003E-2</v>
      </c>
      <c r="GF51" s="23">
        <v>6.5339999999999995E-2</v>
      </c>
      <c r="GG51" s="23">
        <v>3.1660000000000001E-2</v>
      </c>
      <c r="GH51" s="23">
        <v>2.9700000000000001E-2</v>
      </c>
      <c r="GI51" s="23">
        <v>3.218E-2</v>
      </c>
      <c r="GJ51" s="23">
        <v>6.0400000000000002E-2</v>
      </c>
      <c r="GK51" s="23">
        <v>4.5900000000000003E-2</v>
      </c>
      <c r="GL51" s="23">
        <v>4.5510000000000002E-2</v>
      </c>
      <c r="GM51" s="23">
        <v>6.6720000000000002E-2</v>
      </c>
      <c r="GN51" s="23">
        <v>6.5670000000000006E-2</v>
      </c>
      <c r="GO51" s="23">
        <v>3.9329999999999997E-2</v>
      </c>
      <c r="GP51" s="23">
        <v>3.7010000000000001E-2</v>
      </c>
      <c r="GQ51" s="23">
        <v>3.168E-2</v>
      </c>
      <c r="GR51" s="23">
        <v>5.1310000000000001E-2</v>
      </c>
      <c r="GS51" s="23">
        <v>6.8610000000000004E-2</v>
      </c>
      <c r="GT51" s="23">
        <v>6.565E-2</v>
      </c>
      <c r="GU51" s="23">
        <v>5.2310000000000002E-2</v>
      </c>
      <c r="GV51" s="23">
        <v>5.0020000000000002E-2</v>
      </c>
      <c r="GW51" s="23">
        <v>5.7829999999999999E-2</v>
      </c>
      <c r="GX51" s="23">
        <v>6.8750000000000006E-2</v>
      </c>
      <c r="GY51" s="23">
        <v>6.6089999999999996E-2</v>
      </c>
      <c r="GZ51" s="23">
        <v>5.2220000000000003E-2</v>
      </c>
      <c r="HA51" s="23">
        <v>6.3270000000000007E-2</v>
      </c>
      <c r="HB51" s="23">
        <v>6.5269999999999995E-2</v>
      </c>
      <c r="HC51" s="23">
        <v>5.6619999999999997E-2</v>
      </c>
      <c r="HD51" s="23">
        <v>5.0840000000000003E-2</v>
      </c>
      <c r="HE51" s="23">
        <v>4.6809999999999997E-2</v>
      </c>
      <c r="HF51" s="23">
        <v>5.237E-2</v>
      </c>
      <c r="HG51" s="23">
        <v>5.8020000000000002E-2</v>
      </c>
      <c r="HH51" s="23">
        <v>4.607E-2</v>
      </c>
      <c r="HI51" s="23">
        <v>6.9949999999999998E-2</v>
      </c>
      <c r="HJ51" s="23">
        <v>3.1480000000000001E-2</v>
      </c>
      <c r="HK51" s="23">
        <v>5.2409999999999998E-2</v>
      </c>
      <c r="HL51" s="23">
        <v>3.2750000000000001E-2</v>
      </c>
      <c r="HM51" s="23">
        <v>9.3600000000000003E-3</v>
      </c>
      <c r="HN51" s="32" t="s">
        <v>266</v>
      </c>
      <c r="HO51" s="23"/>
      <c r="HP51" s="23"/>
      <c r="HQ51" s="32" t="s">
        <v>266</v>
      </c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</row>
    <row r="52" spans="2:245" x14ac:dyDescent="0.3">
      <c r="B52" s="7">
        <v>40</v>
      </c>
      <c r="C52" s="32" t="s">
        <v>268</v>
      </c>
      <c r="D52" s="6">
        <v>46133</v>
      </c>
      <c r="E52" s="21">
        <v>46146</v>
      </c>
      <c r="F52" s="23"/>
      <c r="G52" s="26" t="s">
        <v>267</v>
      </c>
      <c r="H52" s="27">
        <v>48384</v>
      </c>
      <c r="I52" s="28">
        <v>2</v>
      </c>
      <c r="J52" s="28">
        <v>2</v>
      </c>
      <c r="K52" s="6">
        <v>46133</v>
      </c>
      <c r="L52" s="23">
        <v>40</v>
      </c>
      <c r="M52" s="23">
        <v>0.47621000000000002</v>
      </c>
      <c r="N52" s="23">
        <v>0.41705999999999999</v>
      </c>
      <c r="O52" s="23">
        <v>0.39271999999999996</v>
      </c>
      <c r="P52" s="23">
        <v>0.33298</v>
      </c>
      <c r="Q52" s="23">
        <v>0.30897000000000002</v>
      </c>
      <c r="R52" s="23">
        <v>0.25024000000000002</v>
      </c>
      <c r="S52" s="23">
        <v>0.22554000000000002</v>
      </c>
      <c r="T52" s="23">
        <v>0.16657</v>
      </c>
      <c r="U52" s="23">
        <v>0.14122999999999999</v>
      </c>
      <c r="V52" s="23">
        <v>8.2269999999999996E-2</v>
      </c>
      <c r="W52" s="23">
        <v>5.8130000000000001E-2</v>
      </c>
      <c r="X52" s="23">
        <v>5.5999999999999995E-4</v>
      </c>
      <c r="Y52" s="23">
        <v>2.6030000000000001E-2</v>
      </c>
      <c r="Z52" s="23">
        <v>8.4879999999999997E-2</v>
      </c>
      <c r="AA52" s="23">
        <v>0.10984000000000001</v>
      </c>
      <c r="AB52" s="23">
        <v>0.16836999999999999</v>
      </c>
      <c r="AC52" s="23">
        <v>0.19287000000000001</v>
      </c>
      <c r="AD52" s="23">
        <v>0.25253999999999999</v>
      </c>
      <c r="AE52" s="23">
        <v>0.27661999999999998</v>
      </c>
      <c r="AF52" s="23">
        <v>0.33598</v>
      </c>
      <c r="AG52" s="23">
        <v>0.46831</v>
      </c>
      <c r="AH52" s="23">
        <v>0.42503000000000002</v>
      </c>
      <c r="AI52" s="23">
        <v>0.38468999999999998</v>
      </c>
      <c r="AJ52" s="23">
        <v>0.34170999999999996</v>
      </c>
      <c r="AK52" s="23">
        <v>0.30114999999999997</v>
      </c>
      <c r="AL52" s="23">
        <v>0.25780999999999998</v>
      </c>
      <c r="AM52" s="23">
        <v>0.21745</v>
      </c>
      <c r="AN52" s="23">
        <v>0.17390000000000003</v>
      </c>
      <c r="AO52" s="23">
        <v>0.13346</v>
      </c>
      <c r="AP52" s="23">
        <v>9.036000000000001E-2</v>
      </c>
      <c r="AQ52" s="23">
        <v>4.9739999999999999E-2</v>
      </c>
      <c r="AR52" s="23">
        <v>6.6800000000000002E-3</v>
      </c>
      <c r="AS52" s="23">
        <v>3.3860000000000001E-2</v>
      </c>
      <c r="AT52" s="23">
        <v>7.7030000000000001E-2</v>
      </c>
      <c r="AU52" s="23">
        <v>0.11759</v>
      </c>
      <c r="AV52" s="23">
        <v>0.16073999999999999</v>
      </c>
      <c r="AW52" s="23">
        <v>0.20074</v>
      </c>
      <c r="AX52" s="23">
        <v>0.24413000000000001</v>
      </c>
      <c r="AY52" s="23">
        <v>0.28431000000000001</v>
      </c>
      <c r="AZ52" s="23">
        <v>0.32793</v>
      </c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>
        <v>0.1159</v>
      </c>
      <c r="BX52" s="23"/>
      <c r="BY52" s="23"/>
      <c r="BZ52" s="23"/>
      <c r="CA52" s="23">
        <v>19.604019999999998</v>
      </c>
      <c r="CB52" s="23">
        <v>20.009219999999999</v>
      </c>
      <c r="CC52" s="23">
        <v>19.745560000000001</v>
      </c>
      <c r="CD52" s="23">
        <v>19.93892</v>
      </c>
      <c r="CE52" s="23">
        <v>19.783370000000001</v>
      </c>
      <c r="CF52" s="23">
        <v>19.612259999999999</v>
      </c>
      <c r="CG52" s="23">
        <v>19.804929999999999</v>
      </c>
      <c r="CH52" s="23">
        <v>19.716049999999999</v>
      </c>
      <c r="CI52" s="23">
        <v>19.641159999999999</v>
      </c>
      <c r="CJ52" s="23">
        <v>20.727409999999999</v>
      </c>
      <c r="CK52" s="23">
        <v>19.697050000000001</v>
      </c>
      <c r="CL52" s="23">
        <v>19.89415</v>
      </c>
      <c r="CM52" s="23">
        <v>19.537400000000002</v>
      </c>
      <c r="CN52" s="23">
        <v>19.439599999999999</v>
      </c>
      <c r="CO52" s="23">
        <v>19.928370000000001</v>
      </c>
      <c r="CP52" s="23">
        <v>20.676880000000001</v>
      </c>
      <c r="CQ52" s="23">
        <v>19.893820000000002</v>
      </c>
      <c r="CR52" s="23">
        <v>20.269439999999999</v>
      </c>
      <c r="CS52" s="23">
        <v>19.224920000000001</v>
      </c>
      <c r="CT52" s="23">
        <v>19.51605</v>
      </c>
      <c r="CU52" s="23">
        <v>0.50560000000000005</v>
      </c>
      <c r="CV52" s="23"/>
      <c r="CW52" s="23">
        <v>0.48364000000000001</v>
      </c>
      <c r="CX52" s="23">
        <v>0.40975</v>
      </c>
      <c r="CY52" s="23">
        <v>0.39976</v>
      </c>
      <c r="CZ52" s="23">
        <v>0.32623999999999997</v>
      </c>
      <c r="DA52" s="23">
        <v>0.31611</v>
      </c>
      <c r="DB52" s="23">
        <v>0.24321999999999999</v>
      </c>
      <c r="DC52" s="23">
        <v>0.2324</v>
      </c>
      <c r="DD52" s="23">
        <v>0.15972</v>
      </c>
      <c r="DE52" s="23">
        <v>0.14818000000000001</v>
      </c>
      <c r="DF52" s="23">
        <v>7.5310000000000002E-2</v>
      </c>
      <c r="DG52" s="23">
        <v>6.5060000000000007E-2</v>
      </c>
      <c r="DH52" s="23">
        <v>8.2699999999999996E-3</v>
      </c>
      <c r="DI52" s="23">
        <v>1.9109999999999999E-2</v>
      </c>
      <c r="DJ52" s="23">
        <v>9.1950000000000004E-2</v>
      </c>
      <c r="DK52" s="23">
        <v>0.10261000000000001</v>
      </c>
      <c r="DL52" s="23">
        <v>0.17613999999999999</v>
      </c>
      <c r="DM52" s="23">
        <v>0.18611</v>
      </c>
      <c r="DN52" s="23">
        <v>0.25946999999999998</v>
      </c>
      <c r="DO52" s="23">
        <v>0.27032</v>
      </c>
      <c r="DP52" s="23">
        <v>0.34277999999999997</v>
      </c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>
        <v>2.9770000000000001E-2</v>
      </c>
      <c r="EL52" s="23">
        <v>5.9409999999999998E-2</v>
      </c>
      <c r="EM52" s="23">
        <v>4.6399999999999997E-2</v>
      </c>
      <c r="EN52" s="23">
        <v>5.5840000000000001E-2</v>
      </c>
      <c r="EO52" s="23">
        <v>5.4300000000000001E-2</v>
      </c>
      <c r="EP52" s="23">
        <v>6.2530000000000002E-2</v>
      </c>
      <c r="EQ52" s="23">
        <v>3.6060000000000002E-2</v>
      </c>
      <c r="ER52" s="23">
        <v>6.4500000000000002E-2</v>
      </c>
      <c r="ES52" s="23">
        <v>3.4259999999999999E-2</v>
      </c>
      <c r="ET52" s="23">
        <v>6.3240000000000005E-2</v>
      </c>
      <c r="EU52" s="23">
        <v>6.5390000000000004E-2</v>
      </c>
      <c r="EV52" s="23">
        <v>3.9759999999999997E-2</v>
      </c>
      <c r="EW52" s="23">
        <v>5.6309999999999999E-2</v>
      </c>
      <c r="EX52" s="23">
        <v>6.3310000000000005E-2</v>
      </c>
      <c r="EY52" s="23">
        <v>5.6340000000000001E-2</v>
      </c>
      <c r="EZ52" s="23">
        <v>4.7730000000000002E-2</v>
      </c>
      <c r="FA52" s="23">
        <v>3.986E-2</v>
      </c>
      <c r="FB52" s="23">
        <v>6.5329999999999999E-2</v>
      </c>
      <c r="FC52" s="23">
        <v>4.5589999999999999E-2</v>
      </c>
      <c r="FD52" s="23">
        <v>3.0599999999999999E-2</v>
      </c>
      <c r="FE52" s="23">
        <v>4.3810000000000002E-2</v>
      </c>
      <c r="FF52" s="23">
        <v>4.0899999999999999E-2</v>
      </c>
      <c r="FG52" s="23">
        <v>6.2689999999999996E-2</v>
      </c>
      <c r="FH52" s="23">
        <v>6.0670000000000002E-2</v>
      </c>
      <c r="FI52" s="23">
        <v>4.7640000000000002E-2</v>
      </c>
      <c r="FJ52" s="23">
        <v>6.4829999999999999E-2</v>
      </c>
      <c r="FK52" s="23">
        <v>6.1719999999999997E-2</v>
      </c>
      <c r="FL52" s="23">
        <v>5.364E-2</v>
      </c>
      <c r="FM52" s="23">
        <v>4.9770000000000002E-2</v>
      </c>
      <c r="FN52" s="23">
        <v>5.2780000000000001E-2</v>
      </c>
      <c r="FO52" s="23">
        <v>5.7349999999999998E-2</v>
      </c>
      <c r="FP52" s="23">
        <v>5.1249999999999997E-2</v>
      </c>
      <c r="FQ52" s="23">
        <v>6.6250000000000003E-2</v>
      </c>
      <c r="FR52" s="23">
        <v>5.2510000000000001E-2</v>
      </c>
      <c r="FS52" s="23">
        <v>4.444E-2</v>
      </c>
      <c r="FT52" s="23">
        <v>6.5890000000000004E-2</v>
      </c>
      <c r="FU52" s="23">
        <v>4.6739999999999997E-2</v>
      </c>
      <c r="FV52" s="23">
        <v>5.4350000000000002E-2</v>
      </c>
      <c r="FW52" s="23">
        <v>4.2009999999999999E-2</v>
      </c>
      <c r="FX52" s="23">
        <v>4.1529999999999997E-2</v>
      </c>
      <c r="FY52" s="23">
        <v>5.8770000000000003E-2</v>
      </c>
      <c r="FZ52" s="23">
        <v>6.1690000000000002E-2</v>
      </c>
      <c r="GA52" s="23">
        <v>6.6549999999999998E-2</v>
      </c>
      <c r="GB52" s="23">
        <v>5.7910000000000003E-2</v>
      </c>
      <c r="GC52" s="23">
        <v>4.5940000000000002E-2</v>
      </c>
      <c r="GD52" s="23">
        <v>6.1409999999999999E-2</v>
      </c>
      <c r="GE52" s="23">
        <v>3.406E-2</v>
      </c>
      <c r="GF52" s="23">
        <v>4.9889999999999997E-2</v>
      </c>
      <c r="GG52" s="23">
        <v>4.9180000000000001E-2</v>
      </c>
      <c r="GH52" s="23">
        <v>4.0750000000000001E-2</v>
      </c>
      <c r="GI52" s="23">
        <v>6.8479999999999999E-2</v>
      </c>
      <c r="GJ52" s="23">
        <v>6.4949999999999994E-2</v>
      </c>
      <c r="GK52" s="23">
        <v>4.3810000000000002E-2</v>
      </c>
      <c r="GL52" s="23">
        <v>6.1490000000000003E-2</v>
      </c>
      <c r="GM52" s="23">
        <v>6.5060000000000007E-2</v>
      </c>
      <c r="GN52" s="23">
        <v>5.5070000000000001E-2</v>
      </c>
      <c r="GO52" s="23">
        <v>4.9610000000000001E-2</v>
      </c>
      <c r="GP52" s="23">
        <v>4.5229999999999999E-2</v>
      </c>
      <c r="GQ52" s="23">
        <v>4.6550000000000001E-2</v>
      </c>
      <c r="GR52" s="23">
        <v>4.233E-2</v>
      </c>
      <c r="GS52" s="23">
        <v>6.5629999999999994E-2</v>
      </c>
      <c r="GT52" s="23">
        <v>3.1949999999999999E-2</v>
      </c>
      <c r="GU52" s="23">
        <v>6.368E-2</v>
      </c>
      <c r="GV52" s="23">
        <v>3.9649999999999998E-2</v>
      </c>
      <c r="GW52" s="23">
        <v>5.1630000000000002E-2</v>
      </c>
      <c r="GX52" s="23">
        <v>6.2269999999999999E-2</v>
      </c>
      <c r="GY52" s="23">
        <v>4.5249999999999999E-2</v>
      </c>
      <c r="GZ52" s="23">
        <v>3.3360000000000001E-2</v>
      </c>
      <c r="HA52" s="23">
        <v>5.8479999999999997E-2</v>
      </c>
      <c r="HB52" s="23">
        <v>3.0159999999999999E-2</v>
      </c>
      <c r="HC52" s="23">
        <v>5.7779999999999998E-2</v>
      </c>
      <c r="HD52" s="23">
        <v>6.191E-2</v>
      </c>
      <c r="HE52" s="23">
        <v>6.0740000000000002E-2</v>
      </c>
      <c r="HF52" s="23">
        <v>3.3450000000000001E-2</v>
      </c>
      <c r="HG52" s="23">
        <v>4.0559999999999999E-2</v>
      </c>
      <c r="HH52" s="23">
        <v>6.6610000000000003E-2</v>
      </c>
      <c r="HI52" s="23">
        <v>4.7539999999999999E-2</v>
      </c>
      <c r="HJ52" s="23">
        <v>6.0630000000000003E-2</v>
      </c>
      <c r="HK52" s="23">
        <v>4.8860000000000001E-2</v>
      </c>
      <c r="HL52" s="23">
        <v>3.3090000000000001E-2</v>
      </c>
      <c r="HM52" s="23">
        <v>8.0000000000000002E-3</v>
      </c>
      <c r="HN52" s="32" t="s">
        <v>266</v>
      </c>
      <c r="HO52" s="23"/>
      <c r="HP52" s="23"/>
      <c r="HQ52" s="32" t="s">
        <v>266</v>
      </c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</row>
    <row r="53" spans="2:245" x14ac:dyDescent="0.3">
      <c r="B53" s="7">
        <v>41</v>
      </c>
      <c r="C53" s="32" t="s">
        <v>268</v>
      </c>
      <c r="D53" s="6">
        <v>46133</v>
      </c>
      <c r="E53" s="21">
        <v>46146</v>
      </c>
      <c r="F53" s="23"/>
      <c r="G53" s="26" t="s">
        <v>267</v>
      </c>
      <c r="H53" s="27">
        <v>48384</v>
      </c>
      <c r="I53" s="28">
        <v>2</v>
      </c>
      <c r="J53" s="28">
        <v>2</v>
      </c>
      <c r="K53" s="6">
        <v>46133</v>
      </c>
      <c r="L53" s="23">
        <v>41</v>
      </c>
      <c r="M53" s="23">
        <v>0.47645999999999999</v>
      </c>
      <c r="N53" s="23">
        <v>0.41696</v>
      </c>
      <c r="O53" s="23">
        <v>0.39288999999999996</v>
      </c>
      <c r="P53" s="23">
        <v>0.33339000000000002</v>
      </c>
      <c r="Q53" s="23">
        <v>0.30865000000000004</v>
      </c>
      <c r="R53" s="23">
        <v>0.24995000000000001</v>
      </c>
      <c r="S53" s="23">
        <v>0.22541</v>
      </c>
      <c r="T53" s="23">
        <v>0.16631000000000001</v>
      </c>
      <c r="U53" s="23">
        <v>0.14130999999999999</v>
      </c>
      <c r="V53" s="23">
        <v>8.1979999999999997E-2</v>
      </c>
      <c r="W53" s="23">
        <v>5.7600000000000005E-2</v>
      </c>
      <c r="X53" s="23">
        <v>7.8000000000000009E-4</v>
      </c>
      <c r="Y53" s="23">
        <v>2.606E-2</v>
      </c>
      <c r="Z53" s="23">
        <v>8.4449999999999997E-2</v>
      </c>
      <c r="AA53" s="23">
        <v>0.10970000000000001</v>
      </c>
      <c r="AB53" s="23">
        <v>0.16869999999999999</v>
      </c>
      <c r="AC53" s="23">
        <v>0.19274000000000002</v>
      </c>
      <c r="AD53" s="23">
        <v>0.25235000000000002</v>
      </c>
      <c r="AE53" s="23">
        <v>0.27635999999999999</v>
      </c>
      <c r="AF53" s="23">
        <v>0.33572000000000002</v>
      </c>
      <c r="AG53" s="23">
        <v>0.46803</v>
      </c>
      <c r="AH53" s="23">
        <v>0.42488999999999999</v>
      </c>
      <c r="AI53" s="23">
        <v>0.38456000000000001</v>
      </c>
      <c r="AJ53" s="23">
        <v>0.34129999999999999</v>
      </c>
      <c r="AK53" s="23">
        <v>0.30114999999999997</v>
      </c>
      <c r="AL53" s="23">
        <v>0.2581</v>
      </c>
      <c r="AM53" s="23">
        <v>0.21726999999999999</v>
      </c>
      <c r="AN53" s="23">
        <v>0.17432</v>
      </c>
      <c r="AO53" s="23">
        <v>0.13356999999999999</v>
      </c>
      <c r="AP53" s="23">
        <v>9.0550000000000005E-2</v>
      </c>
      <c r="AQ53" s="23">
        <v>4.9599999999999998E-2</v>
      </c>
      <c r="AR53" s="23">
        <v>6.9800000000000001E-3</v>
      </c>
      <c r="AS53" s="23">
        <v>3.3860000000000001E-2</v>
      </c>
      <c r="AT53" s="23">
        <v>7.689E-2</v>
      </c>
      <c r="AU53" s="23">
        <v>0.11781</v>
      </c>
      <c r="AV53" s="23">
        <v>0.16086999999999999</v>
      </c>
      <c r="AW53" s="23">
        <v>0.20074</v>
      </c>
      <c r="AX53" s="23">
        <v>0.24404999999999999</v>
      </c>
      <c r="AY53" s="23">
        <v>0.28458</v>
      </c>
      <c r="AZ53" s="23">
        <v>0.32796999999999998</v>
      </c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>
        <v>0.11586</v>
      </c>
      <c r="BX53" s="23"/>
      <c r="BY53" s="23"/>
      <c r="BZ53" s="23"/>
      <c r="CA53" s="23">
        <v>19.588159999999998</v>
      </c>
      <c r="CB53" s="23">
        <v>19.910039999999999</v>
      </c>
      <c r="CC53" s="23">
        <v>19.892669999999999</v>
      </c>
      <c r="CD53" s="23">
        <v>19.887830000000001</v>
      </c>
      <c r="CE53" s="23">
        <v>19.72</v>
      </c>
      <c r="CF53" s="23">
        <v>19.606719999999999</v>
      </c>
      <c r="CG53" s="23">
        <v>19.75226</v>
      </c>
      <c r="CH53" s="23">
        <v>19.596920000000001</v>
      </c>
      <c r="CI53" s="23">
        <v>19.62593</v>
      </c>
      <c r="CJ53" s="23">
        <v>20.75919</v>
      </c>
      <c r="CK53" s="23">
        <v>19.64536</v>
      </c>
      <c r="CL53" s="23">
        <v>19.71678</v>
      </c>
      <c r="CM53" s="23">
        <v>19.61382</v>
      </c>
      <c r="CN53" s="23">
        <v>19.326059999999998</v>
      </c>
      <c r="CO53" s="23">
        <v>19.872260000000001</v>
      </c>
      <c r="CP53" s="23">
        <v>20.68139</v>
      </c>
      <c r="CQ53" s="23">
        <v>19.864450000000001</v>
      </c>
      <c r="CR53" s="23">
        <v>20.278449999999999</v>
      </c>
      <c r="CS53" s="23">
        <v>19.2866</v>
      </c>
      <c r="CT53" s="23">
        <v>19.585979999999999</v>
      </c>
      <c r="CU53" s="23">
        <v>0.50609999999999999</v>
      </c>
      <c r="CV53" s="23"/>
      <c r="CW53" s="23">
        <v>0.48349999999999999</v>
      </c>
      <c r="CX53" s="23">
        <v>0.40960999999999997</v>
      </c>
      <c r="CY53" s="23">
        <v>0.3997</v>
      </c>
      <c r="CZ53" s="23">
        <v>0.32629000000000002</v>
      </c>
      <c r="DA53" s="23">
        <v>0.31572</v>
      </c>
      <c r="DB53" s="23">
        <v>0.24288000000000001</v>
      </c>
      <c r="DC53" s="23">
        <v>0.23233999999999999</v>
      </c>
      <c r="DD53" s="23">
        <v>0.15934999999999999</v>
      </c>
      <c r="DE53" s="23">
        <v>0.14838000000000001</v>
      </c>
      <c r="DF53" s="23">
        <v>7.5319999999999998E-2</v>
      </c>
      <c r="DG53" s="23">
        <v>6.4930000000000002E-2</v>
      </c>
      <c r="DH53" s="23">
        <v>8.1300000000000001E-3</v>
      </c>
      <c r="DI53" s="23">
        <v>1.8839999999999999E-2</v>
      </c>
      <c r="DJ53" s="23">
        <v>9.171E-2</v>
      </c>
      <c r="DK53" s="23">
        <v>0.10273</v>
      </c>
      <c r="DL53" s="23">
        <v>0.17607</v>
      </c>
      <c r="DM53" s="23">
        <v>0.18657000000000001</v>
      </c>
      <c r="DN53" s="23">
        <v>0.25961000000000001</v>
      </c>
      <c r="DO53" s="23">
        <v>0.27000999999999997</v>
      </c>
      <c r="DP53" s="23">
        <v>0.34288999999999997</v>
      </c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>
        <v>3.5770000000000003E-2</v>
      </c>
      <c r="EL53" s="23">
        <v>5.6000000000000001E-2</v>
      </c>
      <c r="EM53" s="23">
        <v>5.006E-2</v>
      </c>
      <c r="EN53" s="23">
        <v>3.5470000000000002E-2</v>
      </c>
      <c r="EO53" s="23">
        <v>6.7320000000000005E-2</v>
      </c>
      <c r="EP53" s="23">
        <v>5.0889999999999998E-2</v>
      </c>
      <c r="EQ53" s="23">
        <v>5.11E-2</v>
      </c>
      <c r="ER53" s="23">
        <v>6.0159999999999998E-2</v>
      </c>
      <c r="ES53" s="23">
        <v>4.6929999999999999E-2</v>
      </c>
      <c r="ET53" s="23">
        <v>4.6210000000000001E-2</v>
      </c>
      <c r="EU53" s="23">
        <v>5.824E-2</v>
      </c>
      <c r="EV53" s="23">
        <v>3.2169999999999997E-2</v>
      </c>
      <c r="EW53" s="23">
        <v>6.2179999999999999E-2</v>
      </c>
      <c r="EX53" s="23">
        <v>3.2079999999999997E-2</v>
      </c>
      <c r="EY53" s="23">
        <v>4.9230000000000003E-2</v>
      </c>
      <c r="EZ53" s="23">
        <v>5.2130000000000003E-2</v>
      </c>
      <c r="FA53" s="23">
        <v>4.1439999999999998E-2</v>
      </c>
      <c r="FB53" s="23">
        <v>3.7609999999999998E-2</v>
      </c>
      <c r="FC53" s="23">
        <v>5.2659999999999998E-2</v>
      </c>
      <c r="FD53" s="23">
        <v>4.3439999999999999E-2</v>
      </c>
      <c r="FE53" s="23">
        <v>3.3349999999999998E-2</v>
      </c>
      <c r="FF53" s="23">
        <v>5.5649999999999998E-2</v>
      </c>
      <c r="FG53" s="23">
        <v>6.3759999999999997E-2</v>
      </c>
      <c r="FH53" s="23">
        <v>5.577E-2</v>
      </c>
      <c r="FI53" s="23">
        <v>4.3990000000000001E-2</v>
      </c>
      <c r="FJ53" s="23">
        <v>3.1739999999999997E-2</v>
      </c>
      <c r="FK53" s="23">
        <v>3.2050000000000002E-2</v>
      </c>
      <c r="FL53" s="23">
        <v>6.726E-2</v>
      </c>
      <c r="FM53" s="23">
        <v>3.2149999999999998E-2</v>
      </c>
      <c r="FN53" s="23">
        <v>6.9680000000000006E-2</v>
      </c>
      <c r="FO53" s="23">
        <v>3.6569999999999998E-2</v>
      </c>
      <c r="FP53" s="23">
        <v>6.7000000000000004E-2</v>
      </c>
      <c r="FQ53" s="23">
        <v>3.9010000000000003E-2</v>
      </c>
      <c r="FR53" s="23">
        <v>3.8859999999999999E-2</v>
      </c>
      <c r="FS53" s="23">
        <v>7.0110000000000006E-2</v>
      </c>
      <c r="FT53" s="23">
        <v>5.7660000000000003E-2</v>
      </c>
      <c r="FU53" s="23">
        <v>3.5959999999999999E-2</v>
      </c>
      <c r="FV53" s="23">
        <v>3.7859999999999998E-2</v>
      </c>
      <c r="FW53" s="23">
        <v>6.2659999999999993E-2</v>
      </c>
      <c r="FX53" s="23">
        <v>3.2140000000000002E-2</v>
      </c>
      <c r="FY53" s="23">
        <v>6.3530000000000003E-2</v>
      </c>
      <c r="FZ53" s="23">
        <v>3.7130000000000003E-2</v>
      </c>
      <c r="GA53" s="23">
        <v>4.904E-2</v>
      </c>
      <c r="GB53" s="23">
        <v>6.54E-2</v>
      </c>
      <c r="GC53" s="23">
        <v>6.6570000000000004E-2</v>
      </c>
      <c r="GD53" s="23">
        <v>4.342E-2</v>
      </c>
      <c r="GE53" s="23">
        <v>4.0849999999999997E-2</v>
      </c>
      <c r="GF53" s="23">
        <v>4.4929999999999998E-2</v>
      </c>
      <c r="GG53" s="23">
        <v>6.0760000000000002E-2</v>
      </c>
      <c r="GH53" s="23">
        <v>6.6110000000000002E-2</v>
      </c>
      <c r="GI53" s="23">
        <v>6.7540000000000003E-2</v>
      </c>
      <c r="GJ53" s="23">
        <v>6.447E-2</v>
      </c>
      <c r="GK53" s="23">
        <v>6.1550000000000001E-2</v>
      </c>
      <c r="GL53" s="23">
        <v>5.1380000000000002E-2</v>
      </c>
      <c r="GM53" s="23">
        <v>2.8559999999999999E-2</v>
      </c>
      <c r="GN53" s="23">
        <v>6.7559999999999995E-2</v>
      </c>
      <c r="GO53" s="23">
        <v>4.2759999999999999E-2</v>
      </c>
      <c r="GP53" s="23">
        <v>5.774E-2</v>
      </c>
      <c r="GQ53" s="23">
        <v>4.8529999999999997E-2</v>
      </c>
      <c r="GR53" s="23">
        <v>4.2659999999999997E-2</v>
      </c>
      <c r="GS53" s="23">
        <v>4.0390000000000002E-2</v>
      </c>
      <c r="GT53" s="23">
        <v>5.006E-2</v>
      </c>
      <c r="GU53" s="23">
        <v>6.8430000000000005E-2</v>
      </c>
      <c r="GV53" s="23">
        <v>5.7140000000000003E-2</v>
      </c>
      <c r="GW53" s="23">
        <v>5.6489999999999999E-2</v>
      </c>
      <c r="GX53" s="23">
        <v>5.348E-2</v>
      </c>
      <c r="GY53" s="23">
        <v>4.2659999999999997E-2</v>
      </c>
      <c r="GZ53" s="23">
        <v>7.0120000000000002E-2</v>
      </c>
      <c r="HA53" s="23">
        <v>3.4040000000000001E-2</v>
      </c>
      <c r="HB53" s="23">
        <v>3.1099999999999999E-2</v>
      </c>
      <c r="HC53" s="23">
        <v>7.0290000000000005E-2</v>
      </c>
      <c r="HD53" s="23">
        <v>3.9050000000000001E-2</v>
      </c>
      <c r="HE53" s="23">
        <v>6.8459999999999993E-2</v>
      </c>
      <c r="HF53" s="23">
        <v>6.4360000000000001E-2</v>
      </c>
      <c r="HG53" s="23">
        <v>6.6250000000000003E-2</v>
      </c>
      <c r="HH53" s="23">
        <v>5.3679999999999999E-2</v>
      </c>
      <c r="HI53" s="23">
        <v>6.4600000000000005E-2</v>
      </c>
      <c r="HJ53" s="23">
        <v>3.32E-2</v>
      </c>
      <c r="HK53" s="23">
        <v>6.7049999999999998E-2</v>
      </c>
      <c r="HL53" s="23">
        <v>4.0140000000000002E-2</v>
      </c>
      <c r="HM53" s="23">
        <v>7.8399999999999997E-3</v>
      </c>
      <c r="HN53" s="32" t="s">
        <v>266</v>
      </c>
      <c r="HO53" s="23"/>
      <c r="HP53" s="23"/>
      <c r="HQ53" s="32" t="s">
        <v>266</v>
      </c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</row>
    <row r="54" spans="2:245" x14ac:dyDescent="0.3">
      <c r="B54" s="7">
        <v>42</v>
      </c>
      <c r="C54" s="32" t="s">
        <v>268</v>
      </c>
      <c r="D54" s="6">
        <v>46133</v>
      </c>
      <c r="E54" s="21">
        <v>46146</v>
      </c>
      <c r="F54" s="23"/>
      <c r="G54" s="26" t="s">
        <v>267</v>
      </c>
      <c r="H54" s="27">
        <v>48384</v>
      </c>
      <c r="I54" s="28">
        <v>2</v>
      </c>
      <c r="J54" s="28">
        <v>2</v>
      </c>
      <c r="K54" s="6">
        <v>46133</v>
      </c>
      <c r="L54" s="23">
        <v>42</v>
      </c>
      <c r="M54" s="23">
        <v>0.47617999999999999</v>
      </c>
      <c r="N54" s="23">
        <v>0.41743999999999998</v>
      </c>
      <c r="O54" s="23">
        <v>0.39235999999999999</v>
      </c>
      <c r="P54" s="23">
        <v>0.33305000000000001</v>
      </c>
      <c r="Q54" s="23">
        <v>0.30869000000000002</v>
      </c>
      <c r="R54" s="23">
        <v>0.24979999999999999</v>
      </c>
      <c r="S54" s="23">
        <v>0.22549000000000002</v>
      </c>
      <c r="T54" s="23">
        <v>0.16641999999999998</v>
      </c>
      <c r="U54" s="23">
        <v>0.1416</v>
      </c>
      <c r="V54" s="23">
        <v>8.1989999999999993E-2</v>
      </c>
      <c r="W54" s="23">
        <v>5.8070000000000004E-2</v>
      </c>
      <c r="X54" s="23">
        <v>7.3999999999999999E-4</v>
      </c>
      <c r="Y54" s="23">
        <v>2.6030000000000001E-2</v>
      </c>
      <c r="Z54" s="23">
        <v>8.4620000000000001E-2</v>
      </c>
      <c r="AA54" s="23">
        <v>0.10953</v>
      </c>
      <c r="AB54" s="23">
        <v>0.16878000000000001</v>
      </c>
      <c r="AC54" s="23">
        <v>0.19267000000000001</v>
      </c>
      <c r="AD54" s="23">
        <v>0.25216</v>
      </c>
      <c r="AE54" s="23">
        <v>0.27627999999999997</v>
      </c>
      <c r="AF54" s="23">
        <v>0.33595000000000003</v>
      </c>
      <c r="AG54" s="23">
        <v>0.46823999999999999</v>
      </c>
      <c r="AH54" s="23">
        <v>0.42531000000000002</v>
      </c>
      <c r="AI54" s="23">
        <v>0.38435999999999998</v>
      </c>
      <c r="AJ54" s="23">
        <v>0.34177999999999997</v>
      </c>
      <c r="AK54" s="23">
        <v>0.30121999999999999</v>
      </c>
      <c r="AL54" s="23">
        <v>0.25817000000000001</v>
      </c>
      <c r="AM54" s="23">
        <v>0.21711</v>
      </c>
      <c r="AN54" s="23">
        <v>0.17421</v>
      </c>
      <c r="AO54" s="23">
        <v>0.13336999999999999</v>
      </c>
      <c r="AP54" s="23">
        <v>9.0230000000000005E-2</v>
      </c>
      <c r="AQ54" s="23">
        <v>4.9700000000000001E-2</v>
      </c>
      <c r="AR54" s="23">
        <v>6.5899999999999995E-3</v>
      </c>
      <c r="AS54" s="23">
        <v>3.3890000000000003E-2</v>
      </c>
      <c r="AT54" s="23">
        <v>7.6530000000000001E-2</v>
      </c>
      <c r="AU54" s="23">
        <v>0.11771999999999999</v>
      </c>
      <c r="AV54" s="23">
        <v>0.16059999999999999</v>
      </c>
      <c r="AW54" s="23">
        <v>0.20116000000000001</v>
      </c>
      <c r="AX54" s="23">
        <v>0.24379999999999999</v>
      </c>
      <c r="AY54" s="23">
        <v>0.28467999999999999</v>
      </c>
      <c r="AZ54" s="23">
        <v>0.32779000000000003</v>
      </c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>
        <v>0.11587</v>
      </c>
      <c r="BX54" s="23"/>
      <c r="BY54" s="23"/>
      <c r="BZ54" s="23"/>
      <c r="CA54" s="23">
        <v>19.450060000000001</v>
      </c>
      <c r="CB54" s="23">
        <v>20.068660000000001</v>
      </c>
      <c r="CC54" s="23">
        <v>19.787030000000001</v>
      </c>
      <c r="CD54" s="23">
        <v>19.955310000000001</v>
      </c>
      <c r="CE54" s="23">
        <v>19.742930000000001</v>
      </c>
      <c r="CF54" s="23">
        <v>19.601769999999998</v>
      </c>
      <c r="CG54" s="23">
        <v>19.7729</v>
      </c>
      <c r="CH54" s="23">
        <v>19.704059999999998</v>
      </c>
      <c r="CI54" s="23">
        <v>19.774889999999999</v>
      </c>
      <c r="CJ54" s="23">
        <v>20.637599999999999</v>
      </c>
      <c r="CK54" s="23">
        <v>19.634830000000001</v>
      </c>
      <c r="CL54" s="23">
        <v>19.726099999999999</v>
      </c>
      <c r="CM54" s="23">
        <v>19.664449999999999</v>
      </c>
      <c r="CN54" s="23">
        <v>19.465150000000001</v>
      </c>
      <c r="CO54" s="23">
        <v>19.883469999999999</v>
      </c>
      <c r="CP54" s="23">
        <v>20.633959999999998</v>
      </c>
      <c r="CQ54" s="23">
        <v>19.979150000000001</v>
      </c>
      <c r="CR54" s="23">
        <v>20.22504</v>
      </c>
      <c r="CS54" s="23">
        <v>19.322900000000001</v>
      </c>
      <c r="CT54" s="23">
        <v>19.61242</v>
      </c>
      <c r="CU54" s="23">
        <v>0.50573000000000001</v>
      </c>
      <c r="CV54" s="23"/>
      <c r="CW54" s="23">
        <v>0.48354000000000003</v>
      </c>
      <c r="CX54" s="23">
        <v>0.40941</v>
      </c>
      <c r="CY54" s="23">
        <v>0.39961000000000002</v>
      </c>
      <c r="CZ54" s="23">
        <v>0.32650000000000001</v>
      </c>
      <c r="DA54" s="23">
        <v>0.31581999999999999</v>
      </c>
      <c r="DB54" s="23">
        <v>0.24326</v>
      </c>
      <c r="DC54" s="23">
        <v>0.23225000000000001</v>
      </c>
      <c r="DD54" s="23">
        <v>0.15942999999999999</v>
      </c>
      <c r="DE54" s="23">
        <v>0.14810999999999999</v>
      </c>
      <c r="DF54" s="23">
        <v>7.5130000000000002E-2</v>
      </c>
      <c r="DG54" s="23">
        <v>6.5350000000000005E-2</v>
      </c>
      <c r="DH54" s="23">
        <v>7.92E-3</v>
      </c>
      <c r="DI54" s="23">
        <v>1.9189999999999999E-2</v>
      </c>
      <c r="DJ54" s="23">
        <v>9.1889999999999999E-2</v>
      </c>
      <c r="DK54" s="23">
        <v>0.10285999999999999</v>
      </c>
      <c r="DL54" s="23">
        <v>0.17612</v>
      </c>
      <c r="DM54" s="23">
        <v>0.18601999999999999</v>
      </c>
      <c r="DN54" s="23">
        <v>0.25913999999999998</v>
      </c>
      <c r="DO54" s="23">
        <v>0.27004</v>
      </c>
      <c r="DP54" s="23">
        <v>0.34305999999999998</v>
      </c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>
        <v>6.8330000000000002E-2</v>
      </c>
      <c r="EL54" s="23">
        <v>4.999E-2</v>
      </c>
      <c r="EM54" s="23">
        <v>4.727E-2</v>
      </c>
      <c r="EN54" s="23">
        <v>6.8000000000000005E-2</v>
      </c>
      <c r="EO54" s="23">
        <v>3.6319999999999998E-2</v>
      </c>
      <c r="EP54" s="23">
        <v>4.6600000000000003E-2</v>
      </c>
      <c r="EQ54" s="23">
        <v>4.8910000000000002E-2</v>
      </c>
      <c r="ER54" s="23">
        <v>5.2209999999999999E-2</v>
      </c>
      <c r="ES54" s="23">
        <v>2.9430000000000001E-2</v>
      </c>
      <c r="ET54" s="23">
        <v>3.6760000000000001E-2</v>
      </c>
      <c r="EU54" s="23">
        <v>5.2019999999999997E-2</v>
      </c>
      <c r="EV54" s="23">
        <v>6.8419999999999995E-2</v>
      </c>
      <c r="EW54" s="23">
        <v>5.4089999999999999E-2</v>
      </c>
      <c r="EX54" s="23">
        <v>5.7919999999999999E-2</v>
      </c>
      <c r="EY54" s="23">
        <v>4.5039999999999997E-2</v>
      </c>
      <c r="EZ54" s="23">
        <v>4.2029999999999998E-2</v>
      </c>
      <c r="FA54" s="23">
        <v>5.747E-2</v>
      </c>
      <c r="FB54" s="23">
        <v>5.9299999999999999E-2</v>
      </c>
      <c r="FC54" s="23">
        <v>4.9399999999999999E-2</v>
      </c>
      <c r="FD54" s="23">
        <v>5.1299999999999998E-2</v>
      </c>
      <c r="FE54" s="23">
        <v>5.6649999999999999E-2</v>
      </c>
      <c r="FF54" s="23">
        <v>3.737E-2</v>
      </c>
      <c r="FG54" s="23">
        <v>3.1300000000000001E-2</v>
      </c>
      <c r="FH54" s="23">
        <v>6.7669999999999994E-2</v>
      </c>
      <c r="FI54" s="23">
        <v>4.4749999999999998E-2</v>
      </c>
      <c r="FJ54" s="23">
        <v>5.4640000000000001E-2</v>
      </c>
      <c r="FK54" s="23">
        <v>6.4930000000000002E-2</v>
      </c>
      <c r="FL54" s="23">
        <v>5.2449999999999997E-2</v>
      </c>
      <c r="FM54" s="23">
        <v>4.6120000000000001E-2</v>
      </c>
      <c r="FN54" s="23">
        <v>6.7280000000000006E-2</v>
      </c>
      <c r="FO54" s="23">
        <v>6.4619999999999997E-2</v>
      </c>
      <c r="FP54" s="23">
        <v>3.2300000000000002E-2</v>
      </c>
      <c r="FQ54" s="23">
        <v>2.9760000000000002E-2</v>
      </c>
      <c r="FR54" s="23">
        <v>4.2729999999999997E-2</v>
      </c>
      <c r="FS54" s="23">
        <v>4.4699999999999997E-2</v>
      </c>
      <c r="FT54" s="23">
        <v>6.7900000000000002E-2</v>
      </c>
      <c r="FU54" s="23">
        <v>4.5429999999999998E-2</v>
      </c>
      <c r="FV54" s="23">
        <v>5.5140000000000002E-2</v>
      </c>
      <c r="FW54" s="23">
        <v>6.4670000000000005E-2</v>
      </c>
      <c r="FX54" s="23">
        <v>3.9730000000000001E-2</v>
      </c>
      <c r="FY54" s="23">
        <v>6.123E-2</v>
      </c>
      <c r="FZ54" s="23">
        <v>0.03</v>
      </c>
      <c r="GA54" s="23">
        <v>5.3670000000000002E-2</v>
      </c>
      <c r="GB54" s="23">
        <v>6.3310000000000005E-2</v>
      </c>
      <c r="GC54" s="23">
        <v>4.7539999999999999E-2</v>
      </c>
      <c r="GD54" s="23">
        <v>3.9609999999999999E-2</v>
      </c>
      <c r="GE54" s="23">
        <v>6.318E-2</v>
      </c>
      <c r="GF54" s="23">
        <v>3.5920000000000001E-2</v>
      </c>
      <c r="GG54" s="23">
        <v>6.9330000000000003E-2</v>
      </c>
      <c r="GH54" s="23">
        <v>4.8390000000000002E-2</v>
      </c>
      <c r="GI54" s="23">
        <v>3.3459999999999997E-2</v>
      </c>
      <c r="GJ54" s="23">
        <v>6.5210000000000004E-2</v>
      </c>
      <c r="GK54" s="23">
        <v>4.3220000000000001E-2</v>
      </c>
      <c r="GL54" s="23">
        <v>3.0300000000000001E-2</v>
      </c>
      <c r="GM54" s="23">
        <v>5.7869999999999998E-2</v>
      </c>
      <c r="GN54" s="23">
        <v>4.5569999999999999E-2</v>
      </c>
      <c r="GO54" s="23">
        <v>3.9140000000000001E-2</v>
      </c>
      <c r="GP54" s="23">
        <v>5.2339999999999998E-2</v>
      </c>
      <c r="GQ54" s="23">
        <v>3.2849999999999997E-2</v>
      </c>
      <c r="GR54" s="23">
        <v>6.7330000000000001E-2</v>
      </c>
      <c r="GS54" s="23">
        <v>5.8229999999999997E-2</v>
      </c>
      <c r="GT54" s="23">
        <v>5.8630000000000002E-2</v>
      </c>
      <c r="GU54" s="23">
        <v>3.5060000000000001E-2</v>
      </c>
      <c r="GV54" s="23">
        <v>4.0820000000000002E-2</v>
      </c>
      <c r="GW54" s="23">
        <v>4.5240000000000002E-2</v>
      </c>
      <c r="GX54" s="23">
        <v>5.9429999999999997E-2</v>
      </c>
      <c r="GY54" s="23">
        <v>5.5410000000000001E-2</v>
      </c>
      <c r="GZ54" s="23">
        <v>5.1670000000000001E-2</v>
      </c>
      <c r="HA54" s="23">
        <v>5.8119999999999998E-2</v>
      </c>
      <c r="HB54" s="23">
        <v>5.7700000000000001E-2</v>
      </c>
      <c r="HC54" s="23">
        <v>3.3149999999999999E-2</v>
      </c>
      <c r="HD54" s="23">
        <v>4.2299999999999997E-2</v>
      </c>
      <c r="HE54" s="23">
        <v>6.0490000000000002E-2</v>
      </c>
      <c r="HF54" s="23">
        <v>5.1580000000000001E-2</v>
      </c>
      <c r="HG54" s="23">
        <v>4.6670000000000003E-2</v>
      </c>
      <c r="HH54" s="23">
        <v>4.4699999999999997E-2</v>
      </c>
      <c r="HI54" s="23">
        <v>6.7080000000000001E-2</v>
      </c>
      <c r="HJ54" s="23">
        <v>6.6890000000000005E-2</v>
      </c>
      <c r="HK54" s="23">
        <v>3.8649999999999997E-2</v>
      </c>
      <c r="HL54" s="23">
        <v>5.8610000000000002E-2</v>
      </c>
      <c r="HM54" s="23">
        <v>9.2300000000000004E-3</v>
      </c>
      <c r="HN54" s="32" t="s">
        <v>266</v>
      </c>
      <c r="HO54" s="23"/>
      <c r="HP54" s="23"/>
      <c r="HQ54" s="32" t="s">
        <v>266</v>
      </c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</row>
    <row r="55" spans="2:245" x14ac:dyDescent="0.3">
      <c r="B55" s="7">
        <v>43</v>
      </c>
      <c r="C55" s="32" t="s">
        <v>268</v>
      </c>
      <c r="D55" s="6">
        <v>46133</v>
      </c>
      <c r="E55" s="21">
        <v>46146</v>
      </c>
      <c r="F55" s="23"/>
      <c r="G55" s="26" t="s">
        <v>267</v>
      </c>
      <c r="H55" s="27">
        <v>48384</v>
      </c>
      <c r="I55" s="28">
        <v>2</v>
      </c>
      <c r="J55" s="28">
        <v>2</v>
      </c>
      <c r="K55" s="6">
        <v>46133</v>
      </c>
      <c r="L55" s="23">
        <v>43</v>
      </c>
      <c r="M55" s="23">
        <v>0.47603000000000001</v>
      </c>
      <c r="N55" s="23">
        <v>0.41715999999999998</v>
      </c>
      <c r="O55" s="23">
        <v>0.39267999999999997</v>
      </c>
      <c r="P55" s="23">
        <v>0.33337</v>
      </c>
      <c r="Q55" s="23">
        <v>0.30887000000000003</v>
      </c>
      <c r="R55" s="23">
        <v>0.24984000000000001</v>
      </c>
      <c r="S55" s="23">
        <v>0.22524000000000002</v>
      </c>
      <c r="T55" s="23">
        <v>0.16628000000000001</v>
      </c>
      <c r="U55" s="23">
        <v>0.14130999999999999</v>
      </c>
      <c r="V55" s="23">
        <v>8.2389999999999991E-2</v>
      </c>
      <c r="W55" s="23">
        <v>5.7890000000000004E-2</v>
      </c>
      <c r="X55" s="23">
        <v>5.9000000000000003E-4</v>
      </c>
      <c r="Y55" s="23">
        <v>2.5690000000000001E-2</v>
      </c>
      <c r="Z55" s="23">
        <v>8.4430000000000005E-2</v>
      </c>
      <c r="AA55" s="23">
        <v>0.1094</v>
      </c>
      <c r="AB55" s="23">
        <v>0.16855000000000001</v>
      </c>
      <c r="AC55" s="23">
        <v>0.19302</v>
      </c>
      <c r="AD55" s="23">
        <v>0.25214999999999999</v>
      </c>
      <c r="AE55" s="23">
        <v>0.27662999999999999</v>
      </c>
      <c r="AF55" s="23">
        <v>0.33548</v>
      </c>
      <c r="AG55" s="23">
        <v>0.46794999999999998</v>
      </c>
      <c r="AH55" s="23">
        <v>0.42529</v>
      </c>
      <c r="AI55" s="23">
        <v>0.38456000000000001</v>
      </c>
      <c r="AJ55" s="23">
        <v>0.34147</v>
      </c>
      <c r="AK55" s="23">
        <v>0.30096000000000001</v>
      </c>
      <c r="AL55" s="23">
        <v>0.25799</v>
      </c>
      <c r="AM55" s="23">
        <v>0.21764</v>
      </c>
      <c r="AN55" s="23">
        <v>0.17417000000000002</v>
      </c>
      <c r="AO55" s="23">
        <v>0.13370000000000001</v>
      </c>
      <c r="AP55" s="23">
        <v>9.0400000000000008E-2</v>
      </c>
      <c r="AQ55" s="23">
        <v>4.9979999999999997E-2</v>
      </c>
      <c r="AR55" s="23">
        <v>6.94E-3</v>
      </c>
      <c r="AS55" s="23">
        <v>3.3520000000000001E-2</v>
      </c>
      <c r="AT55" s="23">
        <v>7.6800000000000007E-2</v>
      </c>
      <c r="AU55" s="23">
        <v>0.11776</v>
      </c>
      <c r="AV55" s="23">
        <v>0.16061999999999999</v>
      </c>
      <c r="AW55" s="23">
        <v>0.20077</v>
      </c>
      <c r="AX55" s="23">
        <v>0.24429999999999999</v>
      </c>
      <c r="AY55" s="23">
        <v>0.28437000000000001</v>
      </c>
      <c r="AZ55" s="23">
        <v>0.32800000000000001</v>
      </c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>
        <v>0.11586</v>
      </c>
      <c r="BX55" s="23"/>
      <c r="BY55" s="23"/>
      <c r="BZ55" s="23"/>
      <c r="CA55" s="23">
        <v>19.4282</v>
      </c>
      <c r="CB55" s="23">
        <v>20.057690000000001</v>
      </c>
      <c r="CC55" s="23">
        <v>19.89751</v>
      </c>
      <c r="CD55" s="23">
        <v>19.871780000000001</v>
      </c>
      <c r="CE55" s="23">
        <v>19.843589999999999</v>
      </c>
      <c r="CF55" s="23">
        <v>19.656459999999999</v>
      </c>
      <c r="CG55" s="23">
        <v>19.794350000000001</v>
      </c>
      <c r="CH55" s="23">
        <v>19.680440000000001</v>
      </c>
      <c r="CI55" s="23">
        <v>19.703379999999999</v>
      </c>
      <c r="CJ55" s="23">
        <v>20.73573</v>
      </c>
      <c r="CK55" s="23">
        <v>19.756589999999999</v>
      </c>
      <c r="CL55" s="23">
        <v>19.743760000000002</v>
      </c>
      <c r="CM55" s="23">
        <v>19.622679999999999</v>
      </c>
      <c r="CN55" s="23">
        <v>19.375350000000001</v>
      </c>
      <c r="CO55" s="23">
        <v>19.845490000000002</v>
      </c>
      <c r="CP55" s="23">
        <v>20.539079999999998</v>
      </c>
      <c r="CQ55" s="23">
        <v>19.868220000000001</v>
      </c>
      <c r="CR55" s="23">
        <v>20.229690000000002</v>
      </c>
      <c r="CS55" s="23">
        <v>19.327539999999999</v>
      </c>
      <c r="CT55" s="23">
        <v>19.492319999999999</v>
      </c>
      <c r="CU55" s="23">
        <v>0.50605</v>
      </c>
      <c r="CV55" s="23"/>
      <c r="CW55" s="23">
        <v>0.48344999999999999</v>
      </c>
      <c r="CX55" s="23">
        <v>0.40970000000000001</v>
      </c>
      <c r="CY55" s="23">
        <v>0.40003</v>
      </c>
      <c r="CZ55" s="23">
        <v>0.32629999999999998</v>
      </c>
      <c r="DA55" s="23">
        <v>0.31596000000000002</v>
      </c>
      <c r="DB55" s="23">
        <v>0.24329999999999999</v>
      </c>
      <c r="DC55" s="23">
        <v>0.23258999999999999</v>
      </c>
      <c r="DD55" s="23">
        <v>0.15928999999999999</v>
      </c>
      <c r="DE55" s="23">
        <v>0.14782999999999999</v>
      </c>
      <c r="DF55" s="23">
        <v>7.5170000000000001E-2</v>
      </c>
      <c r="DG55" s="23">
        <v>6.4939999999999998E-2</v>
      </c>
      <c r="DH55" s="23">
        <v>8.2900000000000005E-3</v>
      </c>
      <c r="DI55" s="23">
        <v>1.89E-2</v>
      </c>
      <c r="DJ55" s="23">
        <v>9.1630000000000003E-2</v>
      </c>
      <c r="DK55" s="23">
        <v>0.10271</v>
      </c>
      <c r="DL55" s="23">
        <v>0.17610000000000001</v>
      </c>
      <c r="DM55" s="23">
        <v>0.18633</v>
      </c>
      <c r="DN55" s="23">
        <v>0.25918000000000002</v>
      </c>
      <c r="DO55" s="23">
        <v>0.27029999999999998</v>
      </c>
      <c r="DP55" s="23">
        <v>0.34288000000000002</v>
      </c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>
        <v>3.8199999999999998E-2</v>
      </c>
      <c r="EL55" s="23">
        <v>4.2779999999999999E-2</v>
      </c>
      <c r="EM55" s="23">
        <v>5.7959999999999998E-2</v>
      </c>
      <c r="EN55" s="23">
        <v>3.2259999999999997E-2</v>
      </c>
      <c r="EO55" s="23">
        <v>3.2390000000000002E-2</v>
      </c>
      <c r="EP55" s="23">
        <v>5.1490000000000001E-2</v>
      </c>
      <c r="EQ55" s="23">
        <v>5.466E-2</v>
      </c>
      <c r="ER55" s="23">
        <v>5.6419999999999998E-2</v>
      </c>
      <c r="ES55" s="23">
        <v>4.548E-2</v>
      </c>
      <c r="ET55" s="23">
        <v>5.0779999999999999E-2</v>
      </c>
      <c r="EU55" s="23">
        <v>6.3839999999999994E-2</v>
      </c>
      <c r="EV55" s="23">
        <v>5.0520000000000002E-2</v>
      </c>
      <c r="EW55" s="23">
        <v>3.4619999999999998E-2</v>
      </c>
      <c r="EX55" s="23">
        <v>3.5340000000000003E-2</v>
      </c>
      <c r="EY55" s="23">
        <v>6.3020000000000007E-2</v>
      </c>
      <c r="EZ55" s="23">
        <v>4.1410000000000002E-2</v>
      </c>
      <c r="FA55" s="23">
        <v>6.7710000000000006E-2</v>
      </c>
      <c r="FB55" s="23">
        <v>3.356E-2</v>
      </c>
      <c r="FC55" s="23">
        <v>6.8260000000000001E-2</v>
      </c>
      <c r="FD55" s="23">
        <v>3.943E-2</v>
      </c>
      <c r="FE55" s="23">
        <v>4.53E-2</v>
      </c>
      <c r="FF55" s="23">
        <v>2.8930000000000001E-2</v>
      </c>
      <c r="FG55" s="23">
        <v>6.9070000000000006E-2</v>
      </c>
      <c r="FH55" s="23">
        <v>4.0230000000000002E-2</v>
      </c>
      <c r="FI55" s="23">
        <v>5.9950000000000003E-2</v>
      </c>
      <c r="FJ55" s="23">
        <v>3.007E-2</v>
      </c>
      <c r="FK55" s="23">
        <v>4.265E-2</v>
      </c>
      <c r="FL55" s="23">
        <v>6.0040000000000003E-2</v>
      </c>
      <c r="FM55" s="23">
        <v>4.3589999999999997E-2</v>
      </c>
      <c r="FN55" s="23">
        <v>5.0270000000000002E-2</v>
      </c>
      <c r="FO55" s="23">
        <v>3.1399999999999997E-2</v>
      </c>
      <c r="FP55" s="23">
        <v>6.3820000000000002E-2</v>
      </c>
      <c r="FQ55" s="23">
        <v>4.3610000000000003E-2</v>
      </c>
      <c r="FR55" s="23">
        <v>6.8570000000000006E-2</v>
      </c>
      <c r="FS55" s="23">
        <v>4.8430000000000001E-2</v>
      </c>
      <c r="FT55" s="23">
        <v>3.7969999999999997E-2</v>
      </c>
      <c r="FU55" s="23">
        <v>6.4560000000000006E-2</v>
      </c>
      <c r="FV55" s="23">
        <v>4.9950000000000001E-2</v>
      </c>
      <c r="FW55" s="23">
        <v>3.6540000000000003E-2</v>
      </c>
      <c r="FX55" s="23">
        <v>6.7379999999999995E-2</v>
      </c>
      <c r="FY55" s="23">
        <v>3.8359999999999998E-2</v>
      </c>
      <c r="FZ55" s="23">
        <v>4.9700000000000001E-2</v>
      </c>
      <c r="GA55" s="23">
        <v>3.0640000000000001E-2</v>
      </c>
      <c r="GB55" s="23">
        <v>3.8089999999999999E-2</v>
      </c>
      <c r="GC55" s="23">
        <v>5.4199999999999998E-2</v>
      </c>
      <c r="GD55" s="23">
        <v>3.8109999999999998E-2</v>
      </c>
      <c r="GE55" s="23">
        <v>4.7719999999999999E-2</v>
      </c>
      <c r="GF55" s="23">
        <v>3.363E-2</v>
      </c>
      <c r="GG55" s="23">
        <v>6.676E-2</v>
      </c>
      <c r="GH55" s="23">
        <v>5.1970000000000002E-2</v>
      </c>
      <c r="GI55" s="23">
        <v>6.8779999999999994E-2</v>
      </c>
      <c r="GJ55" s="23">
        <v>3.3599999999999998E-2</v>
      </c>
      <c r="GK55" s="23">
        <v>5.0160000000000003E-2</v>
      </c>
      <c r="GL55" s="23">
        <v>4.9520000000000002E-2</v>
      </c>
      <c r="GM55" s="23">
        <v>4.054E-2</v>
      </c>
      <c r="GN55" s="23">
        <v>5.1569999999999998E-2</v>
      </c>
      <c r="GO55" s="23">
        <v>3.5270000000000003E-2</v>
      </c>
      <c r="GP55" s="23">
        <v>3.6159999999999998E-2</v>
      </c>
      <c r="GQ55" s="23">
        <v>4.9239999999999999E-2</v>
      </c>
      <c r="GR55" s="23">
        <v>3.9750000000000001E-2</v>
      </c>
      <c r="GS55" s="23">
        <v>3.0200000000000001E-2</v>
      </c>
      <c r="GT55" s="23">
        <v>4.4600000000000001E-2</v>
      </c>
      <c r="GU55" s="23">
        <v>5.6250000000000001E-2</v>
      </c>
      <c r="GV55" s="23">
        <v>3.9600000000000003E-2</v>
      </c>
      <c r="GW55" s="23">
        <v>5.4949999999999999E-2</v>
      </c>
      <c r="GX55" s="23">
        <v>6.4839999999999995E-2</v>
      </c>
      <c r="GY55" s="23">
        <v>3.3320000000000002E-2</v>
      </c>
      <c r="GZ55" s="23">
        <v>4.863E-2</v>
      </c>
      <c r="HA55" s="23">
        <v>4.3290000000000002E-2</v>
      </c>
      <c r="HB55" s="23">
        <v>4.2999999999999997E-2</v>
      </c>
      <c r="HC55" s="23">
        <v>3.5090000000000003E-2</v>
      </c>
      <c r="HD55" s="23">
        <v>6.1350000000000002E-2</v>
      </c>
      <c r="HE55" s="23">
        <v>4.7719999999999999E-2</v>
      </c>
      <c r="HF55" s="23">
        <v>6.7239999999999994E-2</v>
      </c>
      <c r="HG55" s="23">
        <v>3.2469999999999999E-2</v>
      </c>
      <c r="HH55" s="23">
        <v>3.5779999999999999E-2</v>
      </c>
      <c r="HI55" s="23">
        <v>4.8840000000000001E-2</v>
      </c>
      <c r="HJ55" s="23">
        <v>3.6700000000000003E-2</v>
      </c>
      <c r="HK55" s="23">
        <v>3.1710000000000002E-2</v>
      </c>
      <c r="HL55" s="23">
        <v>3.5400000000000001E-2</v>
      </c>
      <c r="HM55" s="23"/>
      <c r="HN55" s="32" t="s">
        <v>266</v>
      </c>
      <c r="HO55" s="23"/>
      <c r="HP55" s="23"/>
      <c r="HQ55" s="32" t="s">
        <v>266</v>
      </c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</row>
    <row r="56" spans="2:245" x14ac:dyDescent="0.3">
      <c r="B56" s="7">
        <v>44</v>
      </c>
      <c r="C56" s="32" t="s">
        <v>268</v>
      </c>
      <c r="D56" s="6">
        <v>46133</v>
      </c>
      <c r="E56" s="21">
        <v>46146</v>
      </c>
      <c r="F56" s="23"/>
      <c r="G56" s="26" t="s">
        <v>267</v>
      </c>
      <c r="H56" s="27">
        <v>48384</v>
      </c>
      <c r="I56" s="28">
        <v>2</v>
      </c>
      <c r="J56" s="28">
        <v>2</v>
      </c>
      <c r="K56" s="6">
        <v>46133</v>
      </c>
      <c r="L56" s="23">
        <v>44</v>
      </c>
      <c r="M56" s="23">
        <v>0.47622999999999999</v>
      </c>
      <c r="N56" s="23">
        <v>0.41720000000000002</v>
      </c>
      <c r="O56" s="23">
        <v>0.39235999999999999</v>
      </c>
      <c r="P56" s="23">
        <v>0.33310000000000001</v>
      </c>
      <c r="Q56" s="23">
        <v>0.30890000000000001</v>
      </c>
      <c r="R56" s="23">
        <v>0.24990000000000001</v>
      </c>
      <c r="S56" s="23">
        <v>0.22505</v>
      </c>
      <c r="T56" s="23">
        <v>0.16681000000000001</v>
      </c>
      <c r="U56" s="23">
        <v>0.14126</v>
      </c>
      <c r="V56" s="23">
        <v>8.2209999999999991E-2</v>
      </c>
      <c r="W56" s="23">
        <v>5.8120000000000005E-2</v>
      </c>
      <c r="X56" s="23">
        <v>1.1000000000000001E-3</v>
      </c>
      <c r="Y56" s="23">
        <v>2.5899999999999999E-2</v>
      </c>
      <c r="Z56" s="23">
        <v>8.4589999999999999E-2</v>
      </c>
      <c r="AA56" s="23">
        <v>0.10937000000000001</v>
      </c>
      <c r="AB56" s="23">
        <v>0.16842000000000001</v>
      </c>
      <c r="AC56" s="23">
        <v>0.19264000000000001</v>
      </c>
      <c r="AD56" s="23">
        <v>0.25234000000000001</v>
      </c>
      <c r="AE56" s="23">
        <v>0.27627999999999997</v>
      </c>
      <c r="AF56" s="23">
        <v>0.33557999999999999</v>
      </c>
      <c r="AG56" s="23">
        <v>0.46828999999999998</v>
      </c>
      <c r="AH56" s="23">
        <v>0.42519000000000001</v>
      </c>
      <c r="AI56" s="23">
        <v>0.38466</v>
      </c>
      <c r="AJ56" s="23">
        <v>0.34139999999999998</v>
      </c>
      <c r="AK56" s="23">
        <v>0.30115999999999998</v>
      </c>
      <c r="AL56" s="23">
        <v>0.25785999999999998</v>
      </c>
      <c r="AM56" s="23">
        <v>0.21757000000000001</v>
      </c>
      <c r="AN56" s="23">
        <v>0.17437000000000002</v>
      </c>
      <c r="AO56" s="23">
        <v>0.13369</v>
      </c>
      <c r="AP56" s="23">
        <v>9.0310000000000001E-2</v>
      </c>
      <c r="AQ56" s="23">
        <v>4.99E-2</v>
      </c>
      <c r="AR56" s="23">
        <v>6.96E-3</v>
      </c>
      <c r="AS56" s="23">
        <v>3.3869999999999997E-2</v>
      </c>
      <c r="AT56" s="23">
        <v>7.6800000000000007E-2</v>
      </c>
      <c r="AU56" s="23">
        <v>0.11734</v>
      </c>
      <c r="AV56" s="23">
        <v>0.16042000000000001</v>
      </c>
      <c r="AW56" s="23">
        <v>0.20113</v>
      </c>
      <c r="AX56" s="23">
        <v>0.24404999999999999</v>
      </c>
      <c r="AY56" s="23">
        <v>0.28427000000000002</v>
      </c>
      <c r="AZ56" s="23">
        <v>0.32790999999999998</v>
      </c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>
        <v>0.11588</v>
      </c>
      <c r="BX56" s="23"/>
      <c r="BY56" s="23"/>
      <c r="BZ56" s="23"/>
      <c r="CA56" s="23">
        <v>19.48152</v>
      </c>
      <c r="CB56" s="23">
        <v>19.90156</v>
      </c>
      <c r="CC56" s="23">
        <v>19.88447</v>
      </c>
      <c r="CD56" s="23">
        <v>19.881499999999999</v>
      </c>
      <c r="CE56" s="23">
        <v>19.91854</v>
      </c>
      <c r="CF56" s="23">
        <v>19.59432</v>
      </c>
      <c r="CG56" s="23">
        <v>19.774550000000001</v>
      </c>
      <c r="CH56" s="23">
        <v>19.683520000000001</v>
      </c>
      <c r="CI56" s="23">
        <v>19.78342</v>
      </c>
      <c r="CJ56" s="23">
        <v>20.793289999999999</v>
      </c>
      <c r="CK56" s="23">
        <v>19.694769999999998</v>
      </c>
      <c r="CL56" s="23">
        <v>19.850079999999998</v>
      </c>
      <c r="CM56" s="23">
        <v>19.602920000000001</v>
      </c>
      <c r="CN56" s="23">
        <v>19.304600000000001</v>
      </c>
      <c r="CO56" s="23">
        <v>19.757010000000001</v>
      </c>
      <c r="CP56" s="23">
        <v>20.657789999999999</v>
      </c>
      <c r="CQ56" s="23">
        <v>19.89555</v>
      </c>
      <c r="CR56" s="23">
        <v>20.279959999999999</v>
      </c>
      <c r="CS56" s="23">
        <v>19.201129999999999</v>
      </c>
      <c r="CT56" s="23">
        <v>19.650970000000001</v>
      </c>
      <c r="CU56" s="23">
        <v>0.50593999999999995</v>
      </c>
      <c r="CV56" s="23"/>
      <c r="CW56" s="23">
        <v>0.48357</v>
      </c>
      <c r="CX56" s="23">
        <v>0.40925</v>
      </c>
      <c r="CY56" s="23">
        <v>0.39988000000000001</v>
      </c>
      <c r="CZ56" s="23">
        <v>0.32643</v>
      </c>
      <c r="DA56" s="23">
        <v>0.31591000000000002</v>
      </c>
      <c r="DB56" s="23">
        <v>0.24321000000000001</v>
      </c>
      <c r="DC56" s="23">
        <v>0.23227</v>
      </c>
      <c r="DD56" s="23">
        <v>0.15945999999999999</v>
      </c>
      <c r="DE56" s="23">
        <v>0.14823</v>
      </c>
      <c r="DF56" s="23">
        <v>7.5179999999999997E-2</v>
      </c>
      <c r="DG56" s="23">
        <v>6.5180000000000002E-2</v>
      </c>
      <c r="DH56" s="23">
        <v>8.2799999999999992E-3</v>
      </c>
      <c r="DI56" s="23">
        <v>1.9019999999999999E-2</v>
      </c>
      <c r="DJ56" s="23">
        <v>9.1740000000000002E-2</v>
      </c>
      <c r="DK56" s="23">
        <v>0.10316</v>
      </c>
      <c r="DL56" s="23">
        <v>0.17587</v>
      </c>
      <c r="DM56" s="23">
        <v>0.18611</v>
      </c>
      <c r="DN56" s="23">
        <v>0.25911000000000001</v>
      </c>
      <c r="DO56" s="23">
        <v>0.27001999999999998</v>
      </c>
      <c r="DP56" s="23">
        <v>0.34316000000000002</v>
      </c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>
        <v>4.3270000000000003E-2</v>
      </c>
      <c r="EL56" s="23">
        <v>6.7349999999999993E-2</v>
      </c>
      <c r="EM56" s="23">
        <v>5.4609999999999999E-2</v>
      </c>
      <c r="EN56" s="23">
        <v>4.6879999999999998E-2</v>
      </c>
      <c r="EO56" s="23">
        <v>5.7540000000000001E-2</v>
      </c>
      <c r="EP56" s="23">
        <v>6.1339999999999999E-2</v>
      </c>
      <c r="EQ56" s="23">
        <v>6.6269999999999996E-2</v>
      </c>
      <c r="ER56" s="23">
        <v>6.5350000000000005E-2</v>
      </c>
      <c r="ES56" s="23">
        <v>3.9010000000000003E-2</v>
      </c>
      <c r="ET56" s="23">
        <v>4.6620000000000002E-2</v>
      </c>
      <c r="EU56" s="23">
        <v>4.4949999999999997E-2</v>
      </c>
      <c r="EV56" s="23">
        <v>6.5320000000000003E-2</v>
      </c>
      <c r="EW56" s="23">
        <v>4.9579999999999999E-2</v>
      </c>
      <c r="EX56" s="23">
        <v>5.4820000000000001E-2</v>
      </c>
      <c r="EY56" s="23">
        <v>5.373E-2</v>
      </c>
      <c r="EZ56" s="23">
        <v>3.1510000000000003E-2</v>
      </c>
      <c r="FA56" s="23">
        <v>3.0710000000000001E-2</v>
      </c>
      <c r="FB56" s="23">
        <v>4.7829999999999998E-2</v>
      </c>
      <c r="FC56" s="23">
        <v>6.8029999999999993E-2</v>
      </c>
      <c r="FD56" s="23">
        <v>3.9759999999999997E-2</v>
      </c>
      <c r="FE56" s="23">
        <v>5.6680000000000001E-2</v>
      </c>
      <c r="FF56" s="23">
        <v>6.7919999999999994E-2</v>
      </c>
      <c r="FG56" s="23">
        <v>3.8800000000000001E-2</v>
      </c>
      <c r="FH56" s="23">
        <v>3.7269999999999998E-2</v>
      </c>
      <c r="FI56" s="23">
        <v>5.842E-2</v>
      </c>
      <c r="FJ56" s="23">
        <v>6.7199999999999996E-2</v>
      </c>
      <c r="FK56" s="23">
        <v>4.8559999999999999E-2</v>
      </c>
      <c r="FL56" s="23">
        <v>6.447E-2</v>
      </c>
      <c r="FM56" s="23">
        <v>3.5110000000000002E-2</v>
      </c>
      <c r="FN56" s="23">
        <v>4.555E-2</v>
      </c>
      <c r="FO56" s="23">
        <v>3.5099999999999999E-2</v>
      </c>
      <c r="FP56" s="23">
        <v>6.0139999999999999E-2</v>
      </c>
      <c r="FQ56" s="23">
        <v>4.931E-2</v>
      </c>
      <c r="FR56" s="23">
        <v>5.917E-2</v>
      </c>
      <c r="FS56" s="23">
        <v>3.7760000000000002E-2</v>
      </c>
      <c r="FT56" s="23">
        <v>6.5250000000000002E-2</v>
      </c>
      <c r="FU56" s="23">
        <v>3.2169999999999997E-2</v>
      </c>
      <c r="FV56" s="23">
        <v>3.771E-2</v>
      </c>
      <c r="FW56" s="23">
        <v>5.5329999999999997E-2</v>
      </c>
      <c r="FX56" s="23">
        <v>5.5530000000000003E-2</v>
      </c>
      <c r="FY56" s="23">
        <v>3.6760000000000001E-2</v>
      </c>
      <c r="FZ56" s="23">
        <v>4.7539999999999999E-2</v>
      </c>
      <c r="GA56" s="23">
        <v>5.3999999999999999E-2</v>
      </c>
      <c r="GB56" s="23">
        <v>3.8710000000000001E-2</v>
      </c>
      <c r="GC56" s="23">
        <v>3.0640000000000001E-2</v>
      </c>
      <c r="GD56" s="23">
        <v>5.5690000000000003E-2</v>
      </c>
      <c r="GE56" s="23">
        <v>5.7200000000000001E-2</v>
      </c>
      <c r="GF56" s="23">
        <v>3.048E-2</v>
      </c>
      <c r="GG56" s="23">
        <v>6.3649999999999998E-2</v>
      </c>
      <c r="GH56" s="23">
        <v>4.802E-2</v>
      </c>
      <c r="GI56" s="23">
        <v>3.2719999999999999E-2</v>
      </c>
      <c r="GJ56" s="23">
        <v>5.1729999999999998E-2</v>
      </c>
      <c r="GK56" s="23">
        <v>5.8470000000000001E-2</v>
      </c>
      <c r="GL56" s="23">
        <v>6.2489999999999997E-2</v>
      </c>
      <c r="GM56" s="23">
        <v>5.2830000000000002E-2</v>
      </c>
      <c r="GN56" s="23">
        <v>4.1340000000000002E-2</v>
      </c>
      <c r="GO56" s="23">
        <v>3.4139999999999997E-2</v>
      </c>
      <c r="GP56" s="23">
        <v>4.9930000000000002E-2</v>
      </c>
      <c r="GQ56" s="23">
        <v>5.7829999999999999E-2</v>
      </c>
      <c r="GR56" s="23">
        <v>4.4330000000000001E-2</v>
      </c>
      <c r="GS56" s="23">
        <v>4.4810000000000003E-2</v>
      </c>
      <c r="GT56" s="23">
        <v>3.4779999999999998E-2</v>
      </c>
      <c r="GU56" s="23">
        <v>4.5760000000000002E-2</v>
      </c>
      <c r="GV56" s="23">
        <v>5.2479999999999999E-2</v>
      </c>
      <c r="GW56" s="23">
        <v>6.7769999999999997E-2</v>
      </c>
      <c r="GX56" s="23">
        <v>4.3569999999999998E-2</v>
      </c>
      <c r="GY56" s="23">
        <v>3.6720000000000003E-2</v>
      </c>
      <c r="GZ56" s="23">
        <v>6.8379999999999996E-2</v>
      </c>
      <c r="HA56" s="23">
        <v>3.857E-2</v>
      </c>
      <c r="HB56" s="23">
        <v>5.8560000000000001E-2</v>
      </c>
      <c r="HC56" s="23">
        <v>4.1070000000000002E-2</v>
      </c>
      <c r="HD56" s="23">
        <v>5.0430000000000003E-2</v>
      </c>
      <c r="HE56" s="23">
        <v>3.073E-2</v>
      </c>
      <c r="HF56" s="23">
        <v>5.2859999999999997E-2</v>
      </c>
      <c r="HG56" s="23">
        <v>4.8570000000000002E-2</v>
      </c>
      <c r="HH56" s="23">
        <v>5.0889999999999998E-2</v>
      </c>
      <c r="HI56" s="23">
        <v>4.5190000000000001E-2</v>
      </c>
      <c r="HJ56" s="23">
        <v>5.8599999999999999E-2</v>
      </c>
      <c r="HK56" s="23">
        <v>5.04E-2</v>
      </c>
      <c r="HL56" s="23">
        <v>3.4029999999999998E-2</v>
      </c>
      <c r="HM56" s="23"/>
      <c r="HN56" s="32" t="s">
        <v>266</v>
      </c>
      <c r="HO56" s="23"/>
      <c r="HP56" s="23"/>
      <c r="HQ56" s="32" t="s">
        <v>266</v>
      </c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</row>
    <row r="57" spans="2:245" x14ac:dyDescent="0.3">
      <c r="B57" s="7">
        <v>45</v>
      </c>
      <c r="C57" s="32" t="s">
        <v>268</v>
      </c>
      <c r="D57" s="6">
        <v>46133</v>
      </c>
      <c r="E57" s="21">
        <v>46146</v>
      </c>
      <c r="F57" s="23"/>
      <c r="G57" s="26" t="s">
        <v>267</v>
      </c>
      <c r="H57" s="27">
        <v>48384</v>
      </c>
      <c r="I57" s="28">
        <v>2</v>
      </c>
      <c r="J57" s="28">
        <v>2</v>
      </c>
      <c r="K57" s="6">
        <v>46133</v>
      </c>
      <c r="L57" s="23">
        <v>45</v>
      </c>
      <c r="M57" s="23">
        <v>0.47655999999999998</v>
      </c>
      <c r="N57" s="23">
        <v>0.41720000000000002</v>
      </c>
      <c r="O57" s="23">
        <v>0.39234999999999998</v>
      </c>
      <c r="P57" s="23">
        <v>0.33344000000000001</v>
      </c>
      <c r="Q57" s="23">
        <v>0.30879000000000001</v>
      </c>
      <c r="R57" s="23">
        <v>0.24976000000000001</v>
      </c>
      <c r="S57" s="23">
        <v>0.22559000000000001</v>
      </c>
      <c r="T57" s="23">
        <v>0.16652999999999998</v>
      </c>
      <c r="U57" s="23">
        <v>0.14121999999999998</v>
      </c>
      <c r="V57" s="23">
        <v>8.2269999999999996E-2</v>
      </c>
      <c r="W57" s="23">
        <v>5.7770000000000002E-2</v>
      </c>
      <c r="X57" s="23">
        <v>8.5000000000000006E-4</v>
      </c>
      <c r="Y57" s="23">
        <v>2.555E-2</v>
      </c>
      <c r="Z57" s="23">
        <v>8.4599999999999995E-2</v>
      </c>
      <c r="AA57" s="23">
        <v>0.10945000000000001</v>
      </c>
      <c r="AB57" s="23">
        <v>0.16836999999999999</v>
      </c>
      <c r="AC57" s="23">
        <v>0.193</v>
      </c>
      <c r="AD57" s="23">
        <v>0.25225999999999998</v>
      </c>
      <c r="AE57" s="23">
        <v>0.27655999999999997</v>
      </c>
      <c r="AF57" s="23">
        <v>0.33574999999999999</v>
      </c>
      <c r="AG57" s="23">
        <v>0.46845999999999999</v>
      </c>
      <c r="AH57" s="23">
        <v>0.42471999999999999</v>
      </c>
      <c r="AI57" s="23">
        <v>0.38436999999999999</v>
      </c>
      <c r="AJ57" s="23">
        <v>0.34176000000000001</v>
      </c>
      <c r="AK57" s="23">
        <v>0.30081999999999998</v>
      </c>
      <c r="AL57" s="23">
        <v>0.25801000000000002</v>
      </c>
      <c r="AM57" s="23">
        <v>0.21743999999999999</v>
      </c>
      <c r="AN57" s="23">
        <v>0.17404</v>
      </c>
      <c r="AO57" s="23">
        <v>0.13339999999999999</v>
      </c>
      <c r="AP57" s="23">
        <v>9.0090000000000003E-2</v>
      </c>
      <c r="AQ57" s="23">
        <v>4.9779999999999998E-2</v>
      </c>
      <c r="AR57" s="23">
        <v>6.5399999999999998E-3</v>
      </c>
      <c r="AS57" s="23">
        <v>3.3369999999999997E-2</v>
      </c>
      <c r="AT57" s="23">
        <v>7.6920000000000002E-2</v>
      </c>
      <c r="AU57" s="23">
        <v>0.11766</v>
      </c>
      <c r="AV57" s="23">
        <v>0.16063</v>
      </c>
      <c r="AW57" s="23">
        <v>0.20075000000000001</v>
      </c>
      <c r="AX57" s="23">
        <v>0.24371000000000001</v>
      </c>
      <c r="AY57" s="23">
        <v>0.28461000000000003</v>
      </c>
      <c r="AZ57" s="23">
        <v>0.32750000000000001</v>
      </c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>
        <v>0.11586</v>
      </c>
      <c r="BX57" s="23"/>
      <c r="BY57" s="23"/>
      <c r="BZ57" s="23"/>
      <c r="CA57" s="23">
        <v>19.539860000000001</v>
      </c>
      <c r="CB57" s="23">
        <v>20.017199999999999</v>
      </c>
      <c r="CC57" s="23">
        <v>19.716390000000001</v>
      </c>
      <c r="CD57" s="23">
        <v>19.873249999999999</v>
      </c>
      <c r="CE57" s="23">
        <v>19.902059999999999</v>
      </c>
      <c r="CF57" s="23">
        <v>19.686800000000002</v>
      </c>
      <c r="CG57" s="23">
        <v>19.68375</v>
      </c>
      <c r="CH57" s="23">
        <v>19.675039999999999</v>
      </c>
      <c r="CI57" s="23">
        <v>19.73394</v>
      </c>
      <c r="CJ57" s="23">
        <v>20.786259999999999</v>
      </c>
      <c r="CK57" s="23">
        <v>19.68713</v>
      </c>
      <c r="CL57" s="23">
        <v>19.726459999999999</v>
      </c>
      <c r="CM57" s="23">
        <v>19.53762</v>
      </c>
      <c r="CN57" s="23">
        <v>19.437439999999999</v>
      </c>
      <c r="CO57" s="23">
        <v>19.83278</v>
      </c>
      <c r="CP57" s="23">
        <v>20.608709999999999</v>
      </c>
      <c r="CQ57" s="23">
        <v>19.862500000000001</v>
      </c>
      <c r="CR57" s="23">
        <v>20.28633</v>
      </c>
      <c r="CS57" s="23">
        <v>19.30153</v>
      </c>
      <c r="CT57" s="23">
        <v>19.559950000000001</v>
      </c>
      <c r="CU57" s="23">
        <v>0.50573999999999997</v>
      </c>
      <c r="CV57" s="23"/>
      <c r="CW57" s="23">
        <v>0.48382999999999998</v>
      </c>
      <c r="CX57" s="23">
        <v>0.40966999999999998</v>
      </c>
      <c r="CY57" s="23">
        <v>0.39973999999999998</v>
      </c>
      <c r="CZ57" s="23">
        <v>0.32667000000000002</v>
      </c>
      <c r="DA57" s="23">
        <v>0.31575999999999999</v>
      </c>
      <c r="DB57" s="23">
        <v>0.24299000000000001</v>
      </c>
      <c r="DC57" s="23">
        <v>0.23236000000000001</v>
      </c>
      <c r="DD57" s="23">
        <v>0.15942999999999999</v>
      </c>
      <c r="DE57" s="23">
        <v>0.14801</v>
      </c>
      <c r="DF57" s="23">
        <v>7.5259999999999994E-2</v>
      </c>
      <c r="DG57" s="23">
        <v>6.5409999999999996E-2</v>
      </c>
      <c r="DH57" s="23">
        <v>8.2000000000000007E-3</v>
      </c>
      <c r="DI57" s="23">
        <v>1.8749999999999999E-2</v>
      </c>
      <c r="DJ57" s="23">
        <v>9.153E-2</v>
      </c>
      <c r="DK57" s="23">
        <v>0.1031</v>
      </c>
      <c r="DL57" s="23">
        <v>0.17630999999999999</v>
      </c>
      <c r="DM57" s="23">
        <v>0.18609999999999999</v>
      </c>
      <c r="DN57" s="23">
        <v>0.25913999999999998</v>
      </c>
      <c r="DO57" s="23">
        <v>0.26979999999999998</v>
      </c>
      <c r="DP57" s="23">
        <v>0.34281</v>
      </c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>
        <v>6.7470000000000002E-2</v>
      </c>
      <c r="EL57" s="23">
        <v>5.1540000000000002E-2</v>
      </c>
      <c r="EM57" s="23">
        <v>4.156E-2</v>
      </c>
      <c r="EN57" s="23">
        <v>3.3259999999999998E-2</v>
      </c>
      <c r="EO57" s="23">
        <v>6.1109999999999998E-2</v>
      </c>
      <c r="EP57" s="23">
        <v>4.7669999999999997E-2</v>
      </c>
      <c r="EQ57" s="23">
        <v>6.2230000000000001E-2</v>
      </c>
      <c r="ER57" s="23">
        <v>4.3319999999999997E-2</v>
      </c>
      <c r="ES57" s="23">
        <v>6.4899999999999999E-2</v>
      </c>
      <c r="ET57" s="23">
        <v>5.7590000000000002E-2</v>
      </c>
      <c r="EU57" s="23">
        <v>3.2009999999999997E-2</v>
      </c>
      <c r="EV57" s="23">
        <v>5.6599999999999998E-2</v>
      </c>
      <c r="EW57" s="23">
        <v>5.8720000000000001E-2</v>
      </c>
      <c r="EX57" s="23">
        <v>6.0350000000000001E-2</v>
      </c>
      <c r="EY57" s="23">
        <v>6.3219999999999998E-2</v>
      </c>
      <c r="EZ57" s="23">
        <v>5.5329999999999997E-2</v>
      </c>
      <c r="FA57" s="23">
        <v>5.3679999999999999E-2</v>
      </c>
      <c r="FB57" s="23">
        <v>5.0180000000000002E-2</v>
      </c>
      <c r="FC57" s="23">
        <v>6.4399999999999999E-2</v>
      </c>
      <c r="FD57" s="23">
        <v>3.5950000000000003E-2</v>
      </c>
      <c r="FE57" s="23">
        <v>6.4839999999999995E-2</v>
      </c>
      <c r="FF57" s="23">
        <v>5.7459999999999997E-2</v>
      </c>
      <c r="FG57" s="23">
        <v>4.8090000000000001E-2</v>
      </c>
      <c r="FH57" s="23">
        <v>6.2609999999999999E-2</v>
      </c>
      <c r="FI57" s="23">
        <v>3.7039999999999997E-2</v>
      </c>
      <c r="FJ57" s="23">
        <v>4.0050000000000002E-2</v>
      </c>
      <c r="FK57" s="23">
        <v>3.1530000000000002E-2</v>
      </c>
      <c r="FL57" s="23">
        <v>3.0870000000000002E-2</v>
      </c>
      <c r="FM57" s="23">
        <v>6.2659999999999993E-2</v>
      </c>
      <c r="FN57" s="23">
        <v>4.6870000000000002E-2</v>
      </c>
      <c r="FO57" s="23">
        <v>6.2420000000000003E-2</v>
      </c>
      <c r="FP57" s="23">
        <v>5.4629999999999998E-2</v>
      </c>
      <c r="FQ57" s="23">
        <v>4.0939999999999997E-2</v>
      </c>
      <c r="FR57" s="23">
        <v>5.4710000000000002E-2</v>
      </c>
      <c r="FS57" s="23">
        <v>6.6600000000000006E-2</v>
      </c>
      <c r="FT57" s="23">
        <v>5.4710000000000002E-2</v>
      </c>
      <c r="FU57" s="23">
        <v>4.9869999999999998E-2</v>
      </c>
      <c r="FV57" s="23">
        <v>6.0269999999999997E-2</v>
      </c>
      <c r="FW57" s="23">
        <v>5.543E-2</v>
      </c>
      <c r="FX57" s="23">
        <v>6.0269999999999997E-2</v>
      </c>
      <c r="FY57" s="23">
        <v>6.7629999999999996E-2</v>
      </c>
      <c r="FZ57" s="23">
        <v>4.7780000000000003E-2</v>
      </c>
      <c r="GA57" s="23">
        <v>3.8920000000000003E-2</v>
      </c>
      <c r="GB57" s="23">
        <v>6.4439999999999997E-2</v>
      </c>
      <c r="GC57" s="23">
        <v>5.7540000000000001E-2</v>
      </c>
      <c r="GD57" s="23">
        <v>6.13E-2</v>
      </c>
      <c r="GE57" s="23">
        <v>5.7639999999999997E-2</v>
      </c>
      <c r="GF57" s="23">
        <v>5.6890000000000003E-2</v>
      </c>
      <c r="GG57" s="23">
        <v>3.406E-2</v>
      </c>
      <c r="GH57" s="23">
        <v>4.3630000000000002E-2</v>
      </c>
      <c r="GI57" s="23">
        <v>6.4390000000000003E-2</v>
      </c>
      <c r="GJ57" s="23">
        <v>3.7900000000000003E-2</v>
      </c>
      <c r="GK57" s="23">
        <v>4.8129999999999999E-2</v>
      </c>
      <c r="GL57" s="23">
        <v>5.11E-2</v>
      </c>
      <c r="GM57" s="23">
        <v>3.1280000000000002E-2</v>
      </c>
      <c r="GN57" s="23">
        <v>3.8850000000000003E-2</v>
      </c>
      <c r="GO57" s="23">
        <v>5.5640000000000002E-2</v>
      </c>
      <c r="GP57" s="23">
        <v>3.8949999999999999E-2</v>
      </c>
      <c r="GQ57" s="23">
        <v>2.9989999999999999E-2</v>
      </c>
      <c r="GR57" s="23">
        <v>6.3E-2</v>
      </c>
      <c r="GS57" s="23">
        <v>4.4830000000000002E-2</v>
      </c>
      <c r="GT57" s="23">
        <v>4.0669999999999998E-2</v>
      </c>
      <c r="GU57" s="23">
        <v>3.6110000000000003E-2</v>
      </c>
      <c r="GV57" s="23">
        <v>2.9649999999999999E-2</v>
      </c>
      <c r="GW57" s="23">
        <v>5.049E-2</v>
      </c>
      <c r="GX57" s="23">
        <v>3.2890000000000003E-2</v>
      </c>
      <c r="GY57" s="23">
        <v>6.5949999999999995E-2</v>
      </c>
      <c r="GZ57" s="23">
        <v>7.0470000000000005E-2</v>
      </c>
      <c r="HA57" s="23">
        <v>6.7830000000000001E-2</v>
      </c>
      <c r="HB57" s="23">
        <v>6.4140000000000003E-2</v>
      </c>
      <c r="HC57" s="23">
        <v>4.2029999999999998E-2</v>
      </c>
      <c r="HD57" s="23">
        <v>3.7990000000000003E-2</v>
      </c>
      <c r="HE57" s="23">
        <v>4.4999999999999998E-2</v>
      </c>
      <c r="HF57" s="23">
        <v>6.7309999999999995E-2</v>
      </c>
      <c r="HG57" s="23">
        <v>6.6259999999999999E-2</v>
      </c>
      <c r="HH57" s="23">
        <v>6.1060000000000003E-2</v>
      </c>
      <c r="HI57" s="23">
        <v>3.304E-2</v>
      </c>
      <c r="HJ57" s="23">
        <v>5.0599999999999999E-2</v>
      </c>
      <c r="HK57" s="23">
        <v>6.336E-2</v>
      </c>
      <c r="HL57" s="23">
        <v>6.3909999999999995E-2</v>
      </c>
      <c r="HM57" s="23"/>
      <c r="HN57" s="32" t="s">
        <v>266</v>
      </c>
      <c r="HO57" s="23"/>
      <c r="HP57" s="23"/>
      <c r="HQ57" s="32" t="s">
        <v>266</v>
      </c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</row>
    <row r="58" spans="2:245" x14ac:dyDescent="0.3">
      <c r="B58" s="7">
        <v>46</v>
      </c>
      <c r="C58" s="32" t="s">
        <v>268</v>
      </c>
      <c r="D58" s="6">
        <v>46133</v>
      </c>
      <c r="E58" s="21">
        <v>46146</v>
      </c>
      <c r="F58" s="23"/>
      <c r="G58" s="26" t="s">
        <v>267</v>
      </c>
      <c r="H58" s="27">
        <v>48384</v>
      </c>
      <c r="I58" s="28">
        <v>2</v>
      </c>
      <c r="J58" s="28">
        <v>2</v>
      </c>
      <c r="K58" s="6">
        <v>46133</v>
      </c>
      <c r="L58" s="23">
        <v>46</v>
      </c>
      <c r="M58" s="23">
        <v>0.47635</v>
      </c>
      <c r="N58" s="23">
        <v>0.41747000000000001</v>
      </c>
      <c r="O58" s="23">
        <v>0.39262999999999998</v>
      </c>
      <c r="P58" s="23">
        <v>0.33335999999999999</v>
      </c>
      <c r="Q58" s="23">
        <v>0.30878</v>
      </c>
      <c r="R58" s="23">
        <v>0.25023000000000001</v>
      </c>
      <c r="S58" s="23">
        <v>0.22541</v>
      </c>
      <c r="T58" s="23">
        <v>0.16635</v>
      </c>
      <c r="U58" s="23">
        <v>0.14132</v>
      </c>
      <c r="V58" s="23">
        <v>8.2150000000000001E-2</v>
      </c>
      <c r="W58" s="23">
        <v>5.7960000000000005E-2</v>
      </c>
      <c r="X58" s="23">
        <v>1.08E-3</v>
      </c>
      <c r="Y58" s="23">
        <v>2.555E-2</v>
      </c>
      <c r="Z58" s="23">
        <v>8.4749999999999992E-2</v>
      </c>
      <c r="AA58" s="23">
        <v>0.10933</v>
      </c>
      <c r="AB58" s="23">
        <v>0.16883999999999999</v>
      </c>
      <c r="AC58" s="23">
        <v>0.19295000000000001</v>
      </c>
      <c r="AD58" s="23">
        <v>0.25198999999999999</v>
      </c>
      <c r="AE58" s="23">
        <v>0.27643000000000001</v>
      </c>
      <c r="AF58" s="23">
        <v>0.33603</v>
      </c>
      <c r="AG58" s="23">
        <v>0.46822999999999998</v>
      </c>
      <c r="AH58" s="23">
        <v>0.42486000000000002</v>
      </c>
      <c r="AI58" s="23">
        <v>0.38461000000000001</v>
      </c>
      <c r="AJ58" s="23">
        <v>0.34157999999999999</v>
      </c>
      <c r="AK58" s="23">
        <v>0.30092000000000002</v>
      </c>
      <c r="AL58" s="23">
        <v>0.25824000000000003</v>
      </c>
      <c r="AM58" s="23">
        <v>0.21739</v>
      </c>
      <c r="AN58" s="23">
        <v>0.1744</v>
      </c>
      <c r="AO58" s="23">
        <v>0.13372000000000001</v>
      </c>
      <c r="AP58" s="23">
        <v>9.01E-2</v>
      </c>
      <c r="AQ58" s="23">
        <v>4.9889999999999997E-2</v>
      </c>
      <c r="AR58" s="23">
        <v>6.62E-3</v>
      </c>
      <c r="AS58" s="23">
        <v>3.356E-2</v>
      </c>
      <c r="AT58" s="23">
        <v>7.6700000000000004E-2</v>
      </c>
      <c r="AU58" s="23">
        <v>0.11776</v>
      </c>
      <c r="AV58" s="23">
        <v>0.16081999999999999</v>
      </c>
      <c r="AW58" s="23">
        <v>0.20094000000000001</v>
      </c>
      <c r="AX58" s="23">
        <v>0.24407000000000001</v>
      </c>
      <c r="AY58" s="23">
        <v>0.28453000000000001</v>
      </c>
      <c r="AZ58" s="23">
        <v>0.32804</v>
      </c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>
        <v>0.11586</v>
      </c>
      <c r="BX58" s="23"/>
      <c r="BY58" s="23"/>
      <c r="BZ58" s="23"/>
      <c r="CA58" s="23">
        <v>19.60886</v>
      </c>
      <c r="CB58" s="23">
        <v>20.049150000000001</v>
      </c>
      <c r="CC58" s="23">
        <v>19.878329999999998</v>
      </c>
      <c r="CD58" s="23">
        <v>19.960159999999998</v>
      </c>
      <c r="CE58" s="23">
        <v>19.810849999999999</v>
      </c>
      <c r="CF58" s="23">
        <v>19.528490000000001</v>
      </c>
      <c r="CG58" s="23">
        <v>19.726299999999998</v>
      </c>
      <c r="CH58" s="23">
        <v>19.697289999999999</v>
      </c>
      <c r="CI58" s="23">
        <v>19.611920000000001</v>
      </c>
      <c r="CJ58" s="23">
        <v>20.671379999999999</v>
      </c>
      <c r="CK58" s="23">
        <v>19.68647</v>
      </c>
      <c r="CL58" s="23">
        <v>19.760449999999999</v>
      </c>
      <c r="CM58" s="23">
        <v>19.544280000000001</v>
      </c>
      <c r="CN58" s="23">
        <v>19.277059999999999</v>
      </c>
      <c r="CO58" s="23">
        <v>19.888729999999999</v>
      </c>
      <c r="CP58" s="23">
        <v>20.656980000000001</v>
      </c>
      <c r="CQ58" s="23">
        <v>19.894020000000001</v>
      </c>
      <c r="CR58" s="23">
        <v>20.274920000000002</v>
      </c>
      <c r="CS58" s="23">
        <v>19.339559999999999</v>
      </c>
      <c r="CT58" s="23">
        <v>19.68066</v>
      </c>
      <c r="CU58" s="23">
        <v>0.50563000000000002</v>
      </c>
      <c r="CV58" s="23"/>
      <c r="CW58" s="23">
        <v>0.48355999999999999</v>
      </c>
      <c r="CX58" s="23">
        <v>0.40941</v>
      </c>
      <c r="CY58" s="23">
        <v>0.39976</v>
      </c>
      <c r="CZ58" s="23">
        <v>0.32629000000000002</v>
      </c>
      <c r="DA58" s="23">
        <v>0.31622</v>
      </c>
      <c r="DB58" s="23">
        <v>0.24307999999999999</v>
      </c>
      <c r="DC58" s="23">
        <v>0.23244000000000001</v>
      </c>
      <c r="DD58" s="23">
        <v>0.15956999999999999</v>
      </c>
      <c r="DE58" s="23">
        <v>0.1484</v>
      </c>
      <c r="DF58" s="23">
        <v>7.5249999999999997E-2</v>
      </c>
      <c r="DG58" s="23">
        <v>6.5170000000000006E-2</v>
      </c>
      <c r="DH58" s="23">
        <v>8.1200000000000005E-3</v>
      </c>
      <c r="DI58" s="23">
        <v>1.915E-2</v>
      </c>
      <c r="DJ58" s="23">
        <v>9.1910000000000006E-2</v>
      </c>
      <c r="DK58" s="23">
        <v>0.10313</v>
      </c>
      <c r="DL58" s="23">
        <v>0.17598</v>
      </c>
      <c r="DM58" s="23">
        <v>0.18640000000000001</v>
      </c>
      <c r="DN58" s="23">
        <v>0.25913000000000003</v>
      </c>
      <c r="DO58" s="23">
        <v>0.26995000000000002</v>
      </c>
      <c r="DP58" s="23">
        <v>0.34297</v>
      </c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>
        <v>3.4099999999999998E-2</v>
      </c>
      <c r="EL58" s="23">
        <v>4.9110000000000001E-2</v>
      </c>
      <c r="EM58" s="23">
        <v>5.5629999999999999E-2</v>
      </c>
      <c r="EN58" s="23">
        <v>4.5469999999999997E-2</v>
      </c>
      <c r="EO58" s="23">
        <v>6.3500000000000001E-2</v>
      </c>
      <c r="EP58" s="23">
        <v>3.6409999999999998E-2</v>
      </c>
      <c r="EQ58" s="23">
        <v>6.6290000000000002E-2</v>
      </c>
      <c r="ER58" s="23">
        <v>4.9790000000000001E-2</v>
      </c>
      <c r="ES58" s="23">
        <v>4.6789999999999998E-2</v>
      </c>
      <c r="ET58" s="23">
        <v>3.5659999999999997E-2</v>
      </c>
      <c r="EU58" s="23">
        <v>6.2080000000000003E-2</v>
      </c>
      <c r="EV58" s="23">
        <v>4.224E-2</v>
      </c>
      <c r="EW58" s="23">
        <v>5.3679999999999999E-2</v>
      </c>
      <c r="EX58" s="23">
        <v>2.9960000000000001E-2</v>
      </c>
      <c r="EY58" s="23">
        <v>4.8590000000000001E-2</v>
      </c>
      <c r="EZ58" s="23">
        <v>5.8209999999999998E-2</v>
      </c>
      <c r="FA58" s="23">
        <v>6.4939999999999998E-2</v>
      </c>
      <c r="FB58" s="23">
        <v>3.7269999999999998E-2</v>
      </c>
      <c r="FC58" s="23">
        <v>4.4720000000000003E-2</v>
      </c>
      <c r="FD58" s="23">
        <v>5.1929999999999997E-2</v>
      </c>
      <c r="FE58" s="23">
        <v>5.1639999999999998E-2</v>
      </c>
      <c r="FF58" s="23">
        <v>3.5540000000000002E-2</v>
      </c>
      <c r="FG58" s="23">
        <v>4.4510000000000001E-2</v>
      </c>
      <c r="FH58" s="23">
        <v>6.651E-2</v>
      </c>
      <c r="FI58" s="23">
        <v>3.5720000000000002E-2</v>
      </c>
      <c r="FJ58" s="23">
        <v>2.913E-2</v>
      </c>
      <c r="FK58" s="23">
        <v>5.0279999999999998E-2</v>
      </c>
      <c r="FL58" s="23">
        <v>6.4509999999999998E-2</v>
      </c>
      <c r="FM58" s="23">
        <v>6.1920000000000003E-2</v>
      </c>
      <c r="FN58" s="23">
        <v>4.6100000000000002E-2</v>
      </c>
      <c r="FO58" s="23">
        <v>4.8439999999999997E-2</v>
      </c>
      <c r="FP58" s="23">
        <v>3.116E-2</v>
      </c>
      <c r="FQ58" s="23">
        <v>4.2229999999999997E-2</v>
      </c>
      <c r="FR58" s="23">
        <v>5.296E-2</v>
      </c>
      <c r="FS58" s="23">
        <v>3.6240000000000001E-2</v>
      </c>
      <c r="FT58" s="23">
        <v>3.5900000000000001E-2</v>
      </c>
      <c r="FU58" s="23">
        <v>6.3549999999999995E-2</v>
      </c>
      <c r="FV58" s="23">
        <v>6.053E-2</v>
      </c>
      <c r="FW58" s="23">
        <v>6.6000000000000003E-2</v>
      </c>
      <c r="FX58" s="23">
        <v>5.6930000000000001E-2</v>
      </c>
      <c r="FY58" s="23">
        <v>4.0189999999999997E-2</v>
      </c>
      <c r="FZ58" s="23">
        <v>3.875E-2</v>
      </c>
      <c r="GA58" s="23">
        <v>6.2689999999999996E-2</v>
      </c>
      <c r="GB58" s="23">
        <v>6.3280000000000003E-2</v>
      </c>
      <c r="GC58" s="23">
        <v>6.139E-2</v>
      </c>
      <c r="GD58" s="23">
        <v>3.7810000000000003E-2</v>
      </c>
      <c r="GE58" s="23">
        <v>4.607E-2</v>
      </c>
      <c r="GF58" s="23">
        <v>3.5619999999999999E-2</v>
      </c>
      <c r="GG58" s="23">
        <v>5.4280000000000002E-2</v>
      </c>
      <c r="GH58" s="23">
        <v>5.5140000000000002E-2</v>
      </c>
      <c r="GI58" s="23">
        <v>3.44E-2</v>
      </c>
      <c r="GJ58" s="23">
        <v>5.57E-2</v>
      </c>
      <c r="GK58" s="23">
        <v>4.3499999999999997E-2</v>
      </c>
      <c r="GL58" s="23">
        <v>5.3519999999999998E-2</v>
      </c>
      <c r="GM58" s="23">
        <v>5.6779999999999997E-2</v>
      </c>
      <c r="GN58" s="23">
        <v>3.8379999999999997E-2</v>
      </c>
      <c r="GO58" s="23">
        <v>6.0569999999999999E-2</v>
      </c>
      <c r="GP58" s="23">
        <v>5.8000000000000003E-2</v>
      </c>
      <c r="GQ58" s="23">
        <v>4.1599999999999998E-2</v>
      </c>
      <c r="GR58" s="23">
        <v>5.5989999999999998E-2</v>
      </c>
      <c r="GS58" s="23">
        <v>3.0089999999999999E-2</v>
      </c>
      <c r="GT58" s="23">
        <v>5.049E-2</v>
      </c>
      <c r="GU58" s="23">
        <v>6.1039999999999997E-2</v>
      </c>
      <c r="GV58" s="23">
        <v>6.3530000000000003E-2</v>
      </c>
      <c r="GW58" s="23">
        <v>5.271E-2</v>
      </c>
      <c r="GX58" s="23">
        <v>5.0319999999999997E-2</v>
      </c>
      <c r="GY58" s="23">
        <v>4.4909999999999999E-2</v>
      </c>
      <c r="GZ58" s="23">
        <v>6.1519999999999998E-2</v>
      </c>
      <c r="HA58" s="23">
        <v>5.8090000000000003E-2</v>
      </c>
      <c r="HB58" s="23">
        <v>4.709E-2</v>
      </c>
      <c r="HC58" s="23">
        <v>4.8180000000000001E-2</v>
      </c>
      <c r="HD58" s="23">
        <v>3.5349999999999999E-2</v>
      </c>
      <c r="HE58" s="23">
        <v>5.1020000000000003E-2</v>
      </c>
      <c r="HF58" s="23">
        <v>4.725E-2</v>
      </c>
      <c r="HG58" s="23">
        <v>3.3640000000000003E-2</v>
      </c>
      <c r="HH58" s="23">
        <v>3.2349999999999997E-2</v>
      </c>
      <c r="HI58" s="23">
        <v>4.7190000000000003E-2</v>
      </c>
      <c r="HJ58" s="23">
        <v>3.9559999999999998E-2</v>
      </c>
      <c r="HK58" s="23">
        <v>6.3960000000000003E-2</v>
      </c>
      <c r="HL58" s="23">
        <v>5.0509999999999999E-2</v>
      </c>
      <c r="HM58" s="23"/>
      <c r="HN58" s="32" t="s">
        <v>266</v>
      </c>
      <c r="HO58" s="23"/>
      <c r="HP58" s="23"/>
      <c r="HQ58" s="32" t="s">
        <v>266</v>
      </c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</row>
    <row r="59" spans="2:245" x14ac:dyDescent="0.3">
      <c r="B59" s="7">
        <v>47</v>
      </c>
      <c r="C59" s="32" t="s">
        <v>268</v>
      </c>
      <c r="D59" s="6">
        <v>46134</v>
      </c>
      <c r="E59" s="21">
        <v>46146</v>
      </c>
      <c r="F59" s="23"/>
      <c r="G59" s="26" t="s">
        <v>267</v>
      </c>
      <c r="H59" s="27">
        <v>48384</v>
      </c>
      <c r="I59" s="28">
        <v>2</v>
      </c>
      <c r="J59" s="28">
        <v>2</v>
      </c>
      <c r="K59" s="6">
        <v>46134</v>
      </c>
      <c r="L59" s="23">
        <v>47</v>
      </c>
      <c r="M59" s="23">
        <v>0.47633999999999999</v>
      </c>
      <c r="N59" s="23">
        <v>0.41726999999999997</v>
      </c>
      <c r="O59" s="23">
        <v>0.39259999999999995</v>
      </c>
      <c r="P59" s="23">
        <v>0.33310000000000001</v>
      </c>
      <c r="Q59" s="23">
        <v>0.30897000000000002</v>
      </c>
      <c r="R59" s="23">
        <v>0.25034000000000001</v>
      </c>
      <c r="S59" s="23">
        <v>0.22534000000000001</v>
      </c>
      <c r="T59" s="23">
        <v>0.16658000000000001</v>
      </c>
      <c r="U59" s="23">
        <v>0.14154</v>
      </c>
      <c r="V59" s="23">
        <v>8.2180000000000003E-2</v>
      </c>
      <c r="W59" s="23">
        <v>5.7950000000000002E-2</v>
      </c>
      <c r="X59" s="23">
        <v>1.0200000000000001E-3</v>
      </c>
      <c r="Y59" s="23">
        <v>2.6090000000000002E-2</v>
      </c>
      <c r="Z59" s="23">
        <v>8.4639999999999993E-2</v>
      </c>
      <c r="AA59" s="23">
        <v>0.10982</v>
      </c>
      <c r="AB59" s="23">
        <v>0.16844000000000001</v>
      </c>
      <c r="AC59" s="23">
        <v>0.19302</v>
      </c>
      <c r="AD59" s="23">
        <v>0.25235000000000002</v>
      </c>
      <c r="AE59" s="23">
        <v>0.27626999999999996</v>
      </c>
      <c r="AF59" s="23">
        <v>0.33573999999999998</v>
      </c>
      <c r="AG59" s="23">
        <v>0.46812999999999999</v>
      </c>
      <c r="AH59" s="23">
        <v>0.42499999999999999</v>
      </c>
      <c r="AI59" s="23">
        <v>0.38461000000000001</v>
      </c>
      <c r="AJ59" s="23">
        <v>0.34181999999999996</v>
      </c>
      <c r="AK59" s="23">
        <v>0.30096000000000001</v>
      </c>
      <c r="AL59" s="23">
        <v>0.25786999999999999</v>
      </c>
      <c r="AM59" s="23">
        <v>0.21751000000000001</v>
      </c>
      <c r="AN59" s="23">
        <v>0.17404</v>
      </c>
      <c r="AO59" s="23">
        <v>0.13334000000000001</v>
      </c>
      <c r="AP59" s="23">
        <v>9.0340000000000004E-2</v>
      </c>
      <c r="AQ59" s="23">
        <v>5.0110000000000002E-2</v>
      </c>
      <c r="AR59" s="23">
        <v>7.0000000000000001E-3</v>
      </c>
      <c r="AS59" s="23">
        <v>3.338E-2</v>
      </c>
      <c r="AT59" s="23">
        <v>7.6770000000000005E-2</v>
      </c>
      <c r="AU59" s="23">
        <v>0.1176</v>
      </c>
      <c r="AV59" s="23">
        <v>0.16084999999999999</v>
      </c>
      <c r="AW59" s="23">
        <v>0.20080000000000001</v>
      </c>
      <c r="AX59" s="23">
        <v>0.24390999999999999</v>
      </c>
      <c r="AY59" s="23">
        <v>0.28467999999999999</v>
      </c>
      <c r="AZ59" s="23">
        <v>0.32751999999999998</v>
      </c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>
        <v>0.11576</v>
      </c>
      <c r="BX59" s="23"/>
      <c r="BY59" s="23"/>
      <c r="BZ59" s="23"/>
      <c r="CA59" s="23">
        <v>19.4694</v>
      </c>
      <c r="CB59" s="23">
        <v>19.978110000000001</v>
      </c>
      <c r="CC59" s="23">
        <v>19.795369999999998</v>
      </c>
      <c r="CD59" s="23">
        <v>19.953189999999999</v>
      </c>
      <c r="CE59" s="23">
        <v>19.911069999999999</v>
      </c>
      <c r="CF59" s="23">
        <v>19.689170000000001</v>
      </c>
      <c r="CG59" s="23">
        <v>19.674779999999998</v>
      </c>
      <c r="CH59" s="23">
        <v>19.75967</v>
      </c>
      <c r="CI59" s="23">
        <v>19.623560000000001</v>
      </c>
      <c r="CJ59" s="23">
        <v>20.659610000000001</v>
      </c>
      <c r="CK59" s="23">
        <v>19.711390000000002</v>
      </c>
      <c r="CL59" s="23">
        <v>19.901230000000002</v>
      </c>
      <c r="CM59" s="23">
        <v>19.539819999999999</v>
      </c>
      <c r="CN59" s="23">
        <v>19.414539999999999</v>
      </c>
      <c r="CO59" s="23">
        <v>19.763349999999999</v>
      </c>
      <c r="CP59" s="23">
        <v>20.528739999999999</v>
      </c>
      <c r="CQ59" s="23">
        <v>19.954409999999999</v>
      </c>
      <c r="CR59" s="23">
        <v>20.251950000000001</v>
      </c>
      <c r="CS59" s="23">
        <v>19.35313</v>
      </c>
      <c r="CT59" s="23">
        <v>19.5136</v>
      </c>
      <c r="CU59" s="23">
        <v>0.50593999999999995</v>
      </c>
      <c r="CV59" s="23"/>
      <c r="CW59" s="23">
        <v>0.48327999999999999</v>
      </c>
      <c r="CX59" s="23">
        <v>0.40958</v>
      </c>
      <c r="CY59" s="23">
        <v>0.39966000000000002</v>
      </c>
      <c r="CZ59" s="23">
        <v>0.32679000000000002</v>
      </c>
      <c r="DA59" s="23">
        <v>0.31579000000000002</v>
      </c>
      <c r="DB59" s="23">
        <v>0.24290999999999999</v>
      </c>
      <c r="DC59" s="23">
        <v>0.23266000000000001</v>
      </c>
      <c r="DD59" s="23">
        <v>0.15953000000000001</v>
      </c>
      <c r="DE59" s="23">
        <v>0.14788999999999999</v>
      </c>
      <c r="DF59" s="23">
        <v>7.4990000000000001E-2</v>
      </c>
      <c r="DG59" s="23">
        <v>6.5449999999999994E-2</v>
      </c>
      <c r="DH59" s="23">
        <v>8.2799999999999992E-3</v>
      </c>
      <c r="DI59" s="23">
        <v>1.9019999999999999E-2</v>
      </c>
      <c r="DJ59" s="23">
        <v>9.1550000000000006E-2</v>
      </c>
      <c r="DK59" s="23">
        <v>0.10302</v>
      </c>
      <c r="DL59" s="23">
        <v>0.17616000000000001</v>
      </c>
      <c r="DM59" s="23">
        <v>0.18648999999999999</v>
      </c>
      <c r="DN59" s="23">
        <v>0.25957000000000002</v>
      </c>
      <c r="DO59" s="23">
        <v>0.26991999999999999</v>
      </c>
      <c r="DP59" s="23">
        <v>0.34295999999999999</v>
      </c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>
        <v>5.2670000000000002E-2</v>
      </c>
      <c r="EL59" s="23">
        <v>5.534E-2</v>
      </c>
      <c r="EM59" s="23">
        <v>3.261E-2</v>
      </c>
      <c r="EN59" s="23">
        <v>4.7629999999999999E-2</v>
      </c>
      <c r="EO59" s="23">
        <v>6.8140000000000006E-2</v>
      </c>
      <c r="EP59" s="23">
        <v>3.7409999999999999E-2</v>
      </c>
      <c r="EQ59" s="23">
        <v>6.2420000000000003E-2</v>
      </c>
      <c r="ER59" s="23">
        <v>3.7740000000000003E-2</v>
      </c>
      <c r="ES59" s="23">
        <v>3.0960000000000001E-2</v>
      </c>
      <c r="ET59" s="23">
        <v>3.977E-2</v>
      </c>
      <c r="EU59" s="23">
        <v>3.3320000000000002E-2</v>
      </c>
      <c r="EV59" s="23">
        <v>4.4040000000000003E-2</v>
      </c>
      <c r="EW59" s="23">
        <v>5.6520000000000001E-2</v>
      </c>
      <c r="EX59" s="23">
        <v>3.005E-2</v>
      </c>
      <c r="EY59" s="23">
        <v>6.4369999999999997E-2</v>
      </c>
      <c r="EZ59" s="23">
        <v>6.1060000000000003E-2</v>
      </c>
      <c r="FA59" s="23">
        <v>4.2439999999999999E-2</v>
      </c>
      <c r="FB59" s="23">
        <v>4.9779999999999998E-2</v>
      </c>
      <c r="FC59" s="23">
        <v>3.8129999999999997E-2</v>
      </c>
      <c r="FD59" s="23">
        <v>5.1060000000000001E-2</v>
      </c>
      <c r="FE59" s="23">
        <v>5.7480000000000003E-2</v>
      </c>
      <c r="FF59" s="23">
        <v>4.8210000000000003E-2</v>
      </c>
      <c r="FG59" s="23">
        <v>5.3220000000000003E-2</v>
      </c>
      <c r="FH59" s="23">
        <v>5.2850000000000001E-2</v>
      </c>
      <c r="FI59" s="23">
        <v>3.4049999999999997E-2</v>
      </c>
      <c r="FJ59" s="23">
        <v>5.867E-2</v>
      </c>
      <c r="FK59" s="23">
        <v>3.5999999999999997E-2</v>
      </c>
      <c r="FL59" s="23">
        <v>3.3340000000000002E-2</v>
      </c>
      <c r="FM59" s="23">
        <v>6.6239999999999993E-2</v>
      </c>
      <c r="FN59" s="23">
        <v>3.3649999999999999E-2</v>
      </c>
      <c r="FO59" s="23">
        <v>3.9010000000000003E-2</v>
      </c>
      <c r="FP59" s="23">
        <v>3.039E-2</v>
      </c>
      <c r="FQ59" s="23">
        <v>5.1130000000000002E-2</v>
      </c>
      <c r="FR59" s="23">
        <v>6.2710000000000002E-2</v>
      </c>
      <c r="FS59" s="23">
        <v>6.862E-2</v>
      </c>
      <c r="FT59" s="23">
        <v>6.0999999999999999E-2</v>
      </c>
      <c r="FU59" s="23">
        <v>6.0580000000000002E-2</v>
      </c>
      <c r="FV59" s="23">
        <v>6.8269999999999997E-2</v>
      </c>
      <c r="FW59" s="23">
        <v>6.3100000000000003E-2</v>
      </c>
      <c r="FX59" s="23">
        <v>6.6269999999999996E-2</v>
      </c>
      <c r="FY59" s="23">
        <v>3.3570000000000003E-2</v>
      </c>
      <c r="FZ59" s="23">
        <v>6.5530000000000005E-2</v>
      </c>
      <c r="GA59" s="23">
        <v>3.8640000000000001E-2</v>
      </c>
      <c r="GB59" s="23">
        <v>5.6680000000000001E-2</v>
      </c>
      <c r="GC59" s="23">
        <v>5.0849999999999999E-2</v>
      </c>
      <c r="GD59" s="23">
        <v>6.794E-2</v>
      </c>
      <c r="GE59" s="23">
        <v>3.2539999999999999E-2</v>
      </c>
      <c r="GF59" s="23">
        <v>3.4299999999999997E-2</v>
      </c>
      <c r="GG59" s="23">
        <v>4.1149999999999999E-2</v>
      </c>
      <c r="GH59" s="23">
        <v>5.5059999999999998E-2</v>
      </c>
      <c r="GI59" s="23">
        <v>5.0590000000000003E-2</v>
      </c>
      <c r="GJ59" s="23">
        <v>4.2009999999999999E-2</v>
      </c>
      <c r="GK59" s="23">
        <v>6.8459999999999993E-2</v>
      </c>
      <c r="GL59" s="23">
        <v>6.8239999999999995E-2</v>
      </c>
      <c r="GM59" s="23">
        <v>4.7489999999999997E-2</v>
      </c>
      <c r="GN59" s="23">
        <v>3.8559999999999997E-2</v>
      </c>
      <c r="GO59" s="23">
        <v>6.4750000000000002E-2</v>
      </c>
      <c r="GP59" s="23">
        <v>3.4340000000000002E-2</v>
      </c>
      <c r="GQ59" s="23">
        <v>6.3270000000000007E-2</v>
      </c>
      <c r="GR59" s="23">
        <v>3.6069999999999998E-2</v>
      </c>
      <c r="GS59" s="23">
        <v>3.7100000000000001E-2</v>
      </c>
      <c r="GT59" s="23">
        <v>6.3380000000000006E-2</v>
      </c>
      <c r="GU59" s="23">
        <v>6.4920000000000005E-2</v>
      </c>
      <c r="GV59" s="23">
        <v>6.4670000000000005E-2</v>
      </c>
      <c r="GW59" s="23">
        <v>4.3450000000000003E-2</v>
      </c>
      <c r="GX59" s="23">
        <v>3.5790000000000002E-2</v>
      </c>
      <c r="GY59" s="23">
        <v>5.1959999999999999E-2</v>
      </c>
      <c r="GZ59" s="23">
        <v>6.9019999999999998E-2</v>
      </c>
      <c r="HA59" s="23">
        <v>4.1660000000000003E-2</v>
      </c>
      <c r="HB59" s="23">
        <v>6.1740000000000003E-2</v>
      </c>
      <c r="HC59" s="23">
        <v>6.8489999999999995E-2</v>
      </c>
      <c r="HD59" s="23">
        <v>5.0439999999999999E-2</v>
      </c>
      <c r="HE59" s="23">
        <v>3.993E-2</v>
      </c>
      <c r="HF59" s="23">
        <v>6.0879999999999997E-2</v>
      </c>
      <c r="HG59" s="23">
        <v>3.805E-2</v>
      </c>
      <c r="HH59" s="23">
        <v>5.3749999999999999E-2</v>
      </c>
      <c r="HI59" s="23">
        <v>3.3610000000000001E-2</v>
      </c>
      <c r="HJ59" s="23">
        <v>5.0810000000000001E-2</v>
      </c>
      <c r="HK59" s="23">
        <v>5.1790000000000003E-2</v>
      </c>
      <c r="HL59" s="23">
        <v>3.7170000000000002E-2</v>
      </c>
      <c r="HM59" s="23"/>
      <c r="HN59" s="32" t="s">
        <v>266</v>
      </c>
      <c r="HO59" s="23"/>
      <c r="HP59" s="23"/>
      <c r="HQ59" s="32" t="s">
        <v>266</v>
      </c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</row>
    <row r="60" spans="2:245" x14ac:dyDescent="0.3">
      <c r="B60" s="7">
        <v>48</v>
      </c>
      <c r="C60" s="32" t="s">
        <v>268</v>
      </c>
      <c r="D60" s="6">
        <v>46134</v>
      </c>
      <c r="E60" s="21">
        <v>46146</v>
      </c>
      <c r="F60" s="23"/>
      <c r="G60" s="26" t="s">
        <v>267</v>
      </c>
      <c r="H60" s="27">
        <v>48384</v>
      </c>
      <c r="I60" s="28">
        <v>2</v>
      </c>
      <c r="J60" s="28">
        <v>2</v>
      </c>
      <c r="K60" s="6">
        <v>46134</v>
      </c>
      <c r="L60" s="23">
        <v>48</v>
      </c>
      <c r="M60" s="23">
        <v>0.47611999999999999</v>
      </c>
      <c r="N60" s="23">
        <v>0.41697000000000001</v>
      </c>
      <c r="O60" s="23">
        <v>0.39247999999999994</v>
      </c>
      <c r="P60" s="23">
        <v>0.33310000000000001</v>
      </c>
      <c r="Q60" s="23">
        <v>0.30917</v>
      </c>
      <c r="R60" s="23">
        <v>0.25030000000000002</v>
      </c>
      <c r="S60" s="23">
        <v>0.22513000000000002</v>
      </c>
      <c r="T60" s="23">
        <v>0.16635</v>
      </c>
      <c r="U60" s="23">
        <v>0.14155999999999999</v>
      </c>
      <c r="V60" s="23">
        <v>8.2099999999999992E-2</v>
      </c>
      <c r="W60" s="23">
        <v>5.7940000000000005E-2</v>
      </c>
      <c r="X60" s="23">
        <v>6.2000000000000011E-4</v>
      </c>
      <c r="Y60" s="23">
        <v>2.5830000000000002E-2</v>
      </c>
      <c r="Z60" s="23">
        <v>8.4409999999999999E-2</v>
      </c>
      <c r="AA60" s="23">
        <v>0.10966000000000001</v>
      </c>
      <c r="AB60" s="23">
        <v>0.16847999999999999</v>
      </c>
      <c r="AC60" s="23">
        <v>0.19297</v>
      </c>
      <c r="AD60" s="23">
        <v>0.25203999999999999</v>
      </c>
      <c r="AE60" s="23">
        <v>0.27637</v>
      </c>
      <c r="AF60" s="23">
        <v>0.33556000000000002</v>
      </c>
      <c r="AG60" s="23">
        <v>0.46834999999999999</v>
      </c>
      <c r="AH60" s="23">
        <v>0.42520999999999998</v>
      </c>
      <c r="AI60" s="23">
        <v>0.38425999999999999</v>
      </c>
      <c r="AJ60" s="23">
        <v>0.34157999999999999</v>
      </c>
      <c r="AK60" s="23">
        <v>0.30112</v>
      </c>
      <c r="AL60" s="23">
        <v>0.25797999999999999</v>
      </c>
      <c r="AM60" s="23">
        <v>0.21707000000000001</v>
      </c>
      <c r="AN60" s="23">
        <v>0.17397000000000001</v>
      </c>
      <c r="AO60" s="23">
        <v>0.13359000000000001</v>
      </c>
      <c r="AP60" s="23">
        <v>9.0340000000000004E-2</v>
      </c>
      <c r="AQ60" s="23">
        <v>4.9880000000000001E-2</v>
      </c>
      <c r="AR60" s="23">
        <v>6.5299999999999993E-3</v>
      </c>
      <c r="AS60" s="23">
        <v>3.3680000000000002E-2</v>
      </c>
      <c r="AT60" s="23">
        <v>7.6920000000000002E-2</v>
      </c>
      <c r="AU60" s="23">
        <v>0.11733</v>
      </c>
      <c r="AV60" s="23">
        <v>0.16045999999999999</v>
      </c>
      <c r="AW60" s="23">
        <v>0.20079</v>
      </c>
      <c r="AX60" s="23">
        <v>0.24415000000000001</v>
      </c>
      <c r="AY60" s="23">
        <v>0.28466000000000002</v>
      </c>
      <c r="AZ60" s="23">
        <v>0.32783000000000001</v>
      </c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>
        <v>0.11581</v>
      </c>
      <c r="BX60" s="23"/>
      <c r="BY60" s="23"/>
      <c r="BZ60" s="23"/>
      <c r="CA60" s="23">
        <v>19.602</v>
      </c>
      <c r="CB60" s="23">
        <v>19.919799999999999</v>
      </c>
      <c r="CC60" s="23">
        <v>19.841419999999999</v>
      </c>
      <c r="CD60" s="23">
        <v>19.898859999999999</v>
      </c>
      <c r="CE60" s="23">
        <v>19.831469999999999</v>
      </c>
      <c r="CF60" s="23">
        <v>19.517109999999999</v>
      </c>
      <c r="CG60" s="23">
        <v>19.661799999999999</v>
      </c>
      <c r="CH60" s="23">
        <v>19.64565</v>
      </c>
      <c r="CI60" s="23">
        <v>19.682590000000001</v>
      </c>
      <c r="CJ60" s="23">
        <v>20.683540000000001</v>
      </c>
      <c r="CK60" s="23">
        <v>19.63805</v>
      </c>
      <c r="CL60" s="23">
        <v>19.89293</v>
      </c>
      <c r="CM60" s="23">
        <v>19.616350000000001</v>
      </c>
      <c r="CN60" s="23">
        <v>19.451170000000001</v>
      </c>
      <c r="CO60" s="23">
        <v>19.85857</v>
      </c>
      <c r="CP60" s="23">
        <v>20.704360000000001</v>
      </c>
      <c r="CQ60" s="23">
        <v>19.85999</v>
      </c>
      <c r="CR60" s="23">
        <v>20.24175</v>
      </c>
      <c r="CS60" s="23">
        <v>19.224779999999999</v>
      </c>
      <c r="CT60" s="23">
        <v>19.65372</v>
      </c>
      <c r="CU60" s="23">
        <v>0.50590000000000002</v>
      </c>
      <c r="CV60" s="23"/>
      <c r="CW60" s="23">
        <v>0.48354999999999998</v>
      </c>
      <c r="CX60" s="23">
        <v>0.40948000000000001</v>
      </c>
      <c r="CY60" s="23">
        <v>0.40006000000000003</v>
      </c>
      <c r="CZ60" s="23">
        <v>0.32654</v>
      </c>
      <c r="DA60" s="23">
        <v>0.31589</v>
      </c>
      <c r="DB60" s="23">
        <v>0.24307999999999999</v>
      </c>
      <c r="DC60" s="23">
        <v>0.23247999999999999</v>
      </c>
      <c r="DD60" s="23">
        <v>0.1593</v>
      </c>
      <c r="DE60" s="23">
        <v>0.14813999999999999</v>
      </c>
      <c r="DF60" s="23">
        <v>7.4990000000000001E-2</v>
      </c>
      <c r="DG60" s="23">
        <v>6.5030000000000004E-2</v>
      </c>
      <c r="DH60" s="23">
        <v>8.3400000000000002E-3</v>
      </c>
      <c r="DI60" s="23">
        <v>1.9050000000000001E-2</v>
      </c>
      <c r="DJ60" s="23">
        <v>9.1609999999999997E-2</v>
      </c>
      <c r="DK60" s="23">
        <v>0.10292</v>
      </c>
      <c r="DL60" s="23">
        <v>0.17585000000000001</v>
      </c>
      <c r="DM60" s="23">
        <v>0.18656</v>
      </c>
      <c r="DN60" s="23">
        <v>0.25933</v>
      </c>
      <c r="DO60" s="23">
        <v>0.26989999999999997</v>
      </c>
      <c r="DP60" s="23">
        <v>0.3427</v>
      </c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>
        <v>3.5589999999999997E-2</v>
      </c>
      <c r="EL60" s="23">
        <v>3.3730000000000003E-2</v>
      </c>
      <c r="EM60" s="23">
        <v>6.0679999999999998E-2</v>
      </c>
      <c r="EN60" s="23">
        <v>4.2369999999999998E-2</v>
      </c>
      <c r="EO60" s="23">
        <v>6.0780000000000001E-2</v>
      </c>
      <c r="EP60" s="23">
        <v>2.9239999999999999E-2</v>
      </c>
      <c r="EQ60" s="23">
        <v>6.6680000000000003E-2</v>
      </c>
      <c r="ER60" s="23">
        <v>3.6110000000000003E-2</v>
      </c>
      <c r="ES60" s="23">
        <v>6.5559999999999993E-2</v>
      </c>
      <c r="ET60" s="23">
        <v>6.8820000000000006E-2</v>
      </c>
      <c r="EU60" s="23">
        <v>4.9450000000000001E-2</v>
      </c>
      <c r="EV60" s="23">
        <v>4.8189999999999997E-2</v>
      </c>
      <c r="EW60" s="23">
        <v>5.6800000000000003E-2</v>
      </c>
      <c r="EX60" s="23">
        <v>5.1549999999999999E-2</v>
      </c>
      <c r="EY60" s="23">
        <v>4.7010000000000003E-2</v>
      </c>
      <c r="EZ60" s="23">
        <v>6.6659999999999997E-2</v>
      </c>
      <c r="FA60" s="23">
        <v>4.8509999999999998E-2</v>
      </c>
      <c r="FB60" s="23">
        <v>4.2009999999999999E-2</v>
      </c>
      <c r="FC60" s="23">
        <v>5.4510000000000003E-2</v>
      </c>
      <c r="FD60" s="23">
        <v>6.5290000000000001E-2</v>
      </c>
      <c r="FE60" s="23">
        <v>4.3920000000000001E-2</v>
      </c>
      <c r="FF60" s="23">
        <v>4.9279999999999997E-2</v>
      </c>
      <c r="FG60" s="23">
        <v>4.4420000000000001E-2</v>
      </c>
      <c r="FH60" s="23">
        <v>5.654E-2</v>
      </c>
      <c r="FI60" s="23">
        <v>3.4779999999999998E-2</v>
      </c>
      <c r="FJ60" s="23">
        <v>3.1359999999999999E-2</v>
      </c>
      <c r="FK60" s="23">
        <v>3.4040000000000001E-2</v>
      </c>
      <c r="FL60" s="23">
        <v>5.8799999999999998E-2</v>
      </c>
      <c r="FM60" s="23">
        <v>5.169E-2</v>
      </c>
      <c r="FN60" s="23">
        <v>4.718E-2</v>
      </c>
      <c r="FO60" s="23">
        <v>4.3970000000000002E-2</v>
      </c>
      <c r="FP60" s="23">
        <v>4.4110000000000003E-2</v>
      </c>
      <c r="FQ60" s="23">
        <v>5.3010000000000002E-2</v>
      </c>
      <c r="FR60" s="23">
        <v>6.3549999999999995E-2</v>
      </c>
      <c r="FS60" s="23">
        <v>5.0450000000000002E-2</v>
      </c>
      <c r="FT60" s="23">
        <v>6.4750000000000002E-2</v>
      </c>
      <c r="FU60" s="23">
        <v>5.8970000000000002E-2</v>
      </c>
      <c r="FV60" s="23">
        <v>4.3839999999999997E-2</v>
      </c>
      <c r="FW60" s="23">
        <v>3.0190000000000002E-2</v>
      </c>
      <c r="FX60" s="23">
        <v>3.662E-2</v>
      </c>
      <c r="FY60" s="23">
        <v>7.0080000000000003E-2</v>
      </c>
      <c r="FZ60" s="23">
        <v>5.6270000000000001E-2</v>
      </c>
      <c r="GA60" s="23">
        <v>4.1680000000000002E-2</v>
      </c>
      <c r="GB60" s="23">
        <v>3.5540000000000002E-2</v>
      </c>
      <c r="GC60" s="23">
        <v>5.0169999999999999E-2</v>
      </c>
      <c r="GD60" s="23">
        <v>5.3990000000000003E-2</v>
      </c>
      <c r="GE60" s="23">
        <v>3.3529999999999997E-2</v>
      </c>
      <c r="GF60" s="23">
        <v>6.3659999999999994E-2</v>
      </c>
      <c r="GG60" s="23">
        <v>3.3980000000000003E-2</v>
      </c>
      <c r="GH60" s="23">
        <v>5.5230000000000001E-2</v>
      </c>
      <c r="GI60" s="23">
        <v>3.9149999999999997E-2</v>
      </c>
      <c r="GJ60" s="23">
        <v>4.1529999999999997E-2</v>
      </c>
      <c r="GK60" s="23">
        <v>4.1770000000000002E-2</v>
      </c>
      <c r="GL60" s="23">
        <v>6.6119999999999998E-2</v>
      </c>
      <c r="GM60" s="23">
        <v>5.1630000000000002E-2</v>
      </c>
      <c r="GN60" s="23">
        <v>5.0009999999999999E-2</v>
      </c>
      <c r="GO60" s="23">
        <v>4.1579999999999999E-2</v>
      </c>
      <c r="GP60" s="23">
        <v>6.4299999999999996E-2</v>
      </c>
      <c r="GQ60" s="23">
        <v>5.885E-2</v>
      </c>
      <c r="GR60" s="23">
        <v>6.9879999999999998E-2</v>
      </c>
      <c r="GS60" s="23">
        <v>4.0149999999999998E-2</v>
      </c>
      <c r="GT60" s="23">
        <v>5.5109999999999999E-2</v>
      </c>
      <c r="GU60" s="23">
        <v>4.6379999999999998E-2</v>
      </c>
      <c r="GV60" s="23">
        <v>3.5659999999999997E-2</v>
      </c>
      <c r="GW60" s="23">
        <v>3.5749999999999997E-2</v>
      </c>
      <c r="GX60" s="23">
        <v>5.0070000000000003E-2</v>
      </c>
      <c r="GY60" s="23">
        <v>3.9030000000000002E-2</v>
      </c>
      <c r="GZ60" s="23">
        <v>5.8709999999999998E-2</v>
      </c>
      <c r="HA60" s="23">
        <v>6.8239999999999995E-2</v>
      </c>
      <c r="HB60" s="23">
        <v>4.938E-2</v>
      </c>
      <c r="HC60" s="23">
        <v>3.1449999999999999E-2</v>
      </c>
      <c r="HD60" s="23">
        <v>4.2470000000000001E-2</v>
      </c>
      <c r="HE60" s="23">
        <v>4.1320000000000003E-2</v>
      </c>
      <c r="HF60" s="23">
        <v>5.6489999999999999E-2</v>
      </c>
      <c r="HG60" s="23">
        <v>6.275E-2</v>
      </c>
      <c r="HH60" s="23">
        <v>5.4730000000000001E-2</v>
      </c>
      <c r="HI60" s="23">
        <v>6.055E-2</v>
      </c>
      <c r="HJ60" s="23">
        <v>3.671E-2</v>
      </c>
      <c r="HK60" s="23">
        <v>6.3589999999999994E-2</v>
      </c>
      <c r="HL60" s="23">
        <v>3.857E-2</v>
      </c>
      <c r="HM60" s="23"/>
      <c r="HN60" s="32" t="s">
        <v>266</v>
      </c>
      <c r="HO60" s="23"/>
      <c r="HP60" s="23"/>
      <c r="HQ60" s="32" t="s">
        <v>266</v>
      </c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</row>
    <row r="61" spans="2:245" x14ac:dyDescent="0.3">
      <c r="B61" s="7">
        <v>49</v>
      </c>
      <c r="C61" s="32" t="s">
        <v>268</v>
      </c>
      <c r="D61" s="6">
        <v>46134</v>
      </c>
      <c r="E61" s="21">
        <v>46146</v>
      </c>
      <c r="F61" s="23"/>
      <c r="G61" s="26" t="s">
        <v>267</v>
      </c>
      <c r="H61" s="27">
        <v>48384</v>
      </c>
      <c r="I61" s="28">
        <v>2</v>
      </c>
      <c r="J61" s="28">
        <v>2</v>
      </c>
      <c r="K61" s="6">
        <v>46134</v>
      </c>
      <c r="L61" s="23">
        <v>49</v>
      </c>
      <c r="M61" s="23">
        <v>0.47656999999999999</v>
      </c>
      <c r="N61" s="23">
        <v>0.41739999999999999</v>
      </c>
      <c r="O61" s="23">
        <v>0.39273999999999998</v>
      </c>
      <c r="P61" s="23">
        <v>0.33328000000000002</v>
      </c>
      <c r="Q61" s="23">
        <v>0.30892000000000003</v>
      </c>
      <c r="R61" s="23">
        <v>0.24985000000000002</v>
      </c>
      <c r="S61" s="23">
        <v>0.22551000000000002</v>
      </c>
      <c r="T61" s="23">
        <v>0.1668</v>
      </c>
      <c r="U61" s="23">
        <v>0.14138999999999999</v>
      </c>
      <c r="V61" s="23">
        <v>8.2279999999999992E-2</v>
      </c>
      <c r="W61" s="23">
        <v>5.7620000000000005E-2</v>
      </c>
      <c r="X61" s="23">
        <v>8.7000000000000011E-4</v>
      </c>
      <c r="Y61" s="23">
        <v>2.5690000000000001E-2</v>
      </c>
      <c r="Z61" s="23">
        <v>8.4650000000000003E-2</v>
      </c>
      <c r="AA61" s="23">
        <v>0.10970000000000001</v>
      </c>
      <c r="AB61" s="23">
        <v>0.16872999999999999</v>
      </c>
      <c r="AC61" s="23">
        <v>0.19314000000000001</v>
      </c>
      <c r="AD61" s="23">
        <v>0.25228</v>
      </c>
      <c r="AE61" s="23">
        <v>0.27639999999999998</v>
      </c>
      <c r="AF61" s="23">
        <v>0.33579999999999999</v>
      </c>
      <c r="AG61" s="23">
        <v>0.46838999999999997</v>
      </c>
      <c r="AH61" s="23">
        <v>0.42494999999999999</v>
      </c>
      <c r="AI61" s="23">
        <v>0.38427</v>
      </c>
      <c r="AJ61" s="23">
        <v>0.34138999999999997</v>
      </c>
      <c r="AK61" s="23">
        <v>0.30109999999999998</v>
      </c>
      <c r="AL61" s="23">
        <v>0.25789000000000001</v>
      </c>
      <c r="AM61" s="23">
        <v>0.21706</v>
      </c>
      <c r="AN61" s="23">
        <v>0.17404</v>
      </c>
      <c r="AO61" s="23">
        <v>0.13381000000000001</v>
      </c>
      <c r="AP61" s="23">
        <v>9.0520000000000003E-2</v>
      </c>
      <c r="AQ61" s="23">
        <v>4.9619999999999997E-2</v>
      </c>
      <c r="AR61" s="23">
        <v>6.7599999999999995E-3</v>
      </c>
      <c r="AS61" s="23">
        <v>3.3430000000000001E-2</v>
      </c>
      <c r="AT61" s="23">
        <v>7.672000000000001E-2</v>
      </c>
      <c r="AU61" s="23">
        <v>0.11771999999999999</v>
      </c>
      <c r="AV61" s="23">
        <v>0.16084999999999999</v>
      </c>
      <c r="AW61" s="23">
        <v>0.20096</v>
      </c>
      <c r="AX61" s="23">
        <v>0.24429000000000001</v>
      </c>
      <c r="AY61" s="23">
        <v>0.28417999999999999</v>
      </c>
      <c r="AZ61" s="23">
        <v>0.3276</v>
      </c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>
        <v>0.1158</v>
      </c>
      <c r="BX61" s="23"/>
      <c r="BY61" s="23"/>
      <c r="BZ61" s="23"/>
      <c r="CA61" s="23">
        <v>19.587250000000001</v>
      </c>
      <c r="CB61" s="23">
        <v>19.905239999999999</v>
      </c>
      <c r="CC61" s="23">
        <v>19.825859999999999</v>
      </c>
      <c r="CD61" s="23">
        <v>19.978449999999999</v>
      </c>
      <c r="CE61" s="23">
        <v>19.851880000000001</v>
      </c>
      <c r="CF61" s="23">
        <v>19.625520000000002</v>
      </c>
      <c r="CG61" s="23">
        <v>19.645409999999998</v>
      </c>
      <c r="CH61" s="23">
        <v>19.64246</v>
      </c>
      <c r="CI61" s="23">
        <v>19.789909999999999</v>
      </c>
      <c r="CJ61" s="23">
        <v>20.79082</v>
      </c>
      <c r="CK61" s="23">
        <v>19.66057</v>
      </c>
      <c r="CL61" s="23">
        <v>19.811620000000001</v>
      </c>
      <c r="CM61" s="23">
        <v>19.504090000000001</v>
      </c>
      <c r="CN61" s="23">
        <v>19.347919999999998</v>
      </c>
      <c r="CO61" s="23">
        <v>19.799669999999999</v>
      </c>
      <c r="CP61" s="23">
        <v>20.62358</v>
      </c>
      <c r="CQ61" s="23">
        <v>19.960349999999998</v>
      </c>
      <c r="CR61" s="23">
        <v>20.316759999999999</v>
      </c>
      <c r="CS61" s="23">
        <v>19.281639999999999</v>
      </c>
      <c r="CT61" s="23">
        <v>19.631540000000001</v>
      </c>
      <c r="CU61" s="23">
        <v>0.50602000000000003</v>
      </c>
      <c r="CV61" s="23"/>
      <c r="CW61" s="23">
        <v>0.48329</v>
      </c>
      <c r="CX61" s="23">
        <v>0.40939999999999999</v>
      </c>
      <c r="CY61" s="23">
        <v>0.40004000000000001</v>
      </c>
      <c r="CZ61" s="23">
        <v>0.32654</v>
      </c>
      <c r="DA61" s="23">
        <v>0.31628000000000001</v>
      </c>
      <c r="DB61" s="23">
        <v>0.24324000000000001</v>
      </c>
      <c r="DC61" s="23">
        <v>0.23258999999999999</v>
      </c>
      <c r="DD61" s="23">
        <v>0.15919</v>
      </c>
      <c r="DE61" s="23">
        <v>0.14827000000000001</v>
      </c>
      <c r="DF61" s="23">
        <v>7.5370000000000006E-2</v>
      </c>
      <c r="DG61" s="23">
        <v>6.5140000000000003E-2</v>
      </c>
      <c r="DH61" s="23">
        <v>8.3599999999999994E-3</v>
      </c>
      <c r="DI61" s="23">
        <v>1.915E-2</v>
      </c>
      <c r="DJ61" s="23">
        <v>9.1929999999999998E-2</v>
      </c>
      <c r="DK61" s="23">
        <v>0.10290000000000001</v>
      </c>
      <c r="DL61" s="23">
        <v>0.17584</v>
      </c>
      <c r="DM61" s="23">
        <v>0.18654000000000001</v>
      </c>
      <c r="DN61" s="23">
        <v>0.25914999999999999</v>
      </c>
      <c r="DO61" s="23">
        <v>0.26985999999999999</v>
      </c>
      <c r="DP61" s="23">
        <v>0.34298000000000001</v>
      </c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>
        <v>6.3310000000000005E-2</v>
      </c>
      <c r="EL61" s="23">
        <v>3.585E-2</v>
      </c>
      <c r="EM61" s="23">
        <v>4.9399999999999999E-2</v>
      </c>
      <c r="EN61" s="23">
        <v>4.9840000000000002E-2</v>
      </c>
      <c r="EO61" s="23">
        <v>3.4930000000000003E-2</v>
      </c>
      <c r="EP61" s="23">
        <v>5.756E-2</v>
      </c>
      <c r="EQ61" s="23">
        <v>3.5920000000000001E-2</v>
      </c>
      <c r="ER61" s="23">
        <v>4.8430000000000001E-2</v>
      </c>
      <c r="ES61" s="23">
        <v>5.4829999999999997E-2</v>
      </c>
      <c r="ET61" s="23">
        <v>4.684E-2</v>
      </c>
      <c r="EU61" s="23">
        <v>3.5200000000000002E-2</v>
      </c>
      <c r="EV61" s="23">
        <v>4.5940000000000002E-2</v>
      </c>
      <c r="EW61" s="23">
        <v>5.9229999999999998E-2</v>
      </c>
      <c r="EX61" s="23">
        <v>3.5380000000000002E-2</v>
      </c>
      <c r="EY61" s="23">
        <v>4.3790000000000003E-2</v>
      </c>
      <c r="EZ61" s="23">
        <v>5.5039999999999999E-2</v>
      </c>
      <c r="FA61" s="23">
        <v>5.6520000000000001E-2</v>
      </c>
      <c r="FB61" s="23">
        <v>3.175E-2</v>
      </c>
      <c r="FC61" s="23">
        <v>6.8510000000000001E-2</v>
      </c>
      <c r="FD61" s="23">
        <v>4.3909999999999998E-2</v>
      </c>
      <c r="FE61" s="23">
        <v>3.9609999999999999E-2</v>
      </c>
      <c r="FF61" s="23">
        <v>6.0100000000000001E-2</v>
      </c>
      <c r="FG61" s="23">
        <v>3.4479999999999997E-2</v>
      </c>
      <c r="FH61" s="23">
        <v>4.2549999999999998E-2</v>
      </c>
      <c r="FI61" s="23">
        <v>4.8030000000000003E-2</v>
      </c>
      <c r="FJ61" s="23">
        <v>4.1009999999999998E-2</v>
      </c>
      <c r="FK61" s="23">
        <v>3.6209999999999999E-2</v>
      </c>
      <c r="FL61" s="23">
        <v>5.3440000000000001E-2</v>
      </c>
      <c r="FM61" s="23">
        <v>5.1180000000000003E-2</v>
      </c>
      <c r="FN61" s="23">
        <v>5.0709999999999998E-2</v>
      </c>
      <c r="FO61" s="23">
        <v>4.8390000000000002E-2</v>
      </c>
      <c r="FP61" s="23">
        <v>6.3969999999999999E-2</v>
      </c>
      <c r="FQ61" s="23">
        <v>3.2870000000000003E-2</v>
      </c>
      <c r="FR61" s="23">
        <v>4.616E-2</v>
      </c>
      <c r="FS61" s="23">
        <v>6.6180000000000003E-2</v>
      </c>
      <c r="FT61" s="23">
        <v>3.7990000000000003E-2</v>
      </c>
      <c r="FU61" s="23">
        <v>4.3110000000000002E-2</v>
      </c>
      <c r="FV61" s="23">
        <v>5.2499999999999998E-2</v>
      </c>
      <c r="FW61" s="23">
        <v>5.1749999999999997E-2</v>
      </c>
      <c r="FX61" s="23">
        <v>4.7239999999999997E-2</v>
      </c>
      <c r="FY61" s="23">
        <v>3.9E-2</v>
      </c>
      <c r="FZ61" s="23">
        <v>4.1300000000000003E-2</v>
      </c>
      <c r="GA61" s="23">
        <v>5.5590000000000001E-2</v>
      </c>
      <c r="GB61" s="23">
        <v>3.832E-2</v>
      </c>
      <c r="GC61" s="23">
        <v>6.2210000000000001E-2</v>
      </c>
      <c r="GD61" s="23">
        <v>5.6259999999999998E-2</v>
      </c>
      <c r="GE61" s="23">
        <v>5.9560000000000002E-2</v>
      </c>
      <c r="GF61" s="23">
        <v>6.8269999999999997E-2</v>
      </c>
      <c r="GG61" s="23">
        <v>5.0610000000000002E-2</v>
      </c>
      <c r="GH61" s="23">
        <v>5.2400000000000002E-2</v>
      </c>
      <c r="GI61" s="23">
        <v>6.3380000000000006E-2</v>
      </c>
      <c r="GJ61" s="23">
        <v>4.8599999999999997E-2</v>
      </c>
      <c r="GK61" s="23">
        <v>5.8369999999999998E-2</v>
      </c>
      <c r="GL61" s="23">
        <v>4.326E-2</v>
      </c>
      <c r="GM61" s="23">
        <v>4.5310000000000003E-2</v>
      </c>
      <c r="GN61" s="23">
        <v>4.5359999999999998E-2</v>
      </c>
      <c r="GO61" s="23">
        <v>6.4399999999999999E-2</v>
      </c>
      <c r="GP61" s="23">
        <v>5.4350000000000002E-2</v>
      </c>
      <c r="GQ61" s="23">
        <v>4.9730000000000003E-2</v>
      </c>
      <c r="GR61" s="23">
        <v>6.1809999999999997E-2</v>
      </c>
      <c r="GS61" s="23">
        <v>3.9539999999999999E-2</v>
      </c>
      <c r="GT61" s="23">
        <v>4.3860000000000003E-2</v>
      </c>
      <c r="GU61" s="23">
        <v>3.6650000000000002E-2</v>
      </c>
      <c r="GV61" s="23">
        <v>4.4970000000000003E-2</v>
      </c>
      <c r="GW61" s="23">
        <v>4.0640000000000003E-2</v>
      </c>
      <c r="GX61" s="23">
        <v>6.6259999999999999E-2</v>
      </c>
      <c r="GY61" s="23">
        <v>5.4989999999999997E-2</v>
      </c>
      <c r="GZ61" s="23">
        <v>6.2050000000000001E-2</v>
      </c>
      <c r="HA61" s="23">
        <v>3.8710000000000001E-2</v>
      </c>
      <c r="HB61" s="23">
        <v>5.7239999999999999E-2</v>
      </c>
      <c r="HC61" s="23">
        <v>6.2370000000000002E-2</v>
      </c>
      <c r="HD61" s="23">
        <v>4.6780000000000002E-2</v>
      </c>
      <c r="HE61" s="23">
        <v>3.175E-2</v>
      </c>
      <c r="HF61" s="23">
        <v>6.3210000000000002E-2</v>
      </c>
      <c r="HG61" s="23">
        <v>3.0249999999999999E-2</v>
      </c>
      <c r="HH61" s="23">
        <v>5.0270000000000002E-2</v>
      </c>
      <c r="HI61" s="23">
        <v>3.542E-2</v>
      </c>
      <c r="HJ61" s="23">
        <v>3.6269999999999997E-2</v>
      </c>
      <c r="HK61" s="23">
        <v>6.8540000000000004E-2</v>
      </c>
      <c r="HL61" s="23">
        <v>4.4729999999999999E-2</v>
      </c>
      <c r="HM61" s="23"/>
      <c r="HN61" s="32" t="s">
        <v>266</v>
      </c>
      <c r="HO61" s="23"/>
      <c r="HP61" s="23"/>
      <c r="HQ61" s="32" t="s">
        <v>266</v>
      </c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</row>
    <row r="62" spans="2:245" x14ac:dyDescent="0.3">
      <c r="B62" s="7">
        <v>50</v>
      </c>
      <c r="C62" s="32" t="s">
        <v>268</v>
      </c>
      <c r="D62" s="6">
        <v>46134</v>
      </c>
      <c r="E62" s="21">
        <v>46146</v>
      </c>
      <c r="F62" s="23"/>
      <c r="G62" s="26" t="s">
        <v>267</v>
      </c>
      <c r="H62" s="27">
        <v>48384</v>
      </c>
      <c r="I62" s="28">
        <v>2</v>
      </c>
      <c r="J62" s="28">
        <v>2</v>
      </c>
      <c r="K62" s="6">
        <v>46134</v>
      </c>
      <c r="L62" s="23">
        <v>50</v>
      </c>
      <c r="M62" s="23">
        <v>0.47603000000000001</v>
      </c>
      <c r="N62" s="23">
        <v>0.41731000000000001</v>
      </c>
      <c r="O62" s="23">
        <v>0.39246999999999999</v>
      </c>
      <c r="P62" s="23">
        <v>0.33323999999999998</v>
      </c>
      <c r="Q62" s="23">
        <v>0.30869000000000002</v>
      </c>
      <c r="R62" s="23">
        <v>0.24998999999999999</v>
      </c>
      <c r="S62" s="23">
        <v>0.22517000000000001</v>
      </c>
      <c r="T62" s="23">
        <v>0.16653999999999999</v>
      </c>
      <c r="U62" s="23">
        <v>0.14169999999999999</v>
      </c>
      <c r="V62" s="23">
        <v>8.2360000000000003E-2</v>
      </c>
      <c r="W62" s="23">
        <v>5.808E-2</v>
      </c>
      <c r="X62" s="23">
        <v>8.8000000000000014E-4</v>
      </c>
      <c r="Y62" s="23">
        <v>2.554E-2</v>
      </c>
      <c r="Z62" s="23">
        <v>8.4659999999999999E-2</v>
      </c>
      <c r="AA62" s="23">
        <v>0.10934000000000001</v>
      </c>
      <c r="AB62" s="23">
        <v>0.16871</v>
      </c>
      <c r="AC62" s="23">
        <v>0.19265000000000002</v>
      </c>
      <c r="AD62" s="23">
        <v>0.25237999999999999</v>
      </c>
      <c r="AE62" s="23">
        <v>0.27665000000000001</v>
      </c>
      <c r="AF62" s="23">
        <v>0.33593000000000001</v>
      </c>
      <c r="AG62" s="23">
        <v>0.46839999999999998</v>
      </c>
      <c r="AH62" s="23">
        <v>0.42519000000000001</v>
      </c>
      <c r="AI62" s="23">
        <v>0.38466</v>
      </c>
      <c r="AJ62" s="23">
        <v>0.34151999999999999</v>
      </c>
      <c r="AK62" s="23">
        <v>0.30119000000000001</v>
      </c>
      <c r="AL62" s="23">
        <v>0.25825999999999999</v>
      </c>
      <c r="AM62" s="23">
        <v>0.21762000000000001</v>
      </c>
      <c r="AN62" s="23">
        <v>0.17427000000000001</v>
      </c>
      <c r="AO62" s="23">
        <v>0.13378000000000001</v>
      </c>
      <c r="AP62" s="23">
        <v>9.0330000000000008E-2</v>
      </c>
      <c r="AQ62" s="23">
        <v>4.9880000000000001E-2</v>
      </c>
      <c r="AR62" s="23">
        <v>6.7199999999999994E-3</v>
      </c>
      <c r="AS62" s="23">
        <v>3.3680000000000002E-2</v>
      </c>
      <c r="AT62" s="23">
        <v>7.6870000000000008E-2</v>
      </c>
      <c r="AU62" s="23">
        <v>0.11746999999999999</v>
      </c>
      <c r="AV62" s="23">
        <v>0.16045999999999999</v>
      </c>
      <c r="AW62" s="23">
        <v>0.20072000000000001</v>
      </c>
      <c r="AX62" s="23">
        <v>0.24404000000000001</v>
      </c>
      <c r="AY62" s="23">
        <v>0.28462999999999999</v>
      </c>
      <c r="AZ62" s="23">
        <v>0.32769999999999999</v>
      </c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>
        <v>0.1158</v>
      </c>
      <c r="BX62" s="23"/>
      <c r="BY62" s="23"/>
      <c r="BZ62" s="23"/>
      <c r="CA62" s="23">
        <v>19.615390000000001</v>
      </c>
      <c r="CB62" s="23">
        <v>20.030080000000002</v>
      </c>
      <c r="CC62" s="23">
        <v>19.784310000000001</v>
      </c>
      <c r="CD62" s="23">
        <v>20.032879999999999</v>
      </c>
      <c r="CE62" s="23">
        <v>19.775099999999998</v>
      </c>
      <c r="CF62" s="23">
        <v>19.539380000000001</v>
      </c>
      <c r="CG62" s="23">
        <v>19.683050000000001</v>
      </c>
      <c r="CH62" s="23">
        <v>19.601400000000002</v>
      </c>
      <c r="CI62" s="23">
        <v>19.723769999999998</v>
      </c>
      <c r="CJ62" s="23">
        <v>20.635269999999998</v>
      </c>
      <c r="CK62" s="23">
        <v>19.681930000000001</v>
      </c>
      <c r="CL62" s="23">
        <v>19.733640000000001</v>
      </c>
      <c r="CM62" s="23">
        <v>19.52478</v>
      </c>
      <c r="CN62" s="23">
        <v>19.34712</v>
      </c>
      <c r="CO62" s="23">
        <v>19.83231</v>
      </c>
      <c r="CP62" s="23">
        <v>20.661549999999998</v>
      </c>
      <c r="CQ62" s="23">
        <v>19.960429999999999</v>
      </c>
      <c r="CR62" s="23">
        <v>20.304860000000001</v>
      </c>
      <c r="CS62" s="23">
        <v>19.326090000000001</v>
      </c>
      <c r="CT62" s="23">
        <v>19.67633</v>
      </c>
      <c r="CU62" s="23">
        <v>0.50588</v>
      </c>
      <c r="CV62" s="23"/>
      <c r="CW62" s="23">
        <v>0.48380000000000001</v>
      </c>
      <c r="CX62" s="23">
        <v>0.40949000000000002</v>
      </c>
      <c r="CY62" s="23">
        <v>0.39976</v>
      </c>
      <c r="CZ62" s="23">
        <v>0.32662000000000002</v>
      </c>
      <c r="DA62" s="23">
        <v>0.31580000000000003</v>
      </c>
      <c r="DB62" s="23">
        <v>0.24326</v>
      </c>
      <c r="DC62" s="23">
        <v>0.23225000000000001</v>
      </c>
      <c r="DD62" s="23">
        <v>0.15917999999999999</v>
      </c>
      <c r="DE62" s="23">
        <v>0.14824999999999999</v>
      </c>
      <c r="DF62" s="23">
        <v>7.5069999999999998E-2</v>
      </c>
      <c r="DG62" s="23">
        <v>6.4930000000000002E-2</v>
      </c>
      <c r="DH62" s="23">
        <v>8.2900000000000005E-3</v>
      </c>
      <c r="DI62" s="23">
        <v>1.8759999999999999E-2</v>
      </c>
      <c r="DJ62" s="23">
        <v>9.1789999999999997E-2</v>
      </c>
      <c r="DK62" s="23">
        <v>0.10272000000000001</v>
      </c>
      <c r="DL62" s="23">
        <v>0.17576</v>
      </c>
      <c r="DM62" s="23">
        <v>0.18631</v>
      </c>
      <c r="DN62" s="23">
        <v>0.25914999999999999</v>
      </c>
      <c r="DO62" s="23">
        <v>0.27005000000000001</v>
      </c>
      <c r="DP62" s="23">
        <v>0.34311999999999998</v>
      </c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>
        <v>6.6659999999999997E-2</v>
      </c>
      <c r="EL62" s="23">
        <v>4.8009999999999997E-2</v>
      </c>
      <c r="EM62" s="23">
        <v>5.849E-2</v>
      </c>
      <c r="EN62" s="23">
        <v>6.1789999999999998E-2</v>
      </c>
      <c r="EO62" s="23">
        <v>6.8529999999999994E-2</v>
      </c>
      <c r="EP62" s="23">
        <v>5.0639999999999998E-2</v>
      </c>
      <c r="EQ62" s="23">
        <v>4.3430000000000003E-2</v>
      </c>
      <c r="ER62" s="23">
        <v>6.012E-2</v>
      </c>
      <c r="ES62" s="23">
        <v>4.8730000000000002E-2</v>
      </c>
      <c r="ET62" s="23">
        <v>6.3630000000000006E-2</v>
      </c>
      <c r="EU62" s="23">
        <v>6.7239999999999994E-2</v>
      </c>
      <c r="EV62" s="23">
        <v>3.8240000000000003E-2</v>
      </c>
      <c r="EW62" s="23">
        <v>4.8340000000000001E-2</v>
      </c>
      <c r="EX62" s="23">
        <v>6.4339999999999994E-2</v>
      </c>
      <c r="EY62" s="23">
        <v>3.6700000000000003E-2</v>
      </c>
      <c r="EZ62" s="23">
        <v>6.7970000000000003E-2</v>
      </c>
      <c r="FA62" s="23">
        <v>6.5740000000000007E-2</v>
      </c>
      <c r="FB62" s="23">
        <v>2.835E-2</v>
      </c>
      <c r="FC62" s="23">
        <v>5.4760000000000003E-2</v>
      </c>
      <c r="FD62" s="23">
        <v>4.9730000000000003E-2</v>
      </c>
      <c r="FE62" s="23">
        <v>5.6689999999999997E-2</v>
      </c>
      <c r="FF62" s="23">
        <v>6.0350000000000001E-2</v>
      </c>
      <c r="FG62" s="23">
        <v>5.5129999999999998E-2</v>
      </c>
      <c r="FH62" s="23">
        <v>5.7639999999999997E-2</v>
      </c>
      <c r="FI62" s="23">
        <v>3.6580000000000001E-2</v>
      </c>
      <c r="FJ62" s="23">
        <v>6.7540000000000003E-2</v>
      </c>
      <c r="FK62" s="23">
        <v>5.6250000000000001E-2</v>
      </c>
      <c r="FL62" s="23">
        <v>6.4159999999999995E-2</v>
      </c>
      <c r="FM62" s="23">
        <v>5.2359999999999997E-2</v>
      </c>
      <c r="FN62" s="23">
        <v>4.9070000000000003E-2</v>
      </c>
      <c r="FO62" s="23">
        <v>3.202E-2</v>
      </c>
      <c r="FP62" s="23">
        <v>3.9620000000000002E-2</v>
      </c>
      <c r="FQ62" s="23">
        <v>5.2780000000000001E-2</v>
      </c>
      <c r="FR62" s="23">
        <v>6.8019999999999997E-2</v>
      </c>
      <c r="FS62" s="23">
        <v>6.3880000000000006E-2</v>
      </c>
      <c r="FT62" s="23">
        <v>3.8260000000000002E-2</v>
      </c>
      <c r="FU62" s="23">
        <v>4.2220000000000001E-2</v>
      </c>
      <c r="FV62" s="23">
        <v>6.7629999999999996E-2</v>
      </c>
      <c r="FW62" s="23">
        <v>6.6409999999999997E-2</v>
      </c>
      <c r="FX62" s="23">
        <v>6.583E-2</v>
      </c>
      <c r="FY62" s="23">
        <v>5.0310000000000001E-2</v>
      </c>
      <c r="FZ62" s="23">
        <v>5.9380000000000002E-2</v>
      </c>
      <c r="GA62" s="23">
        <v>6.164E-2</v>
      </c>
      <c r="GB62" s="23">
        <v>4.9110000000000001E-2</v>
      </c>
      <c r="GC62" s="23">
        <v>6.5699999999999995E-2</v>
      </c>
      <c r="GD62" s="23">
        <v>6.8500000000000005E-2</v>
      </c>
      <c r="GE62" s="23">
        <v>4.2160000000000003E-2</v>
      </c>
      <c r="GF62" s="23">
        <v>2.9850000000000002E-2</v>
      </c>
      <c r="GG62" s="23">
        <v>3.3340000000000002E-2</v>
      </c>
      <c r="GH62" s="23">
        <v>3.4939999999999999E-2</v>
      </c>
      <c r="GI62" s="23">
        <v>4.6739999999999997E-2</v>
      </c>
      <c r="GJ62" s="23">
        <v>5.5509999999999997E-2</v>
      </c>
      <c r="GK62" s="23">
        <v>5.1139999999999998E-2</v>
      </c>
      <c r="GL62" s="23">
        <v>5.9490000000000001E-2</v>
      </c>
      <c r="GM62" s="23">
        <v>3.7310000000000003E-2</v>
      </c>
      <c r="GN62" s="23">
        <v>5.9639999999999999E-2</v>
      </c>
      <c r="GO62" s="23">
        <v>6.7559999999999995E-2</v>
      </c>
      <c r="GP62" s="23">
        <v>4.2099999999999999E-2</v>
      </c>
      <c r="GQ62" s="23">
        <v>3.8649999999999997E-2</v>
      </c>
      <c r="GR62" s="23">
        <v>5.8340000000000003E-2</v>
      </c>
      <c r="GS62" s="23">
        <v>3.7109999999999997E-2</v>
      </c>
      <c r="GT62" s="23">
        <v>4.8840000000000001E-2</v>
      </c>
      <c r="GU62" s="23">
        <v>4.9509999999999998E-2</v>
      </c>
      <c r="GV62" s="23">
        <v>5.092E-2</v>
      </c>
      <c r="GW62" s="23">
        <v>4.19E-2</v>
      </c>
      <c r="GX62" s="23">
        <v>4.3709999999999999E-2</v>
      </c>
      <c r="GY62" s="23">
        <v>4.3950000000000003E-2</v>
      </c>
      <c r="GZ62" s="23">
        <v>6.5180000000000002E-2</v>
      </c>
      <c r="HA62" s="23">
        <v>6.1219999999999997E-2</v>
      </c>
      <c r="HB62" s="23">
        <v>3.8120000000000001E-2</v>
      </c>
      <c r="HC62" s="23">
        <v>5.8709999999999998E-2</v>
      </c>
      <c r="HD62" s="23">
        <v>6.1129999999999997E-2</v>
      </c>
      <c r="HE62" s="23">
        <v>4.8930000000000001E-2</v>
      </c>
      <c r="HF62" s="23">
        <v>4.99E-2</v>
      </c>
      <c r="HG62" s="23">
        <v>3.1719999999999998E-2</v>
      </c>
      <c r="HH62" s="23">
        <v>5.8250000000000003E-2</v>
      </c>
      <c r="HI62" s="23">
        <v>6.5699999999999995E-2</v>
      </c>
      <c r="HJ62" s="23">
        <v>4.9950000000000001E-2</v>
      </c>
      <c r="HK62" s="23">
        <v>3.082E-2</v>
      </c>
      <c r="HL62" s="23">
        <v>4.3310000000000001E-2</v>
      </c>
      <c r="HM62" s="23"/>
      <c r="HN62" s="32" t="s">
        <v>266</v>
      </c>
      <c r="HO62" s="23"/>
      <c r="HP62" s="23"/>
      <c r="HQ62" s="32" t="s">
        <v>266</v>
      </c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</row>
    <row r="63" spans="2:245" x14ac:dyDescent="0.3">
      <c r="B63" s="7">
        <v>51</v>
      </c>
      <c r="C63" s="32" t="s">
        <v>268</v>
      </c>
      <c r="D63" s="6">
        <v>46134</v>
      </c>
      <c r="E63" s="21">
        <v>46146</v>
      </c>
      <c r="F63" s="23"/>
      <c r="G63" s="26" t="s">
        <v>267</v>
      </c>
      <c r="H63" s="27">
        <v>48384</v>
      </c>
      <c r="I63" s="28">
        <v>2</v>
      </c>
      <c r="J63" s="28">
        <v>2</v>
      </c>
      <c r="K63" s="6">
        <v>46134</v>
      </c>
      <c r="L63" s="23">
        <v>51</v>
      </c>
      <c r="M63" s="23">
        <v>0.47628999999999999</v>
      </c>
      <c r="N63" s="23">
        <v>0.41719000000000001</v>
      </c>
      <c r="O63" s="23">
        <v>0.39290999999999998</v>
      </c>
      <c r="P63" s="23">
        <v>0.33302999999999999</v>
      </c>
      <c r="Q63" s="23">
        <v>0.30907000000000001</v>
      </c>
      <c r="R63" s="23">
        <v>0.24987999999999999</v>
      </c>
      <c r="S63" s="23">
        <v>0.22519</v>
      </c>
      <c r="T63" s="23">
        <v>0.16669999999999999</v>
      </c>
      <c r="U63" s="23">
        <v>0.14135</v>
      </c>
      <c r="V63" s="23">
        <v>8.2409999999999997E-2</v>
      </c>
      <c r="W63" s="23">
        <v>5.7960000000000005E-2</v>
      </c>
      <c r="X63" s="23">
        <v>6.0000000000000006E-4</v>
      </c>
      <c r="Y63" s="23">
        <v>2.589E-2</v>
      </c>
      <c r="Z63" s="23">
        <v>8.4400000000000003E-2</v>
      </c>
      <c r="AA63" s="23">
        <v>0.10942</v>
      </c>
      <c r="AB63" s="23">
        <v>0.16867000000000001</v>
      </c>
      <c r="AC63" s="23">
        <v>0.19315000000000002</v>
      </c>
      <c r="AD63" s="23">
        <v>0.25231999999999999</v>
      </c>
      <c r="AE63" s="23">
        <v>0.27637</v>
      </c>
      <c r="AF63" s="23">
        <v>0.33573000000000003</v>
      </c>
      <c r="AG63" s="23">
        <v>0.46844999999999998</v>
      </c>
      <c r="AH63" s="23">
        <v>0.42510999999999999</v>
      </c>
      <c r="AI63" s="23">
        <v>0.38468000000000002</v>
      </c>
      <c r="AJ63" s="23">
        <v>0.34153999999999995</v>
      </c>
      <c r="AK63" s="23">
        <v>0.30103999999999997</v>
      </c>
      <c r="AL63" s="23">
        <v>0.25786999999999999</v>
      </c>
      <c r="AM63" s="23">
        <v>0.21734000000000001</v>
      </c>
      <c r="AN63" s="23">
        <v>0.17413000000000001</v>
      </c>
      <c r="AO63" s="23">
        <v>0.13347000000000001</v>
      </c>
      <c r="AP63" s="23">
        <v>9.0139999999999998E-2</v>
      </c>
      <c r="AQ63" s="23">
        <v>4.9840000000000002E-2</v>
      </c>
      <c r="AR63" s="23">
        <v>6.8700000000000002E-3</v>
      </c>
      <c r="AS63" s="23">
        <v>3.3680000000000002E-2</v>
      </c>
      <c r="AT63" s="23">
        <v>7.6860000000000012E-2</v>
      </c>
      <c r="AU63" s="23">
        <v>0.11756999999999999</v>
      </c>
      <c r="AV63" s="23">
        <v>0.16039999999999999</v>
      </c>
      <c r="AW63" s="23">
        <v>0.20071</v>
      </c>
      <c r="AX63" s="23">
        <v>0.24382000000000001</v>
      </c>
      <c r="AY63" s="23">
        <v>0.28417000000000003</v>
      </c>
      <c r="AZ63" s="23">
        <v>0.32756999999999997</v>
      </c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>
        <v>0.11577999999999999</v>
      </c>
      <c r="BX63" s="23"/>
      <c r="BY63" s="23"/>
      <c r="BZ63" s="23"/>
      <c r="CA63" s="23">
        <v>19.588239999999999</v>
      </c>
      <c r="CB63" s="23">
        <v>19.95673</v>
      </c>
      <c r="CC63" s="23">
        <v>19.775289999999998</v>
      </c>
      <c r="CD63" s="23">
        <v>19.91948</v>
      </c>
      <c r="CE63" s="23">
        <v>19.78359</v>
      </c>
      <c r="CF63" s="23">
        <v>19.593309999999999</v>
      </c>
      <c r="CG63" s="23">
        <v>19.698519999999998</v>
      </c>
      <c r="CH63" s="23">
        <v>19.709710000000001</v>
      </c>
      <c r="CI63" s="23">
        <v>19.628740000000001</v>
      </c>
      <c r="CJ63" s="23">
        <v>20.731010000000001</v>
      </c>
      <c r="CK63" s="23">
        <v>19.655149999999999</v>
      </c>
      <c r="CL63" s="23">
        <v>19.720210000000002</v>
      </c>
      <c r="CM63" s="23">
        <v>19.477150000000002</v>
      </c>
      <c r="CN63" s="23">
        <v>19.290040000000001</v>
      </c>
      <c r="CO63" s="23">
        <v>19.934000000000001</v>
      </c>
      <c r="CP63" s="23">
        <v>20.51258</v>
      </c>
      <c r="CQ63" s="23">
        <v>19.92144</v>
      </c>
      <c r="CR63" s="23">
        <v>20.28565</v>
      </c>
      <c r="CS63" s="23">
        <v>19.354890000000001</v>
      </c>
      <c r="CT63" s="23">
        <v>19.48648</v>
      </c>
      <c r="CU63" s="23">
        <v>0.50599000000000005</v>
      </c>
      <c r="CV63" s="23"/>
      <c r="CW63" s="23">
        <v>0.48359000000000002</v>
      </c>
      <c r="CX63" s="23">
        <v>0.40944000000000003</v>
      </c>
      <c r="CY63" s="23">
        <v>0.40007999999999999</v>
      </c>
      <c r="CZ63" s="23">
        <v>0.32644000000000001</v>
      </c>
      <c r="DA63" s="23">
        <v>0.31608000000000003</v>
      </c>
      <c r="DB63" s="23">
        <v>0.24312</v>
      </c>
      <c r="DC63" s="23">
        <v>0.23221</v>
      </c>
      <c r="DD63" s="23">
        <v>0.15920000000000001</v>
      </c>
      <c r="DE63" s="23">
        <v>0.14818999999999999</v>
      </c>
      <c r="DF63" s="23">
        <v>7.5170000000000001E-2</v>
      </c>
      <c r="DG63" s="23">
        <v>6.5310000000000007E-2</v>
      </c>
      <c r="DH63" s="23">
        <v>8.3300000000000006E-3</v>
      </c>
      <c r="DI63" s="23">
        <v>1.8769999999999998E-2</v>
      </c>
      <c r="DJ63" s="23">
        <v>9.196E-2</v>
      </c>
      <c r="DK63" s="23">
        <v>0.10267</v>
      </c>
      <c r="DL63" s="23">
        <v>0.17605999999999999</v>
      </c>
      <c r="DM63" s="23">
        <v>0.18634000000000001</v>
      </c>
      <c r="DN63" s="23">
        <v>0.25946000000000002</v>
      </c>
      <c r="DO63" s="23">
        <v>0.27034999999999998</v>
      </c>
      <c r="DP63" s="23">
        <v>0.34304000000000001</v>
      </c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>
        <v>5.2839999999999998E-2</v>
      </c>
      <c r="EL63" s="23">
        <v>4.8480000000000002E-2</v>
      </c>
      <c r="EM63" s="23">
        <v>3.4779999999999998E-2</v>
      </c>
      <c r="EN63" s="23">
        <v>3.6569999999999998E-2</v>
      </c>
      <c r="EO63" s="23">
        <v>4.9110000000000001E-2</v>
      </c>
      <c r="EP63" s="23">
        <v>6.6699999999999995E-2</v>
      </c>
      <c r="EQ63" s="23">
        <v>4.2229999999999997E-2</v>
      </c>
      <c r="ER63" s="23">
        <v>3.0550000000000001E-2</v>
      </c>
      <c r="ES63" s="23">
        <v>5.9650000000000002E-2</v>
      </c>
      <c r="ET63" s="23">
        <v>4.5089999999999998E-2</v>
      </c>
      <c r="EU63" s="23">
        <v>3.1850000000000003E-2</v>
      </c>
      <c r="EV63" s="23">
        <v>6.8959999999999994E-2</v>
      </c>
      <c r="EW63" s="23">
        <v>3.7220000000000003E-2</v>
      </c>
      <c r="EX63" s="23">
        <v>4.3770000000000003E-2</v>
      </c>
      <c r="EY63" s="23">
        <v>6.2489999999999997E-2</v>
      </c>
      <c r="EZ63" s="23">
        <v>3.2770000000000001E-2</v>
      </c>
      <c r="FA63" s="23">
        <v>5.1909999999999998E-2</v>
      </c>
      <c r="FB63" s="23">
        <v>6.2759999999999996E-2</v>
      </c>
      <c r="FC63" s="23">
        <v>3.4549999999999997E-2</v>
      </c>
      <c r="FD63" s="23">
        <v>3.381E-2</v>
      </c>
      <c r="FE63" s="23">
        <v>3.1359999999999999E-2</v>
      </c>
      <c r="FF63" s="23">
        <v>4.4999999999999998E-2</v>
      </c>
      <c r="FG63" s="23">
        <v>4.6379999999999998E-2</v>
      </c>
      <c r="FH63" s="23">
        <v>5.9799999999999999E-2</v>
      </c>
      <c r="FI63" s="23">
        <v>5.5050000000000002E-2</v>
      </c>
      <c r="FJ63" s="23">
        <v>6.3049999999999995E-2</v>
      </c>
      <c r="FK63" s="23">
        <v>3.9280000000000002E-2</v>
      </c>
      <c r="FL63" s="23">
        <v>3.2669999999999998E-2</v>
      </c>
      <c r="FM63" s="23">
        <v>3.1109999999999999E-2</v>
      </c>
      <c r="FN63" s="23">
        <v>3.005E-2</v>
      </c>
      <c r="FO63" s="23">
        <v>4.4600000000000001E-2</v>
      </c>
      <c r="FP63" s="23">
        <v>4.0280000000000003E-2</v>
      </c>
      <c r="FQ63" s="23">
        <v>2.9069999999999999E-2</v>
      </c>
      <c r="FR63" s="23">
        <v>3.4009999999999999E-2</v>
      </c>
      <c r="FS63" s="23">
        <v>3.6240000000000001E-2</v>
      </c>
      <c r="FT63" s="23">
        <v>3.8879999999999998E-2</v>
      </c>
      <c r="FU63" s="23">
        <v>4.0579999999999998E-2</v>
      </c>
      <c r="FV63" s="23">
        <v>4.3709999999999999E-2</v>
      </c>
      <c r="FW63" s="23">
        <v>6.5409999999999996E-2</v>
      </c>
      <c r="FX63" s="23">
        <v>3.798E-2</v>
      </c>
      <c r="FY63" s="23">
        <v>4.4429999999999997E-2</v>
      </c>
      <c r="FZ63" s="23">
        <v>5.9490000000000001E-2</v>
      </c>
      <c r="GA63" s="23">
        <v>3.2770000000000001E-2</v>
      </c>
      <c r="GB63" s="23">
        <v>4.9050000000000003E-2</v>
      </c>
      <c r="GC63" s="23">
        <v>6.7580000000000001E-2</v>
      </c>
      <c r="GD63" s="23">
        <v>6.0339999999999998E-2</v>
      </c>
      <c r="GE63" s="23">
        <v>6.2230000000000001E-2</v>
      </c>
      <c r="GF63" s="23">
        <v>6.062E-2</v>
      </c>
      <c r="GG63" s="23">
        <v>6.4899999999999999E-2</v>
      </c>
      <c r="GH63" s="23">
        <v>4.9779999999999998E-2</v>
      </c>
      <c r="GI63" s="23">
        <v>5.7840000000000003E-2</v>
      </c>
      <c r="GJ63" s="23">
        <v>5.6989999999999999E-2</v>
      </c>
      <c r="GK63" s="23">
        <v>5.7270000000000001E-2</v>
      </c>
      <c r="GL63" s="23">
        <v>5.0290000000000001E-2</v>
      </c>
      <c r="GM63" s="23">
        <v>4.904E-2</v>
      </c>
      <c r="GN63" s="23">
        <v>3.4250000000000003E-2</v>
      </c>
      <c r="GO63" s="23">
        <v>3.4410000000000003E-2</v>
      </c>
      <c r="GP63" s="23">
        <v>3.3709999999999997E-2</v>
      </c>
      <c r="GQ63" s="23">
        <v>5.738E-2</v>
      </c>
      <c r="GR63" s="23">
        <v>4.2520000000000002E-2</v>
      </c>
      <c r="GS63" s="23">
        <v>6.8080000000000002E-2</v>
      </c>
      <c r="GT63" s="23">
        <v>4.4310000000000002E-2</v>
      </c>
      <c r="GU63" s="23">
        <v>5.8520000000000003E-2</v>
      </c>
      <c r="GV63" s="23">
        <v>3.44E-2</v>
      </c>
      <c r="GW63" s="23">
        <v>2.8660000000000001E-2</v>
      </c>
      <c r="GX63" s="23">
        <v>5.2749999999999998E-2</v>
      </c>
      <c r="GY63" s="23">
        <v>3.9210000000000002E-2</v>
      </c>
      <c r="GZ63" s="23">
        <v>5.6439999999999997E-2</v>
      </c>
      <c r="HA63" s="23">
        <v>4.5019999999999998E-2</v>
      </c>
      <c r="HB63" s="23">
        <v>6.7549999999999999E-2</v>
      </c>
      <c r="HC63" s="23">
        <v>4.5310000000000003E-2</v>
      </c>
      <c r="HD63" s="23">
        <v>4.811E-2</v>
      </c>
      <c r="HE63" s="23">
        <v>6.3920000000000005E-2</v>
      </c>
      <c r="HF63" s="23">
        <v>5.7049999999999997E-2</v>
      </c>
      <c r="HG63" s="23">
        <v>3.0609999999999998E-2</v>
      </c>
      <c r="HH63" s="23">
        <v>3.2599999999999997E-2</v>
      </c>
      <c r="HI63" s="23">
        <v>4.0820000000000002E-2</v>
      </c>
      <c r="HJ63" s="23">
        <v>4.8730000000000002E-2</v>
      </c>
      <c r="HK63" s="23">
        <v>4.7539999999999999E-2</v>
      </c>
      <c r="HL63" s="23">
        <v>4.6449999999999998E-2</v>
      </c>
      <c r="HM63" s="23"/>
      <c r="HN63" s="32" t="s">
        <v>266</v>
      </c>
      <c r="HO63" s="23"/>
      <c r="HP63" s="23"/>
      <c r="HQ63" s="32" t="s">
        <v>266</v>
      </c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</row>
    <row r="64" spans="2:245" x14ac:dyDescent="0.3">
      <c r="B64" s="7">
        <v>52</v>
      </c>
      <c r="C64" s="32" t="s">
        <v>268</v>
      </c>
      <c r="D64" s="6">
        <v>46134</v>
      </c>
      <c r="E64" s="21">
        <v>46146</v>
      </c>
      <c r="F64" s="23"/>
      <c r="G64" s="26" t="s">
        <v>267</v>
      </c>
      <c r="H64" s="27">
        <v>48384</v>
      </c>
      <c r="I64" s="28">
        <v>2</v>
      </c>
      <c r="J64" s="28">
        <v>2</v>
      </c>
      <c r="K64" s="6">
        <v>46134</v>
      </c>
      <c r="L64" s="23">
        <v>52</v>
      </c>
      <c r="M64" s="23">
        <v>0.47638000000000003</v>
      </c>
      <c r="N64" s="23">
        <v>0.41728999999999999</v>
      </c>
      <c r="O64" s="23">
        <v>0.39242999999999995</v>
      </c>
      <c r="P64" s="23">
        <v>0.33332000000000001</v>
      </c>
      <c r="Q64" s="23">
        <v>0.30865000000000004</v>
      </c>
      <c r="R64" s="23">
        <v>0.24995000000000001</v>
      </c>
      <c r="S64" s="23">
        <v>0.22541</v>
      </c>
      <c r="T64" s="23">
        <v>0.16655</v>
      </c>
      <c r="U64" s="23">
        <v>0.14162</v>
      </c>
      <c r="V64" s="23">
        <v>8.2369999999999999E-2</v>
      </c>
      <c r="W64" s="23">
        <v>5.7579999999999999E-2</v>
      </c>
      <c r="X64" s="23">
        <v>9.4000000000000008E-4</v>
      </c>
      <c r="Y64" s="23">
        <v>2.5729999999999999E-2</v>
      </c>
      <c r="Z64" s="23">
        <v>8.4769999999999998E-2</v>
      </c>
      <c r="AA64" s="23">
        <v>0.10969000000000001</v>
      </c>
      <c r="AB64" s="23">
        <v>0.16844999999999999</v>
      </c>
      <c r="AC64" s="23">
        <v>0.19269</v>
      </c>
      <c r="AD64" s="23">
        <v>0.25235999999999997</v>
      </c>
      <c r="AE64" s="23">
        <v>0.27651999999999999</v>
      </c>
      <c r="AF64" s="23">
        <v>0.33585000000000004</v>
      </c>
      <c r="AG64" s="23">
        <v>0.46826000000000001</v>
      </c>
      <c r="AH64" s="23">
        <v>0.4249</v>
      </c>
      <c r="AI64" s="23">
        <v>0.38434000000000001</v>
      </c>
      <c r="AJ64" s="23">
        <v>0.34164999999999995</v>
      </c>
      <c r="AK64" s="23">
        <v>0.30093999999999999</v>
      </c>
      <c r="AL64" s="23">
        <v>0.25786999999999999</v>
      </c>
      <c r="AM64" s="23">
        <v>0.2175</v>
      </c>
      <c r="AN64" s="23">
        <v>0.17413000000000001</v>
      </c>
      <c r="AO64" s="23">
        <v>0.13375999999999999</v>
      </c>
      <c r="AP64" s="23">
        <v>9.0389999999999998E-2</v>
      </c>
      <c r="AQ64" s="23">
        <v>5.0119999999999998E-2</v>
      </c>
      <c r="AR64" s="23">
        <v>6.9800000000000001E-3</v>
      </c>
      <c r="AS64" s="23">
        <v>3.3599999999999998E-2</v>
      </c>
      <c r="AT64" s="23">
        <v>7.6660000000000006E-2</v>
      </c>
      <c r="AU64" s="23">
        <v>0.1174</v>
      </c>
      <c r="AV64" s="23">
        <v>0.16092000000000001</v>
      </c>
      <c r="AW64" s="23">
        <v>0.20125000000000001</v>
      </c>
      <c r="AX64" s="23">
        <v>0.24428</v>
      </c>
      <c r="AY64" s="23">
        <v>0.28453000000000001</v>
      </c>
      <c r="AZ64" s="23">
        <v>0.32768000000000003</v>
      </c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>
        <v>0.11581</v>
      </c>
      <c r="BX64" s="23"/>
      <c r="BY64" s="23"/>
      <c r="BZ64" s="23"/>
      <c r="CA64" s="23">
        <v>19.480039999999999</v>
      </c>
      <c r="CB64" s="23">
        <v>20.03923</v>
      </c>
      <c r="CC64" s="23">
        <v>19.89106</v>
      </c>
      <c r="CD64" s="23">
        <v>19.97871</v>
      </c>
      <c r="CE64" s="23">
        <v>19.89085</v>
      </c>
      <c r="CF64" s="23">
        <v>19.55461</v>
      </c>
      <c r="CG64" s="23">
        <v>19.803540000000002</v>
      </c>
      <c r="CH64" s="23">
        <v>19.730340000000002</v>
      </c>
      <c r="CI64" s="23">
        <v>19.756679999999999</v>
      </c>
      <c r="CJ64" s="23">
        <v>20.802800000000001</v>
      </c>
      <c r="CK64" s="23">
        <v>19.769189999999998</v>
      </c>
      <c r="CL64" s="23">
        <v>19.879349999999999</v>
      </c>
      <c r="CM64" s="23">
        <v>19.58522</v>
      </c>
      <c r="CN64" s="23">
        <v>19.343720000000001</v>
      </c>
      <c r="CO64" s="23">
        <v>19.861229999999999</v>
      </c>
      <c r="CP64" s="23">
        <v>20.509</v>
      </c>
      <c r="CQ64" s="23">
        <v>19.854859999999999</v>
      </c>
      <c r="CR64" s="23">
        <v>20.280329999999999</v>
      </c>
      <c r="CS64" s="23">
        <v>19.38184</v>
      </c>
      <c r="CT64" s="23">
        <v>19.532229999999998</v>
      </c>
      <c r="CU64" s="23">
        <v>0.50578000000000001</v>
      </c>
      <c r="CV64" s="23"/>
      <c r="CW64" s="23">
        <v>0.48332999999999998</v>
      </c>
      <c r="CX64" s="23">
        <v>0.40966999999999998</v>
      </c>
      <c r="CY64" s="23">
        <v>0.40006999999999998</v>
      </c>
      <c r="CZ64" s="23">
        <v>0.32673999999999997</v>
      </c>
      <c r="DA64" s="23">
        <v>0.31611</v>
      </c>
      <c r="DB64" s="23">
        <v>0.24278</v>
      </c>
      <c r="DC64" s="23">
        <v>0.23222999999999999</v>
      </c>
      <c r="DD64" s="23">
        <v>0.15920000000000001</v>
      </c>
      <c r="DE64" s="23">
        <v>0.14798</v>
      </c>
      <c r="DF64" s="23">
        <v>7.5200000000000003E-2</v>
      </c>
      <c r="DG64" s="23">
        <v>6.515E-2</v>
      </c>
      <c r="DH64" s="23">
        <v>8.0800000000000004E-3</v>
      </c>
      <c r="DI64" s="23">
        <v>1.9089999999999999E-2</v>
      </c>
      <c r="DJ64" s="23">
        <v>9.1770000000000004E-2</v>
      </c>
      <c r="DK64" s="23">
        <v>0.10265000000000001</v>
      </c>
      <c r="DL64" s="23">
        <v>0.17580999999999999</v>
      </c>
      <c r="DM64" s="23">
        <v>0.186</v>
      </c>
      <c r="DN64" s="23">
        <v>0.25950000000000001</v>
      </c>
      <c r="DO64" s="23">
        <v>0.27007999999999999</v>
      </c>
      <c r="DP64" s="23">
        <v>0.3427</v>
      </c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>
        <v>3.1629999999999998E-2</v>
      </c>
      <c r="EL64" s="23">
        <v>4.7980000000000002E-2</v>
      </c>
      <c r="EM64" s="23">
        <v>6.4130000000000006E-2</v>
      </c>
      <c r="EN64" s="23">
        <v>3.0720000000000001E-2</v>
      </c>
      <c r="EO64" s="23">
        <v>5.4120000000000001E-2</v>
      </c>
      <c r="EP64" s="23">
        <v>4.777E-2</v>
      </c>
      <c r="EQ64" s="23">
        <v>4.7010000000000003E-2</v>
      </c>
      <c r="ER64" s="23">
        <v>6.7070000000000005E-2</v>
      </c>
      <c r="ES64" s="23">
        <v>5.144E-2</v>
      </c>
      <c r="ET64" s="23">
        <v>3.8100000000000002E-2</v>
      </c>
      <c r="EU64" s="23">
        <v>4.7739999999999998E-2</v>
      </c>
      <c r="EV64" s="23">
        <v>6.6850000000000007E-2</v>
      </c>
      <c r="EW64" s="23">
        <v>3.1530000000000002E-2</v>
      </c>
      <c r="EX64" s="23">
        <v>5.2659999999999998E-2</v>
      </c>
      <c r="EY64" s="23">
        <v>3.015E-2</v>
      </c>
      <c r="EZ64" s="23">
        <v>6.8879999999999997E-2</v>
      </c>
      <c r="FA64" s="23">
        <v>4.0009999999999997E-2</v>
      </c>
      <c r="FB64" s="23">
        <v>3.5639999999999998E-2</v>
      </c>
      <c r="FC64" s="23">
        <v>5.5190000000000003E-2</v>
      </c>
      <c r="FD64" s="23">
        <v>6.5930000000000002E-2</v>
      </c>
      <c r="FE64" s="23">
        <v>5.185E-2</v>
      </c>
      <c r="FF64" s="23">
        <v>4.7629999999999999E-2</v>
      </c>
      <c r="FG64" s="23">
        <v>3.4200000000000001E-2</v>
      </c>
      <c r="FH64" s="23">
        <v>4.0579999999999998E-2</v>
      </c>
      <c r="FI64" s="23">
        <v>4.99E-2</v>
      </c>
      <c r="FJ64" s="23">
        <v>6.3380000000000006E-2</v>
      </c>
      <c r="FK64" s="23">
        <v>4.9099999999999998E-2</v>
      </c>
      <c r="FL64" s="23">
        <v>6.0780000000000001E-2</v>
      </c>
      <c r="FM64" s="23">
        <v>6.5549999999999997E-2</v>
      </c>
      <c r="FN64" s="23">
        <v>3.2489999999999998E-2</v>
      </c>
      <c r="FO64" s="23">
        <v>3.551E-2</v>
      </c>
      <c r="FP64" s="23">
        <v>6.7519999999999997E-2</v>
      </c>
      <c r="FQ64" s="23">
        <v>4.6989999999999997E-2</v>
      </c>
      <c r="FR64" s="23">
        <v>4.2569999999999997E-2</v>
      </c>
      <c r="FS64" s="23">
        <v>6.3229999999999995E-2</v>
      </c>
      <c r="FT64" s="23">
        <v>5.2850000000000001E-2</v>
      </c>
      <c r="FU64" s="23">
        <v>3.5779999999999999E-2</v>
      </c>
      <c r="FV64" s="23">
        <v>5.2859999999999997E-2</v>
      </c>
      <c r="FW64" s="23">
        <v>2.878E-2</v>
      </c>
      <c r="FX64" s="23">
        <v>4.913E-2</v>
      </c>
      <c r="FY64" s="23">
        <v>6.8430000000000005E-2</v>
      </c>
      <c r="FZ64" s="23">
        <v>6.4619999999999997E-2</v>
      </c>
      <c r="GA64" s="23">
        <v>4.4560000000000002E-2</v>
      </c>
      <c r="GB64" s="23">
        <v>6.7419999999999994E-2</v>
      </c>
      <c r="GC64" s="23">
        <v>6.5040000000000001E-2</v>
      </c>
      <c r="GD64" s="23">
        <v>4.0640000000000003E-2</v>
      </c>
      <c r="GE64" s="23">
        <v>3.7280000000000001E-2</v>
      </c>
      <c r="GF64" s="23">
        <v>5.5640000000000002E-2</v>
      </c>
      <c r="GG64" s="23">
        <v>3.134E-2</v>
      </c>
      <c r="GH64" s="23">
        <v>6.3469999999999999E-2</v>
      </c>
      <c r="GI64" s="23">
        <v>4.7960000000000003E-2</v>
      </c>
      <c r="GJ64" s="23">
        <v>6.694E-2</v>
      </c>
      <c r="GK64" s="23">
        <v>6.7650000000000002E-2</v>
      </c>
      <c r="GL64" s="23">
        <v>4.7129999999999998E-2</v>
      </c>
      <c r="GM64" s="23">
        <v>3.5880000000000002E-2</v>
      </c>
      <c r="GN64" s="23">
        <v>5.6169999999999998E-2</v>
      </c>
      <c r="GO64" s="23">
        <v>6.003E-2</v>
      </c>
      <c r="GP64" s="23">
        <v>5.178E-2</v>
      </c>
      <c r="GQ64" s="23">
        <v>4.9329999999999999E-2</v>
      </c>
      <c r="GR64" s="23">
        <v>6.2289999999999998E-2</v>
      </c>
      <c r="GS64" s="23">
        <v>6.241E-2</v>
      </c>
      <c r="GT64" s="23">
        <v>5.6090000000000001E-2</v>
      </c>
      <c r="GU64" s="23">
        <v>6.9790000000000005E-2</v>
      </c>
      <c r="GV64" s="23">
        <v>6.5790000000000001E-2</v>
      </c>
      <c r="GW64" s="23">
        <v>3.09E-2</v>
      </c>
      <c r="GX64" s="23">
        <v>5.0139999999999997E-2</v>
      </c>
      <c r="GY64" s="23">
        <v>4.7070000000000001E-2</v>
      </c>
      <c r="GZ64" s="23">
        <v>6.2979999999999994E-2</v>
      </c>
      <c r="HA64" s="23">
        <v>4.0469999999999999E-2</v>
      </c>
      <c r="HB64" s="23">
        <v>6.6159999999999997E-2</v>
      </c>
      <c r="HC64" s="23">
        <v>4.9450000000000001E-2</v>
      </c>
      <c r="HD64" s="23">
        <v>6.0290000000000003E-2</v>
      </c>
      <c r="HE64" s="23">
        <v>4.8230000000000002E-2</v>
      </c>
      <c r="HF64" s="23">
        <v>5.4089999999999999E-2</v>
      </c>
      <c r="HG64" s="23">
        <v>4.8250000000000001E-2</v>
      </c>
      <c r="HH64" s="23">
        <v>3.4419999999999999E-2</v>
      </c>
      <c r="HI64" s="23">
        <v>3.1820000000000001E-2</v>
      </c>
      <c r="HJ64" s="23">
        <v>3.3939999999999998E-2</v>
      </c>
      <c r="HK64" s="23">
        <v>3.764E-2</v>
      </c>
      <c r="HL64" s="23">
        <v>3.5290000000000002E-2</v>
      </c>
      <c r="HM64" s="23"/>
      <c r="HN64" s="32" t="s">
        <v>266</v>
      </c>
      <c r="HO64" s="23"/>
      <c r="HP64" s="23"/>
      <c r="HQ64" s="32" t="s">
        <v>266</v>
      </c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</row>
    <row r="65" spans="2:245" x14ac:dyDescent="0.3">
      <c r="B65" s="7">
        <v>53</v>
      </c>
      <c r="C65" s="32" t="s">
        <v>268</v>
      </c>
      <c r="D65" s="6">
        <v>46134</v>
      </c>
      <c r="E65" s="21">
        <v>46146</v>
      </c>
      <c r="F65" s="23"/>
      <c r="G65" s="26" t="s">
        <v>267</v>
      </c>
      <c r="H65" s="27">
        <v>48384</v>
      </c>
      <c r="I65" s="28">
        <v>2</v>
      </c>
      <c r="J65" s="28">
        <v>2</v>
      </c>
      <c r="K65" s="6">
        <v>46134</v>
      </c>
      <c r="L65" s="23">
        <v>53</v>
      </c>
      <c r="M65" s="23">
        <v>0.47659000000000001</v>
      </c>
      <c r="N65" s="23">
        <v>0.4173</v>
      </c>
      <c r="O65" s="23">
        <v>0.39239999999999997</v>
      </c>
      <c r="P65" s="23">
        <v>0.33345000000000002</v>
      </c>
      <c r="Q65" s="23">
        <v>0.30878</v>
      </c>
      <c r="R65" s="23">
        <v>0.25007000000000001</v>
      </c>
      <c r="S65" s="23">
        <v>0.22563</v>
      </c>
      <c r="T65" s="23">
        <v>0.16628000000000001</v>
      </c>
      <c r="U65" s="23">
        <v>0.14133999999999999</v>
      </c>
      <c r="V65" s="23">
        <v>8.2239999999999994E-2</v>
      </c>
      <c r="W65" s="23">
        <v>5.8090000000000003E-2</v>
      </c>
      <c r="X65" s="23">
        <v>1.1000000000000001E-3</v>
      </c>
      <c r="Y65" s="23">
        <v>2.6010000000000002E-2</v>
      </c>
      <c r="Z65" s="23">
        <v>8.473E-2</v>
      </c>
      <c r="AA65" s="23">
        <v>0.10944000000000001</v>
      </c>
      <c r="AB65" s="23">
        <v>0.16844999999999999</v>
      </c>
      <c r="AC65" s="23">
        <v>0.19265000000000002</v>
      </c>
      <c r="AD65" s="23">
        <v>0.25251000000000001</v>
      </c>
      <c r="AE65" s="23">
        <v>0.27676000000000001</v>
      </c>
      <c r="AF65" s="23">
        <v>0.33565</v>
      </c>
      <c r="AG65" s="23">
        <v>0.46839999999999998</v>
      </c>
      <c r="AH65" s="23">
        <v>0.42524000000000001</v>
      </c>
      <c r="AI65" s="23">
        <v>0.38435999999999998</v>
      </c>
      <c r="AJ65" s="23">
        <v>0.34139999999999998</v>
      </c>
      <c r="AK65" s="23">
        <v>0.30097000000000002</v>
      </c>
      <c r="AL65" s="23">
        <v>0.25824000000000003</v>
      </c>
      <c r="AM65" s="23">
        <v>0.21723000000000001</v>
      </c>
      <c r="AN65" s="23">
        <v>0.17408000000000001</v>
      </c>
      <c r="AO65" s="23">
        <v>0.13328000000000001</v>
      </c>
      <c r="AP65" s="23">
        <v>9.0620000000000006E-2</v>
      </c>
      <c r="AQ65" s="23">
        <v>4.956E-2</v>
      </c>
      <c r="AR65" s="23">
        <v>6.7199999999999994E-3</v>
      </c>
      <c r="AS65" s="23">
        <v>3.3860000000000001E-2</v>
      </c>
      <c r="AT65" s="23">
        <v>7.6569999999999999E-2</v>
      </c>
      <c r="AU65" s="23">
        <v>0.11737</v>
      </c>
      <c r="AV65" s="23">
        <v>0.16056999999999999</v>
      </c>
      <c r="AW65" s="23">
        <v>0.20121</v>
      </c>
      <c r="AX65" s="23">
        <v>0.24384</v>
      </c>
      <c r="AY65" s="23">
        <v>0.28414</v>
      </c>
      <c r="AZ65" s="23">
        <v>0.32807999999999998</v>
      </c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>
        <v>0.11574</v>
      </c>
      <c r="BX65" s="23"/>
      <c r="BY65" s="23"/>
      <c r="BZ65" s="23"/>
      <c r="CA65" s="23">
        <v>19.55566</v>
      </c>
      <c r="CB65" s="23">
        <v>20.07629</v>
      </c>
      <c r="CC65" s="23">
        <v>19.733319999999999</v>
      </c>
      <c r="CD65" s="23">
        <v>19.987210000000001</v>
      </c>
      <c r="CE65" s="23">
        <v>19.784490000000002</v>
      </c>
      <c r="CF65" s="23">
        <v>19.696560000000002</v>
      </c>
      <c r="CG65" s="23">
        <v>19.70007</v>
      </c>
      <c r="CH65" s="23">
        <v>19.7667</v>
      </c>
      <c r="CI65" s="23">
        <v>19.70646</v>
      </c>
      <c r="CJ65" s="23">
        <v>20.684090000000001</v>
      </c>
      <c r="CK65" s="23">
        <v>19.78942</v>
      </c>
      <c r="CL65" s="23">
        <v>19.751069999999999</v>
      </c>
      <c r="CM65" s="23">
        <v>19.629349999999999</v>
      </c>
      <c r="CN65" s="23">
        <v>19.387329999999999</v>
      </c>
      <c r="CO65" s="23">
        <v>19.911010000000001</v>
      </c>
      <c r="CP65" s="23">
        <v>20.511040000000001</v>
      </c>
      <c r="CQ65" s="23">
        <v>20.02008</v>
      </c>
      <c r="CR65" s="23">
        <v>20.383009999999999</v>
      </c>
      <c r="CS65" s="23">
        <v>19.286470000000001</v>
      </c>
      <c r="CT65" s="23">
        <v>19.491759999999999</v>
      </c>
      <c r="CU65" s="23">
        <v>0.50597999999999999</v>
      </c>
      <c r="CV65" s="23"/>
      <c r="CW65" s="23">
        <v>0.48368</v>
      </c>
      <c r="CX65" s="23">
        <v>0.40923999999999999</v>
      </c>
      <c r="CY65" s="23">
        <v>0.39989999999999998</v>
      </c>
      <c r="CZ65" s="23">
        <v>0.32650000000000001</v>
      </c>
      <c r="DA65" s="23">
        <v>0.31590000000000001</v>
      </c>
      <c r="DB65" s="23">
        <v>0.24296000000000001</v>
      </c>
      <c r="DC65" s="23">
        <v>0.23233999999999999</v>
      </c>
      <c r="DD65" s="23">
        <v>0.15925</v>
      </c>
      <c r="DE65" s="23">
        <v>0.14802000000000001</v>
      </c>
      <c r="DF65" s="23">
        <v>7.5009999999999993E-2</v>
      </c>
      <c r="DG65" s="23">
        <v>6.5390000000000004E-2</v>
      </c>
      <c r="DH65" s="23">
        <v>8.0199999999999994E-3</v>
      </c>
      <c r="DI65" s="23">
        <v>1.9189999999999999E-2</v>
      </c>
      <c r="DJ65" s="23">
        <v>9.1789999999999997E-2</v>
      </c>
      <c r="DK65" s="23">
        <v>0.10259</v>
      </c>
      <c r="DL65" s="23">
        <v>0.17612</v>
      </c>
      <c r="DM65" s="23">
        <v>0.18656</v>
      </c>
      <c r="DN65" s="23">
        <v>0.25918000000000002</v>
      </c>
      <c r="DO65" s="23">
        <v>0.27017000000000002</v>
      </c>
      <c r="DP65" s="23">
        <v>0.34268999999999999</v>
      </c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>
        <v>4.3450000000000003E-2</v>
      </c>
      <c r="EL65" s="23">
        <v>6.0519999999999997E-2</v>
      </c>
      <c r="EM65" s="23">
        <v>6.3710000000000003E-2</v>
      </c>
      <c r="EN65" s="23">
        <v>6.9260000000000002E-2</v>
      </c>
      <c r="EO65" s="23">
        <v>6.7659999999999998E-2</v>
      </c>
      <c r="EP65" s="23">
        <v>4.4600000000000001E-2</v>
      </c>
      <c r="EQ65" s="23">
        <v>3.9190000000000003E-2</v>
      </c>
      <c r="ER65" s="23">
        <v>5.8139999999999997E-2</v>
      </c>
      <c r="ES65" s="23">
        <v>4.3499999999999997E-2</v>
      </c>
      <c r="ET65" s="23">
        <v>6.7119999999999999E-2</v>
      </c>
      <c r="EU65" s="23">
        <v>5.7729999999999997E-2</v>
      </c>
      <c r="EV65" s="23">
        <v>6.3820000000000002E-2</v>
      </c>
      <c r="EW65" s="23">
        <v>3.0300000000000001E-2</v>
      </c>
      <c r="EX65" s="23">
        <v>4.9439999999999998E-2</v>
      </c>
      <c r="EY65" s="23">
        <v>4.7969999999999999E-2</v>
      </c>
      <c r="EZ65" s="23">
        <v>4.7309999999999998E-2</v>
      </c>
      <c r="FA65" s="23">
        <v>4.7739999999999998E-2</v>
      </c>
      <c r="FB65" s="23">
        <v>3.3669999999999999E-2</v>
      </c>
      <c r="FC65" s="23">
        <v>6.2460000000000002E-2</v>
      </c>
      <c r="FD65" s="23">
        <v>3.1940000000000003E-2</v>
      </c>
      <c r="FE65" s="23">
        <v>6.7489999999999994E-2</v>
      </c>
      <c r="FF65" s="23">
        <v>3.8460000000000001E-2</v>
      </c>
      <c r="FG65" s="23">
        <v>5.885E-2</v>
      </c>
      <c r="FH65" s="23">
        <v>6.0999999999999999E-2</v>
      </c>
      <c r="FI65" s="23">
        <v>5.3240000000000003E-2</v>
      </c>
      <c r="FJ65" s="23">
        <v>3.4979999999999997E-2</v>
      </c>
      <c r="FK65" s="23">
        <v>6.9750000000000006E-2</v>
      </c>
      <c r="FL65" s="23">
        <v>3.5099999999999999E-2</v>
      </c>
      <c r="FM65" s="23">
        <v>4.3630000000000002E-2</v>
      </c>
      <c r="FN65" s="23">
        <v>4.41E-2</v>
      </c>
      <c r="FO65" s="23">
        <v>3.6290000000000003E-2</v>
      </c>
      <c r="FP65" s="23">
        <v>4.1959999999999997E-2</v>
      </c>
      <c r="FQ65" s="23">
        <v>6.0170000000000001E-2</v>
      </c>
      <c r="FR65" s="23">
        <v>3.8059999999999997E-2</v>
      </c>
      <c r="FS65" s="23">
        <v>4.5440000000000001E-2</v>
      </c>
      <c r="FT65" s="23">
        <v>3.1530000000000002E-2</v>
      </c>
      <c r="FU65" s="23">
        <v>6.8099999999999994E-2</v>
      </c>
      <c r="FV65" s="23">
        <v>4.0039999999999999E-2</v>
      </c>
      <c r="FW65" s="23">
        <v>3.8890000000000001E-2</v>
      </c>
      <c r="FX65" s="23">
        <v>4.6440000000000002E-2</v>
      </c>
      <c r="FY65" s="23">
        <v>5.5759999999999997E-2</v>
      </c>
      <c r="FZ65" s="23">
        <v>4.1959999999999997E-2</v>
      </c>
      <c r="GA65" s="23">
        <v>6.2039999999999998E-2</v>
      </c>
      <c r="GB65" s="23">
        <v>3.5520000000000003E-2</v>
      </c>
      <c r="GC65" s="23">
        <v>4.018E-2</v>
      </c>
      <c r="GD65" s="23">
        <v>4.5429999999999998E-2</v>
      </c>
      <c r="GE65" s="23">
        <v>4.4510000000000001E-2</v>
      </c>
      <c r="GF65" s="23">
        <v>4.3200000000000002E-2</v>
      </c>
      <c r="GG65" s="23">
        <v>3.7310000000000003E-2</v>
      </c>
      <c r="GH65" s="23">
        <v>3.6909999999999998E-2</v>
      </c>
      <c r="GI65" s="23">
        <v>3.075E-2</v>
      </c>
      <c r="GJ65" s="23">
        <v>4.0939999999999997E-2</v>
      </c>
      <c r="GK65" s="23">
        <v>4.8849999999999998E-2</v>
      </c>
      <c r="GL65" s="23">
        <v>5.1029999999999999E-2</v>
      </c>
      <c r="GM65" s="23">
        <v>6.4140000000000003E-2</v>
      </c>
      <c r="GN65" s="23">
        <v>4.052E-2</v>
      </c>
      <c r="GO65" s="23">
        <v>4.6899999999999997E-2</v>
      </c>
      <c r="GP65" s="23">
        <v>4.1930000000000002E-2</v>
      </c>
      <c r="GQ65" s="23">
        <v>3.6839999999999998E-2</v>
      </c>
      <c r="GR65" s="23">
        <v>3.3649999999999999E-2</v>
      </c>
      <c r="GS65" s="23">
        <v>5.4480000000000001E-2</v>
      </c>
      <c r="GT65" s="23">
        <v>4.8750000000000002E-2</v>
      </c>
      <c r="GU65" s="23">
        <v>3.7569999999999999E-2</v>
      </c>
      <c r="GV65" s="23">
        <v>4.6100000000000002E-2</v>
      </c>
      <c r="GW65" s="23">
        <v>3.1629999999999998E-2</v>
      </c>
      <c r="GX65" s="23">
        <v>4.1340000000000002E-2</v>
      </c>
      <c r="GY65" s="23">
        <v>4.555E-2</v>
      </c>
      <c r="GZ65" s="23">
        <v>6.8529999999999994E-2</v>
      </c>
      <c r="HA65" s="23">
        <v>6.479E-2</v>
      </c>
      <c r="HB65" s="23">
        <v>6.4670000000000005E-2</v>
      </c>
      <c r="HC65" s="23">
        <v>5.5309999999999998E-2</v>
      </c>
      <c r="HD65" s="23">
        <v>5.459E-2</v>
      </c>
      <c r="HE65" s="23">
        <v>5.6079999999999998E-2</v>
      </c>
      <c r="HF65" s="23">
        <v>5.5039999999999999E-2</v>
      </c>
      <c r="HG65" s="23">
        <v>6.9900000000000004E-2</v>
      </c>
      <c r="HH65" s="23">
        <v>3.5729999999999998E-2</v>
      </c>
      <c r="HI65" s="23">
        <v>3.5999999999999997E-2</v>
      </c>
      <c r="HJ65" s="23">
        <v>5.9060000000000001E-2</v>
      </c>
      <c r="HK65" s="23">
        <v>3.9690000000000003E-2</v>
      </c>
      <c r="HL65" s="23">
        <v>4.7350000000000003E-2</v>
      </c>
      <c r="HM65" s="23"/>
      <c r="HN65" s="32" t="s">
        <v>266</v>
      </c>
      <c r="HO65" s="23"/>
      <c r="HP65" s="23"/>
      <c r="HQ65" s="32" t="s">
        <v>266</v>
      </c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</row>
    <row r="66" spans="2:245" x14ac:dyDescent="0.3">
      <c r="B66" s="7">
        <v>54</v>
      </c>
      <c r="C66" s="32" t="s">
        <v>268</v>
      </c>
      <c r="D66" s="6">
        <v>46134</v>
      </c>
      <c r="E66" s="21">
        <v>46146</v>
      </c>
      <c r="F66" s="23"/>
      <c r="G66" s="26" t="s">
        <v>267</v>
      </c>
      <c r="H66" s="27">
        <v>48384</v>
      </c>
      <c r="I66" s="28">
        <v>2</v>
      </c>
      <c r="J66" s="28">
        <v>2</v>
      </c>
      <c r="K66" s="6">
        <v>46134</v>
      </c>
      <c r="L66" s="23">
        <v>54</v>
      </c>
      <c r="M66" s="23">
        <v>0.47616000000000003</v>
      </c>
      <c r="N66" s="23">
        <v>0.41699999999999998</v>
      </c>
      <c r="O66" s="23">
        <v>0.39265999999999995</v>
      </c>
      <c r="P66" s="23">
        <v>0.33306000000000002</v>
      </c>
      <c r="Q66" s="23">
        <v>0.30875000000000002</v>
      </c>
      <c r="R66" s="23">
        <v>0.25</v>
      </c>
      <c r="S66" s="23">
        <v>0.22535000000000002</v>
      </c>
      <c r="T66" s="23">
        <v>0.16647999999999999</v>
      </c>
      <c r="U66" s="23">
        <v>0.14157</v>
      </c>
      <c r="V66" s="23">
        <v>8.2389999999999991E-2</v>
      </c>
      <c r="W66" s="23">
        <v>5.8000000000000003E-2</v>
      </c>
      <c r="X66" s="23">
        <v>8.9000000000000017E-4</v>
      </c>
      <c r="Y66" s="23">
        <v>2.5989999999999999E-2</v>
      </c>
      <c r="Z66" s="23">
        <v>8.4559999999999996E-2</v>
      </c>
      <c r="AA66" s="23">
        <v>0.10931</v>
      </c>
      <c r="AB66" s="23">
        <v>0.16869999999999999</v>
      </c>
      <c r="AC66" s="23">
        <v>0.19258</v>
      </c>
      <c r="AD66" s="23">
        <v>0.25217000000000001</v>
      </c>
      <c r="AE66" s="23">
        <v>0.27646999999999999</v>
      </c>
      <c r="AF66" s="23">
        <v>0.33596000000000004</v>
      </c>
      <c r="AG66" s="23">
        <v>0.46817999999999999</v>
      </c>
      <c r="AH66" s="23">
        <v>0.42488999999999999</v>
      </c>
      <c r="AI66" s="23">
        <v>0.38427</v>
      </c>
      <c r="AJ66" s="23">
        <v>0.34181</v>
      </c>
      <c r="AK66" s="23">
        <v>0.30108000000000001</v>
      </c>
      <c r="AL66" s="23">
        <v>0.25827</v>
      </c>
      <c r="AM66" s="23">
        <v>0.21715000000000001</v>
      </c>
      <c r="AN66" s="23">
        <v>0.17396</v>
      </c>
      <c r="AO66" s="23">
        <v>0.13383</v>
      </c>
      <c r="AP66" s="23">
        <v>9.0660000000000004E-2</v>
      </c>
      <c r="AQ66" s="23">
        <v>4.9840000000000002E-2</v>
      </c>
      <c r="AR66" s="23">
        <v>6.4900000000000001E-3</v>
      </c>
      <c r="AS66" s="23">
        <v>3.3610000000000001E-2</v>
      </c>
      <c r="AT66" s="23">
        <v>7.6990000000000003E-2</v>
      </c>
      <c r="AU66" s="23">
        <v>0.11724999999999999</v>
      </c>
      <c r="AV66" s="23">
        <v>0.16081999999999999</v>
      </c>
      <c r="AW66" s="23">
        <v>0.20086000000000001</v>
      </c>
      <c r="AX66" s="23">
        <v>0.24404999999999999</v>
      </c>
      <c r="AY66" s="23">
        <v>0.28460000000000002</v>
      </c>
      <c r="AZ66" s="23">
        <v>0.32799</v>
      </c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>
        <v>0.11588</v>
      </c>
      <c r="BX66" s="23"/>
      <c r="BY66" s="23"/>
      <c r="BZ66" s="23"/>
      <c r="CA66" s="23">
        <v>19.476279999999999</v>
      </c>
      <c r="CB66" s="23">
        <v>19.882110000000001</v>
      </c>
      <c r="CC66" s="23">
        <v>19.771940000000001</v>
      </c>
      <c r="CD66" s="23">
        <v>20.00996</v>
      </c>
      <c r="CE66" s="23">
        <v>19.852530000000002</v>
      </c>
      <c r="CF66" s="23">
        <v>19.56232</v>
      </c>
      <c r="CG66" s="23">
        <v>19.64235</v>
      </c>
      <c r="CH66" s="23">
        <v>19.574390000000001</v>
      </c>
      <c r="CI66" s="23">
        <v>19.803450000000002</v>
      </c>
      <c r="CJ66" s="23">
        <v>20.786519999999999</v>
      </c>
      <c r="CK66" s="23">
        <v>19.66713</v>
      </c>
      <c r="CL66" s="23">
        <v>19.856339999999999</v>
      </c>
      <c r="CM66" s="23">
        <v>19.530239999999999</v>
      </c>
      <c r="CN66" s="23">
        <v>19.29637</v>
      </c>
      <c r="CO66" s="23">
        <v>19.874279999999999</v>
      </c>
      <c r="CP66" s="23">
        <v>20.56307</v>
      </c>
      <c r="CQ66" s="23">
        <v>19.97878</v>
      </c>
      <c r="CR66" s="23">
        <v>20.23029</v>
      </c>
      <c r="CS66" s="23">
        <v>19.340319999999998</v>
      </c>
      <c r="CT66" s="23">
        <v>19.525839999999999</v>
      </c>
      <c r="CU66" s="23">
        <v>0.50563000000000002</v>
      </c>
      <c r="CV66" s="23"/>
      <c r="CW66" s="23">
        <v>0.48374</v>
      </c>
      <c r="CX66" s="23">
        <v>0.40952</v>
      </c>
      <c r="CY66" s="23">
        <v>0.39989000000000002</v>
      </c>
      <c r="CZ66" s="23">
        <v>0.32650000000000001</v>
      </c>
      <c r="DA66" s="23">
        <v>0.31613000000000002</v>
      </c>
      <c r="DB66" s="23">
        <v>0.24301</v>
      </c>
      <c r="DC66" s="23">
        <v>0.23257</v>
      </c>
      <c r="DD66" s="23">
        <v>0.15967999999999999</v>
      </c>
      <c r="DE66" s="23">
        <v>0.1479</v>
      </c>
      <c r="DF66" s="23">
        <v>7.5289999999999996E-2</v>
      </c>
      <c r="DG66" s="23">
        <v>6.5129999999999993E-2</v>
      </c>
      <c r="DH66" s="23">
        <v>7.9600000000000001E-3</v>
      </c>
      <c r="DI66" s="23">
        <v>1.8630000000000001E-2</v>
      </c>
      <c r="DJ66" s="23">
        <v>9.1749999999999998E-2</v>
      </c>
      <c r="DK66" s="23">
        <v>0.10297000000000001</v>
      </c>
      <c r="DL66" s="23">
        <v>0.17595</v>
      </c>
      <c r="DM66" s="23">
        <v>0.18606</v>
      </c>
      <c r="DN66" s="23">
        <v>0.25922000000000001</v>
      </c>
      <c r="DO66" s="23">
        <v>0.27007999999999999</v>
      </c>
      <c r="DP66" s="23">
        <v>0.34299000000000002</v>
      </c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>
        <v>6.633E-2</v>
      </c>
      <c r="EL66" s="23">
        <v>5.4120000000000001E-2</v>
      </c>
      <c r="EM66" s="23">
        <v>3.1820000000000001E-2</v>
      </c>
      <c r="EN66" s="23">
        <v>6.1830000000000003E-2</v>
      </c>
      <c r="EO66" s="23">
        <v>6.1350000000000002E-2</v>
      </c>
      <c r="EP66" s="23">
        <v>2.904E-2</v>
      </c>
      <c r="EQ66" s="23">
        <v>3.671E-2</v>
      </c>
      <c r="ER66" s="23">
        <v>3.7650000000000003E-2</v>
      </c>
      <c r="ES66" s="23">
        <v>5.391E-2</v>
      </c>
      <c r="ET66" s="23">
        <v>6.6000000000000003E-2</v>
      </c>
      <c r="EU66" s="23">
        <v>4.6309999999999997E-2</v>
      </c>
      <c r="EV66" s="23">
        <v>5.9630000000000002E-2</v>
      </c>
      <c r="EW66" s="23">
        <v>3.2710000000000003E-2</v>
      </c>
      <c r="EX66" s="23">
        <v>5.7049999999999997E-2</v>
      </c>
      <c r="EY66" s="23">
        <v>3.1280000000000002E-2</v>
      </c>
      <c r="EZ66" s="23">
        <v>3.4459999999999998E-2</v>
      </c>
      <c r="FA66" s="23">
        <v>6.7549999999999999E-2</v>
      </c>
      <c r="FB66" s="23">
        <v>4.2389999999999997E-2</v>
      </c>
      <c r="FC66" s="23">
        <v>3.2210000000000003E-2</v>
      </c>
      <c r="FD66" s="23">
        <v>4.3240000000000001E-2</v>
      </c>
      <c r="FE66" s="23">
        <v>4.1910000000000003E-2</v>
      </c>
      <c r="FF66" s="23">
        <v>5.4120000000000001E-2</v>
      </c>
      <c r="FG66" s="23">
        <v>6.1330000000000003E-2</v>
      </c>
      <c r="FH66" s="23">
        <v>3.7150000000000002E-2</v>
      </c>
      <c r="FI66" s="23">
        <v>6.2059999999999997E-2</v>
      </c>
      <c r="FJ66" s="23">
        <v>4.0680000000000001E-2</v>
      </c>
      <c r="FK66" s="23">
        <v>5.1040000000000002E-2</v>
      </c>
      <c r="FL66" s="23">
        <v>4.1640000000000003E-2</v>
      </c>
      <c r="FM66" s="23">
        <v>3.5099999999999999E-2</v>
      </c>
      <c r="FN66" s="23">
        <v>5.1709999999999999E-2</v>
      </c>
      <c r="FO66" s="23">
        <v>4.3069999999999997E-2</v>
      </c>
      <c r="FP66" s="23">
        <v>3.3579999999999999E-2</v>
      </c>
      <c r="FQ66" s="23">
        <v>5.9150000000000001E-2</v>
      </c>
      <c r="FR66" s="23">
        <v>5.3260000000000002E-2</v>
      </c>
      <c r="FS66" s="23">
        <v>3.4299999999999997E-2</v>
      </c>
      <c r="FT66" s="23">
        <v>6.9919999999999996E-2</v>
      </c>
      <c r="FU66" s="23">
        <v>5.7509999999999999E-2</v>
      </c>
      <c r="FV66" s="23">
        <v>5.9970000000000002E-2</v>
      </c>
      <c r="FW66" s="23">
        <v>4.4049999999999999E-2</v>
      </c>
      <c r="FX66" s="23">
        <v>5.4559999999999997E-2</v>
      </c>
      <c r="FY66" s="23">
        <v>4.1829999999999999E-2</v>
      </c>
      <c r="FZ66" s="23">
        <v>6.7070000000000005E-2</v>
      </c>
      <c r="GA66" s="23">
        <v>5.3659999999999999E-2</v>
      </c>
      <c r="GB66" s="23">
        <v>5.525E-2</v>
      </c>
      <c r="GC66" s="23">
        <v>5.8009999999999999E-2</v>
      </c>
      <c r="GD66" s="23">
        <v>5.8029999999999998E-2</v>
      </c>
      <c r="GE66" s="23">
        <v>3.2050000000000002E-2</v>
      </c>
      <c r="GF66" s="23">
        <v>6.1190000000000001E-2</v>
      </c>
      <c r="GG66" s="23">
        <v>4.2340000000000003E-2</v>
      </c>
      <c r="GH66" s="23">
        <v>3.415E-2</v>
      </c>
      <c r="GI66" s="23">
        <v>5.6939999999999998E-2</v>
      </c>
      <c r="GJ66" s="23">
        <v>5.1589999999999997E-2</v>
      </c>
      <c r="GK66" s="23">
        <v>3.4020000000000002E-2</v>
      </c>
      <c r="GL66" s="23">
        <v>5.1709999999999999E-2</v>
      </c>
      <c r="GM66" s="23">
        <v>5.2440000000000001E-2</v>
      </c>
      <c r="GN66" s="23">
        <v>6.5379999999999994E-2</v>
      </c>
      <c r="GO66" s="23">
        <v>5.8180000000000003E-2</v>
      </c>
      <c r="GP66" s="23">
        <v>6.9550000000000001E-2</v>
      </c>
      <c r="GQ66" s="23">
        <v>3.2849999999999997E-2</v>
      </c>
      <c r="GR66" s="23">
        <v>6.9330000000000003E-2</v>
      </c>
      <c r="GS66" s="23">
        <v>5.8939999999999999E-2</v>
      </c>
      <c r="GT66" s="23">
        <v>3.5990000000000001E-2</v>
      </c>
      <c r="GU66" s="23">
        <v>6.2219999999999998E-2</v>
      </c>
      <c r="GV66" s="23">
        <v>3.073E-2</v>
      </c>
      <c r="GW66" s="23">
        <v>3.4049999999999997E-2</v>
      </c>
      <c r="GX66" s="23">
        <v>3.1419999999999997E-2</v>
      </c>
      <c r="GY66" s="23">
        <v>5.2569999999999999E-2</v>
      </c>
      <c r="GZ66" s="23">
        <v>4.8000000000000001E-2</v>
      </c>
      <c r="HA66" s="23">
        <v>3.499E-2</v>
      </c>
      <c r="HB66" s="23">
        <v>3.4410000000000003E-2</v>
      </c>
      <c r="HC66" s="23">
        <v>5.7829999999999999E-2</v>
      </c>
      <c r="HD66" s="23">
        <v>3.6569999999999998E-2</v>
      </c>
      <c r="HE66" s="23">
        <v>4.6739999999999997E-2</v>
      </c>
      <c r="HF66" s="23">
        <v>5.5820000000000002E-2</v>
      </c>
      <c r="HG66" s="23">
        <v>3.8469999999999997E-2</v>
      </c>
      <c r="HH66" s="23">
        <v>3.0720000000000001E-2</v>
      </c>
      <c r="HI66" s="23">
        <v>5.5500000000000001E-2</v>
      </c>
      <c r="HJ66" s="23">
        <v>4.0340000000000001E-2</v>
      </c>
      <c r="HK66" s="23">
        <v>4.3240000000000001E-2</v>
      </c>
      <c r="HL66" s="23">
        <v>3.3459999999999997E-2</v>
      </c>
      <c r="HM66" s="23"/>
      <c r="HN66" s="32" t="s">
        <v>266</v>
      </c>
      <c r="HO66" s="23"/>
      <c r="HP66" s="23"/>
      <c r="HQ66" s="32" t="s">
        <v>266</v>
      </c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</row>
    <row r="67" spans="2:245" x14ac:dyDescent="0.3">
      <c r="B67" s="7">
        <v>55</v>
      </c>
      <c r="C67" s="32" t="s">
        <v>268</v>
      </c>
      <c r="D67" s="6">
        <v>46134</v>
      </c>
      <c r="E67" s="21">
        <v>46146</v>
      </c>
      <c r="F67" s="23"/>
      <c r="G67" s="26" t="s">
        <v>267</v>
      </c>
      <c r="H67" s="27">
        <v>48384</v>
      </c>
      <c r="I67" s="28">
        <v>2</v>
      </c>
      <c r="J67" s="28">
        <v>2</v>
      </c>
      <c r="K67" s="6">
        <v>46134</v>
      </c>
      <c r="L67" s="23">
        <v>55</v>
      </c>
      <c r="M67" s="23">
        <v>0.47620000000000001</v>
      </c>
      <c r="N67" s="23">
        <v>0.41724</v>
      </c>
      <c r="O67" s="23">
        <v>0.39259999999999995</v>
      </c>
      <c r="P67" s="23">
        <v>0.33323000000000003</v>
      </c>
      <c r="Q67" s="23">
        <v>0.30913000000000002</v>
      </c>
      <c r="R67" s="23">
        <v>0.25034000000000001</v>
      </c>
      <c r="S67" s="23">
        <v>0.22544</v>
      </c>
      <c r="T67" s="23">
        <v>0.16653999999999999</v>
      </c>
      <c r="U67" s="23">
        <v>0.14137</v>
      </c>
      <c r="V67" s="23">
        <v>8.2049999999999998E-2</v>
      </c>
      <c r="W67" s="23">
        <v>5.8040000000000001E-2</v>
      </c>
      <c r="X67" s="23">
        <v>9.1E-4</v>
      </c>
      <c r="Y67" s="23">
        <v>2.606E-2</v>
      </c>
      <c r="Z67" s="23">
        <v>8.4779999999999994E-2</v>
      </c>
      <c r="AA67" s="23">
        <v>0.10972</v>
      </c>
      <c r="AB67" s="23">
        <v>0.16875999999999999</v>
      </c>
      <c r="AC67" s="23">
        <v>0.19315000000000002</v>
      </c>
      <c r="AD67" s="23">
        <v>0.25235999999999997</v>
      </c>
      <c r="AE67" s="23">
        <v>0.27675</v>
      </c>
      <c r="AF67" s="23">
        <v>0.33556000000000002</v>
      </c>
      <c r="AG67" s="23">
        <v>0.46798000000000001</v>
      </c>
      <c r="AH67" s="23">
        <v>0.42492000000000002</v>
      </c>
      <c r="AI67" s="23">
        <v>0.38464999999999999</v>
      </c>
      <c r="AJ67" s="23">
        <v>0.34154999999999996</v>
      </c>
      <c r="AK67" s="23">
        <v>0.30103999999999997</v>
      </c>
      <c r="AL67" s="23">
        <v>0.25790000000000002</v>
      </c>
      <c r="AM67" s="23">
        <v>0.21765000000000001</v>
      </c>
      <c r="AN67" s="23">
        <v>0.17393</v>
      </c>
      <c r="AO67" s="23">
        <v>0.13353999999999999</v>
      </c>
      <c r="AP67" s="23">
        <v>9.0440000000000006E-2</v>
      </c>
      <c r="AQ67" s="23">
        <v>4.9869999999999998E-2</v>
      </c>
      <c r="AR67" s="23">
        <v>6.7299999999999999E-3</v>
      </c>
      <c r="AS67" s="23">
        <v>3.3520000000000001E-2</v>
      </c>
      <c r="AT67" s="23">
        <v>7.6940000000000008E-2</v>
      </c>
      <c r="AU67" s="23">
        <v>0.11758</v>
      </c>
      <c r="AV67" s="23">
        <v>0.16044999999999998</v>
      </c>
      <c r="AW67" s="23">
        <v>0.20122000000000001</v>
      </c>
      <c r="AX67" s="23">
        <v>0.24413000000000001</v>
      </c>
      <c r="AY67" s="23">
        <v>0.28421000000000002</v>
      </c>
      <c r="AZ67" s="23">
        <v>0.32758999999999999</v>
      </c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>
        <v>0.11579</v>
      </c>
      <c r="BX67" s="23"/>
      <c r="BY67" s="23"/>
      <c r="BZ67" s="23"/>
      <c r="CA67" s="23">
        <v>19.59423</v>
      </c>
      <c r="CB67" s="23">
        <v>20.017969999999998</v>
      </c>
      <c r="CC67" s="23">
        <v>19.712990000000001</v>
      </c>
      <c r="CD67" s="23">
        <v>19.937799999999999</v>
      </c>
      <c r="CE67" s="23">
        <v>19.837689999999998</v>
      </c>
      <c r="CF67" s="23">
        <v>19.558499999999999</v>
      </c>
      <c r="CG67" s="23">
        <v>19.656649999999999</v>
      </c>
      <c r="CH67" s="23">
        <v>19.666789999999999</v>
      </c>
      <c r="CI67" s="23">
        <v>19.803280000000001</v>
      </c>
      <c r="CJ67" s="23">
        <v>20.718019999999999</v>
      </c>
      <c r="CK67" s="23">
        <v>19.760770000000001</v>
      </c>
      <c r="CL67" s="23">
        <v>19.81926</v>
      </c>
      <c r="CM67" s="23">
        <v>19.6495</v>
      </c>
      <c r="CN67" s="23">
        <v>19.385439999999999</v>
      </c>
      <c r="CO67" s="23">
        <v>19.85763</v>
      </c>
      <c r="CP67" s="23">
        <v>20.675999999999998</v>
      </c>
      <c r="CQ67" s="23">
        <v>20.042059999999999</v>
      </c>
      <c r="CR67" s="23">
        <v>20.225709999999999</v>
      </c>
      <c r="CS67" s="23">
        <v>19.329750000000001</v>
      </c>
      <c r="CT67" s="23">
        <v>19.53342</v>
      </c>
      <c r="CU67" s="23">
        <v>0.50563000000000002</v>
      </c>
      <c r="CV67" s="23"/>
      <c r="CW67" s="23">
        <v>0.48370999999999997</v>
      </c>
      <c r="CX67" s="23">
        <v>0.40975</v>
      </c>
      <c r="CY67" s="23">
        <v>0.39957999999999999</v>
      </c>
      <c r="CZ67" s="23">
        <v>0.32669999999999999</v>
      </c>
      <c r="DA67" s="23">
        <v>0.31590000000000001</v>
      </c>
      <c r="DB67" s="23">
        <v>0.24335999999999999</v>
      </c>
      <c r="DC67" s="23">
        <v>0.23255000000000001</v>
      </c>
      <c r="DD67" s="23">
        <v>0.15928999999999999</v>
      </c>
      <c r="DE67" s="23">
        <v>0.1482</v>
      </c>
      <c r="DF67" s="23">
        <v>7.5020000000000003E-2</v>
      </c>
      <c r="DG67" s="23">
        <v>6.5110000000000001E-2</v>
      </c>
      <c r="DH67" s="23">
        <v>8.0000000000000002E-3</v>
      </c>
      <c r="DI67" s="23">
        <v>1.9009999999999999E-2</v>
      </c>
      <c r="DJ67" s="23">
        <v>9.178E-2</v>
      </c>
      <c r="DK67" s="23">
        <v>0.10314</v>
      </c>
      <c r="DL67" s="23">
        <v>0.17577999999999999</v>
      </c>
      <c r="DM67" s="23">
        <v>0.18604999999999999</v>
      </c>
      <c r="DN67" s="23">
        <v>0.25961000000000001</v>
      </c>
      <c r="DO67" s="23">
        <v>0.27005000000000001</v>
      </c>
      <c r="DP67" s="23">
        <v>0.34288999999999997</v>
      </c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>
        <v>4.5949999999999998E-2</v>
      </c>
      <c r="EL67" s="23">
        <v>5.1810000000000002E-2</v>
      </c>
      <c r="EM67" s="23">
        <v>6.386E-2</v>
      </c>
      <c r="EN67" s="23">
        <v>4.1599999999999998E-2</v>
      </c>
      <c r="EO67" s="23">
        <v>3.6119999999999999E-2</v>
      </c>
      <c r="EP67" s="23">
        <v>4.3639999999999998E-2</v>
      </c>
      <c r="EQ67" s="23">
        <v>2.9870000000000001E-2</v>
      </c>
      <c r="ER67" s="23">
        <v>5.1679999999999997E-2</v>
      </c>
      <c r="ES67" s="23">
        <v>6.5570000000000003E-2</v>
      </c>
      <c r="ET67" s="23">
        <v>3.2890000000000003E-2</v>
      </c>
      <c r="EU67" s="23">
        <v>4.2540000000000001E-2</v>
      </c>
      <c r="EV67" s="23">
        <v>5.4190000000000002E-2</v>
      </c>
      <c r="EW67" s="23">
        <v>5.6610000000000001E-2</v>
      </c>
      <c r="EX67" s="23">
        <v>6.4659999999999995E-2</v>
      </c>
      <c r="EY67" s="23">
        <v>5.348E-2</v>
      </c>
      <c r="EZ67" s="23">
        <v>6.3450000000000006E-2</v>
      </c>
      <c r="FA67" s="23">
        <v>3.5009999999999999E-2</v>
      </c>
      <c r="FB67" s="23">
        <v>3.6269999999999997E-2</v>
      </c>
      <c r="FC67" s="23">
        <v>2.955E-2</v>
      </c>
      <c r="FD67" s="23">
        <v>5.987E-2</v>
      </c>
      <c r="FE67" s="23">
        <v>4.4549999999999999E-2</v>
      </c>
      <c r="FF67" s="23">
        <v>2.989E-2</v>
      </c>
      <c r="FG67" s="23">
        <v>5.2580000000000002E-2</v>
      </c>
      <c r="FH67" s="23">
        <v>3.007E-2</v>
      </c>
      <c r="FI67" s="23">
        <v>3.4549999999999997E-2</v>
      </c>
      <c r="FJ67" s="23">
        <v>6.7799999999999999E-2</v>
      </c>
      <c r="FK67" s="23">
        <v>3.9419999999999997E-2</v>
      </c>
      <c r="FL67" s="23">
        <v>3.5249999999999997E-2</v>
      </c>
      <c r="FM67" s="23">
        <v>3.6909999999999998E-2</v>
      </c>
      <c r="FN67" s="23">
        <v>6.4820000000000003E-2</v>
      </c>
      <c r="FO67" s="23">
        <v>4.2860000000000002E-2</v>
      </c>
      <c r="FP67" s="23">
        <v>5.0840000000000003E-2</v>
      </c>
      <c r="FQ67" s="23">
        <v>4.9570000000000003E-2</v>
      </c>
      <c r="FR67" s="23">
        <v>6.8309999999999996E-2</v>
      </c>
      <c r="FS67" s="23">
        <v>7.0080000000000003E-2</v>
      </c>
      <c r="FT67" s="23">
        <v>5.178E-2</v>
      </c>
      <c r="FU67" s="23">
        <v>3.4799999999999998E-2</v>
      </c>
      <c r="FV67" s="23">
        <v>4.1689999999999998E-2</v>
      </c>
      <c r="FW67" s="23">
        <v>5.0020000000000002E-2</v>
      </c>
      <c r="FX67" s="23">
        <v>3.9460000000000002E-2</v>
      </c>
      <c r="FY67" s="23">
        <v>4.4749999999999998E-2</v>
      </c>
      <c r="FZ67" s="23">
        <v>3.9329999999999997E-2</v>
      </c>
      <c r="GA67" s="23">
        <v>5.2220000000000003E-2</v>
      </c>
      <c r="GB67" s="23">
        <v>6.4769999999999994E-2</v>
      </c>
      <c r="GC67" s="23">
        <v>4.9799999999999997E-2</v>
      </c>
      <c r="GD67" s="23">
        <v>5.688E-2</v>
      </c>
      <c r="GE67" s="23">
        <v>5.2819999999999999E-2</v>
      </c>
      <c r="GF67" s="23">
        <v>6.5989999999999993E-2</v>
      </c>
      <c r="GG67" s="23">
        <v>4.2459999999999998E-2</v>
      </c>
      <c r="GH67" s="23">
        <v>5.3960000000000001E-2</v>
      </c>
      <c r="GI67" s="23">
        <v>5.7919999999999999E-2</v>
      </c>
      <c r="GJ67" s="23">
        <v>3.3790000000000001E-2</v>
      </c>
      <c r="GK67" s="23">
        <v>5.629E-2</v>
      </c>
      <c r="GL67" s="23">
        <v>5.0959999999999998E-2</v>
      </c>
      <c r="GM67" s="23">
        <v>3.4930000000000003E-2</v>
      </c>
      <c r="GN67" s="23">
        <v>4.4490000000000002E-2</v>
      </c>
      <c r="GO67" s="23">
        <v>6.8059999999999996E-2</v>
      </c>
      <c r="GP67" s="23">
        <v>4.8710000000000003E-2</v>
      </c>
      <c r="GQ67" s="23">
        <v>3.09E-2</v>
      </c>
      <c r="GR67" s="23">
        <v>3.2899999999999999E-2</v>
      </c>
      <c r="GS67" s="23">
        <v>3.8620000000000002E-2</v>
      </c>
      <c r="GT67" s="23">
        <v>6.5909999999999996E-2</v>
      </c>
      <c r="GU67" s="23">
        <v>4.0430000000000001E-2</v>
      </c>
      <c r="GV67" s="23">
        <v>3.3419999999999998E-2</v>
      </c>
      <c r="GW67" s="23">
        <v>5.8160000000000003E-2</v>
      </c>
      <c r="GX67" s="23">
        <v>5.1549999999999999E-2</v>
      </c>
      <c r="GY67" s="23">
        <v>6.0999999999999999E-2</v>
      </c>
      <c r="GZ67" s="23">
        <v>5.0340000000000003E-2</v>
      </c>
      <c r="HA67" s="23">
        <v>7.0250000000000007E-2</v>
      </c>
      <c r="HB67" s="23">
        <v>4.6510000000000003E-2</v>
      </c>
      <c r="HC67" s="23">
        <v>4.8460000000000003E-2</v>
      </c>
      <c r="HD67" s="23">
        <v>5.6500000000000002E-2</v>
      </c>
      <c r="HE67" s="23">
        <v>4.1509999999999998E-2</v>
      </c>
      <c r="HF67" s="23">
        <v>3.5409999999999997E-2</v>
      </c>
      <c r="HG67" s="23">
        <v>6.4439999999999997E-2</v>
      </c>
      <c r="HH67" s="23">
        <v>5.0619999999999998E-2</v>
      </c>
      <c r="HI67" s="23">
        <v>4.5039999999999997E-2</v>
      </c>
      <c r="HJ67" s="23">
        <v>5.1970000000000002E-2</v>
      </c>
      <c r="HK67" s="23">
        <v>6.4579999999999999E-2</v>
      </c>
      <c r="HL67" s="23">
        <v>3.2340000000000001E-2</v>
      </c>
      <c r="HM67" s="23"/>
      <c r="HN67" s="32" t="s">
        <v>266</v>
      </c>
      <c r="HO67" s="23"/>
      <c r="HP67" s="23"/>
      <c r="HQ67" s="32" t="s">
        <v>266</v>
      </c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</row>
    <row r="68" spans="2:245" x14ac:dyDescent="0.3">
      <c r="B68" s="7">
        <v>56</v>
      </c>
      <c r="C68" s="32" t="s">
        <v>268</v>
      </c>
      <c r="D68" s="6">
        <v>46134</v>
      </c>
      <c r="E68" s="21">
        <v>46146</v>
      </c>
      <c r="F68" s="23"/>
      <c r="G68" s="26" t="s">
        <v>267</v>
      </c>
      <c r="H68" s="27">
        <v>48384</v>
      </c>
      <c r="I68" s="28">
        <v>2</v>
      </c>
      <c r="J68" s="28">
        <v>2</v>
      </c>
      <c r="K68" s="6">
        <v>46134</v>
      </c>
      <c r="L68" s="23">
        <v>56</v>
      </c>
      <c r="M68" s="23">
        <v>0.47625000000000001</v>
      </c>
      <c r="N68" s="23">
        <v>0.41708000000000001</v>
      </c>
      <c r="O68" s="23">
        <v>0.39238999999999996</v>
      </c>
      <c r="P68" s="23">
        <v>0.33316000000000001</v>
      </c>
      <c r="Q68" s="23">
        <v>0.30909000000000003</v>
      </c>
      <c r="R68" s="23">
        <v>0.25023000000000001</v>
      </c>
      <c r="S68" s="23">
        <v>0.22522</v>
      </c>
      <c r="T68" s="23">
        <v>0.16678000000000001</v>
      </c>
      <c r="U68" s="23">
        <v>0.14138999999999999</v>
      </c>
      <c r="V68" s="23">
        <v>8.201E-2</v>
      </c>
      <c r="W68" s="23">
        <v>5.7950000000000002E-2</v>
      </c>
      <c r="X68" s="23">
        <v>8.3000000000000001E-4</v>
      </c>
      <c r="Y68" s="23">
        <v>2.6100000000000002E-2</v>
      </c>
      <c r="Z68" s="23">
        <v>8.4779999999999994E-2</v>
      </c>
      <c r="AA68" s="23">
        <v>0.1095</v>
      </c>
      <c r="AB68" s="23">
        <v>0.16852</v>
      </c>
      <c r="AC68" s="23">
        <v>0.19282000000000002</v>
      </c>
      <c r="AD68" s="23">
        <v>0.25214999999999999</v>
      </c>
      <c r="AE68" s="23">
        <v>0.27654000000000001</v>
      </c>
      <c r="AF68" s="23">
        <v>0.33595000000000003</v>
      </c>
      <c r="AG68" s="23">
        <v>0.46853</v>
      </c>
      <c r="AH68" s="23">
        <v>0.42499999999999999</v>
      </c>
      <c r="AI68" s="23">
        <v>0.38462000000000002</v>
      </c>
      <c r="AJ68" s="23">
        <v>0.34176999999999996</v>
      </c>
      <c r="AK68" s="23">
        <v>0.30092999999999998</v>
      </c>
      <c r="AL68" s="23">
        <v>0.25802000000000003</v>
      </c>
      <c r="AM68" s="23">
        <v>0.21762000000000001</v>
      </c>
      <c r="AN68" s="23">
        <v>0.17392000000000002</v>
      </c>
      <c r="AO68" s="23">
        <v>0.13352</v>
      </c>
      <c r="AP68" s="23">
        <v>9.0499999999999997E-2</v>
      </c>
      <c r="AQ68" s="23">
        <v>5.0119999999999998E-2</v>
      </c>
      <c r="AR68" s="23">
        <v>6.6499999999999997E-3</v>
      </c>
      <c r="AS68" s="23">
        <v>3.3570000000000003E-2</v>
      </c>
      <c r="AT68" s="23">
        <v>7.6929999999999998E-2</v>
      </c>
      <c r="AU68" s="23">
        <v>0.11733</v>
      </c>
      <c r="AV68" s="23">
        <v>0.16080999999999998</v>
      </c>
      <c r="AW68" s="23">
        <v>0.20083999999999999</v>
      </c>
      <c r="AX68" s="23">
        <v>0.24412</v>
      </c>
      <c r="AY68" s="23">
        <v>0.28422999999999998</v>
      </c>
      <c r="AZ68" s="23">
        <v>0.32758999999999999</v>
      </c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>
        <v>0.11582000000000001</v>
      </c>
      <c r="BX68" s="23"/>
      <c r="BY68" s="23"/>
      <c r="BZ68" s="23"/>
      <c r="CA68" s="23">
        <v>19.518560000000001</v>
      </c>
      <c r="CB68" s="23">
        <v>19.92792</v>
      </c>
      <c r="CC68" s="23">
        <v>19.90419</v>
      </c>
      <c r="CD68" s="23">
        <v>20.015029999999999</v>
      </c>
      <c r="CE68" s="23">
        <v>19.746580000000002</v>
      </c>
      <c r="CF68" s="23">
        <v>19.538810000000002</v>
      </c>
      <c r="CG68" s="23">
        <v>19.72983</v>
      </c>
      <c r="CH68" s="23">
        <v>19.747309999999999</v>
      </c>
      <c r="CI68" s="23">
        <v>19.681319999999999</v>
      </c>
      <c r="CJ68" s="23">
        <v>20.62876</v>
      </c>
      <c r="CK68" s="23">
        <v>19.65916</v>
      </c>
      <c r="CL68" s="23">
        <v>19.82948</v>
      </c>
      <c r="CM68" s="23">
        <v>19.595109999999998</v>
      </c>
      <c r="CN68" s="23">
        <v>19.29515</v>
      </c>
      <c r="CO68" s="23">
        <v>19.850999999999999</v>
      </c>
      <c r="CP68" s="23">
        <v>20.687740000000002</v>
      </c>
      <c r="CQ68" s="23">
        <v>19.875350000000001</v>
      </c>
      <c r="CR68" s="23">
        <v>20.25535</v>
      </c>
      <c r="CS68" s="23">
        <v>19.284040000000001</v>
      </c>
      <c r="CT68" s="23">
        <v>19.565660000000001</v>
      </c>
      <c r="CU68" s="23">
        <v>0.50558999999999998</v>
      </c>
      <c r="CV68" s="23"/>
      <c r="CW68" s="23">
        <v>0.48338999999999999</v>
      </c>
      <c r="CX68" s="23">
        <v>0.40934999999999999</v>
      </c>
      <c r="CY68" s="23">
        <v>0.39994000000000002</v>
      </c>
      <c r="CZ68" s="23">
        <v>0.32645000000000002</v>
      </c>
      <c r="DA68" s="23">
        <v>0.31595000000000001</v>
      </c>
      <c r="DB68" s="23">
        <v>0.24282999999999999</v>
      </c>
      <c r="DC68" s="23">
        <v>0.23222999999999999</v>
      </c>
      <c r="DD68" s="23">
        <v>0.15925</v>
      </c>
      <c r="DE68" s="23">
        <v>0.14834</v>
      </c>
      <c r="DF68" s="23">
        <v>7.5429999999999997E-2</v>
      </c>
      <c r="DG68" s="23">
        <v>6.5299999999999997E-2</v>
      </c>
      <c r="DH68" s="23">
        <v>8.3000000000000001E-3</v>
      </c>
      <c r="DI68" s="23">
        <v>1.9009999999999999E-2</v>
      </c>
      <c r="DJ68" s="23">
        <v>9.1850000000000001E-2</v>
      </c>
      <c r="DK68" s="23">
        <v>0.10297000000000001</v>
      </c>
      <c r="DL68" s="23">
        <v>0.17615</v>
      </c>
      <c r="DM68" s="23">
        <v>0.18611</v>
      </c>
      <c r="DN68" s="23">
        <v>0.25908999999999999</v>
      </c>
      <c r="DO68" s="23">
        <v>0.27001999999999998</v>
      </c>
      <c r="DP68" s="23">
        <v>0.34272999999999998</v>
      </c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>
        <v>3.7429999999999998E-2</v>
      </c>
      <c r="EL68" s="23">
        <v>6.7460000000000006E-2</v>
      </c>
      <c r="EM68" s="23">
        <v>3.8609999999999998E-2</v>
      </c>
      <c r="EN68" s="23">
        <v>6.0510000000000001E-2</v>
      </c>
      <c r="EO68" s="23">
        <v>3.9260000000000003E-2</v>
      </c>
      <c r="EP68" s="23">
        <v>5.1209999999999999E-2</v>
      </c>
      <c r="EQ68" s="23">
        <v>6.4560000000000006E-2</v>
      </c>
      <c r="ER68" s="23">
        <v>6.7409999999999998E-2</v>
      </c>
      <c r="ES68" s="23">
        <v>3.8609999999999998E-2</v>
      </c>
      <c r="ET68" s="23">
        <v>3.9199999999999999E-2</v>
      </c>
      <c r="EU68" s="23">
        <v>5.2650000000000002E-2</v>
      </c>
      <c r="EV68" s="23">
        <v>5.0689999999999999E-2</v>
      </c>
      <c r="EW68" s="23">
        <v>6.4699999999999994E-2</v>
      </c>
      <c r="EX68" s="23">
        <v>4.2869999999999998E-2</v>
      </c>
      <c r="EY68" s="23">
        <v>6.2039999999999998E-2</v>
      </c>
      <c r="EZ68" s="23">
        <v>5.7790000000000001E-2</v>
      </c>
      <c r="FA68" s="23">
        <v>5.1619999999999999E-2</v>
      </c>
      <c r="FB68" s="23">
        <v>6.1859999999999998E-2</v>
      </c>
      <c r="FC68" s="23">
        <v>6.3799999999999996E-2</v>
      </c>
      <c r="FD68" s="23">
        <v>3.2329999999999998E-2</v>
      </c>
      <c r="FE68" s="23">
        <v>5.4489999999999997E-2</v>
      </c>
      <c r="FF68" s="23">
        <v>3.1230000000000001E-2</v>
      </c>
      <c r="FG68" s="23">
        <v>3.7330000000000002E-2</v>
      </c>
      <c r="FH68" s="23">
        <v>3.746E-2</v>
      </c>
      <c r="FI68" s="23">
        <v>3.1210000000000002E-2</v>
      </c>
      <c r="FJ68" s="23">
        <v>3.107E-2</v>
      </c>
      <c r="FK68" s="23">
        <v>7.0809999999999998E-2</v>
      </c>
      <c r="FL68" s="23">
        <v>3.3149999999999999E-2</v>
      </c>
      <c r="FM68" s="23">
        <v>4.5199999999999997E-2</v>
      </c>
      <c r="FN68" s="23">
        <v>5.7610000000000001E-2</v>
      </c>
      <c r="FO68" s="23">
        <v>4.6429999999999999E-2</v>
      </c>
      <c r="FP68" s="23">
        <v>5.8880000000000002E-2</v>
      </c>
      <c r="FQ68" s="23">
        <v>5.1110000000000003E-2</v>
      </c>
      <c r="FR68" s="23">
        <v>4.8469999999999999E-2</v>
      </c>
      <c r="FS68" s="23">
        <v>4.6780000000000002E-2</v>
      </c>
      <c r="FT68" s="23">
        <v>5.8569999999999997E-2</v>
      </c>
      <c r="FU68" s="23">
        <v>6.4810000000000006E-2</v>
      </c>
      <c r="FV68" s="23">
        <v>5.4859999999999999E-2</v>
      </c>
      <c r="FW68" s="23">
        <v>6.5199999999999994E-2</v>
      </c>
      <c r="FX68" s="23">
        <v>3.814E-2</v>
      </c>
      <c r="FY68" s="23">
        <v>5.0220000000000001E-2</v>
      </c>
      <c r="FZ68" s="23">
        <v>4.4650000000000002E-2</v>
      </c>
      <c r="GA68" s="23">
        <v>3.8339999999999999E-2</v>
      </c>
      <c r="GB68" s="23">
        <v>3.9600000000000003E-2</v>
      </c>
      <c r="GC68" s="23">
        <v>3.8490000000000003E-2</v>
      </c>
      <c r="GD68" s="23">
        <v>6.0229999999999999E-2</v>
      </c>
      <c r="GE68" s="23">
        <v>6.5369999999999998E-2</v>
      </c>
      <c r="GF68" s="23">
        <v>4.0960000000000003E-2</v>
      </c>
      <c r="GG68" s="23">
        <v>3.7490000000000002E-2</v>
      </c>
      <c r="GH68" s="23">
        <v>4.1840000000000002E-2</v>
      </c>
      <c r="GI68" s="23">
        <v>5.7680000000000002E-2</v>
      </c>
      <c r="GJ68" s="23">
        <v>6.5460000000000004E-2</v>
      </c>
      <c r="GK68" s="23">
        <v>4.5069999999999999E-2</v>
      </c>
      <c r="GL68" s="23">
        <v>5.815E-2</v>
      </c>
      <c r="GM68" s="23">
        <v>3.755E-2</v>
      </c>
      <c r="GN68" s="23">
        <v>3.5889999999999998E-2</v>
      </c>
      <c r="GO68" s="23">
        <v>6.3810000000000006E-2</v>
      </c>
      <c r="GP68" s="23">
        <v>5.2600000000000001E-2</v>
      </c>
      <c r="GQ68" s="23">
        <v>3.092E-2</v>
      </c>
      <c r="GR68" s="23">
        <v>4.8919999999999998E-2</v>
      </c>
      <c r="GS68" s="23">
        <v>5.5989999999999998E-2</v>
      </c>
      <c r="GT68" s="23">
        <v>6.232E-2</v>
      </c>
      <c r="GU68" s="23">
        <v>5.493E-2</v>
      </c>
      <c r="GV68" s="23">
        <v>3.4849999999999999E-2</v>
      </c>
      <c r="GW68" s="23">
        <v>2.92E-2</v>
      </c>
      <c r="GX68" s="23">
        <v>3.5069999999999997E-2</v>
      </c>
      <c r="GY68" s="23">
        <v>3.5659999999999997E-2</v>
      </c>
      <c r="GZ68" s="23">
        <v>4.1549999999999997E-2</v>
      </c>
      <c r="HA68" s="23">
        <v>3.1570000000000001E-2</v>
      </c>
      <c r="HB68" s="23">
        <v>5.0459999999999998E-2</v>
      </c>
      <c r="HC68" s="23">
        <v>3.5790000000000002E-2</v>
      </c>
      <c r="HD68" s="23">
        <v>6.0690000000000001E-2</v>
      </c>
      <c r="HE68" s="23">
        <v>6.3240000000000005E-2</v>
      </c>
      <c r="HF68" s="23">
        <v>6.293E-2</v>
      </c>
      <c r="HG68" s="23">
        <v>6.3399999999999998E-2</v>
      </c>
      <c r="HH68" s="23">
        <v>3.7870000000000001E-2</v>
      </c>
      <c r="HI68" s="23">
        <v>4.521E-2</v>
      </c>
      <c r="HJ68" s="23">
        <v>3.193E-2</v>
      </c>
      <c r="HK68" s="23">
        <v>6.7489999999999994E-2</v>
      </c>
      <c r="HL68" s="23">
        <v>4.8210000000000003E-2</v>
      </c>
      <c r="HM68" s="23"/>
      <c r="HN68" s="32" t="s">
        <v>266</v>
      </c>
      <c r="HO68" s="23"/>
      <c r="HP68" s="23"/>
      <c r="HQ68" s="32" t="s">
        <v>266</v>
      </c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</row>
    <row r="69" spans="2:245" x14ac:dyDescent="0.3">
      <c r="B69" s="7">
        <v>57</v>
      </c>
      <c r="C69" s="32" t="s">
        <v>268</v>
      </c>
      <c r="D69" s="6">
        <v>46134</v>
      </c>
      <c r="E69" s="21">
        <v>46146</v>
      </c>
      <c r="F69" s="23"/>
      <c r="G69" s="26" t="s">
        <v>267</v>
      </c>
      <c r="H69" s="27">
        <v>48384</v>
      </c>
      <c r="I69" s="28">
        <v>2</v>
      </c>
      <c r="J69" s="28">
        <v>2</v>
      </c>
      <c r="K69" s="6">
        <v>46134</v>
      </c>
      <c r="L69" s="23">
        <v>57</v>
      </c>
      <c r="M69" s="23">
        <v>0.47639999999999999</v>
      </c>
      <c r="N69" s="23">
        <v>0.41738999999999998</v>
      </c>
      <c r="O69" s="23">
        <v>0.39263999999999999</v>
      </c>
      <c r="P69" s="23">
        <v>0.33332000000000001</v>
      </c>
      <c r="Q69" s="23">
        <v>0.30873</v>
      </c>
      <c r="R69" s="23">
        <v>0.25011</v>
      </c>
      <c r="S69" s="23">
        <v>0.22513</v>
      </c>
      <c r="T69" s="23">
        <v>0.16650999999999999</v>
      </c>
      <c r="U69" s="23">
        <v>0.14158999999999999</v>
      </c>
      <c r="V69" s="23">
        <v>8.2439999999999999E-2</v>
      </c>
      <c r="W69" s="23">
        <v>5.8000000000000003E-2</v>
      </c>
      <c r="X69" s="23">
        <v>1.1400000000000002E-3</v>
      </c>
      <c r="Y69" s="23">
        <v>2.606E-2</v>
      </c>
      <c r="Z69" s="23">
        <v>8.4599999999999995E-2</v>
      </c>
      <c r="AA69" s="23">
        <v>0.10977000000000001</v>
      </c>
      <c r="AB69" s="23">
        <v>0.16855999999999999</v>
      </c>
      <c r="AC69" s="23">
        <v>0.19273000000000001</v>
      </c>
      <c r="AD69" s="23">
        <v>0.25213999999999998</v>
      </c>
      <c r="AE69" s="23">
        <v>0.27633999999999997</v>
      </c>
      <c r="AF69" s="23">
        <v>0.33590999999999999</v>
      </c>
      <c r="AG69" s="23">
        <v>0.46821000000000002</v>
      </c>
      <c r="AH69" s="23">
        <v>0.42513000000000001</v>
      </c>
      <c r="AI69" s="23">
        <v>0.38447999999999999</v>
      </c>
      <c r="AJ69" s="23">
        <v>0.34126999999999996</v>
      </c>
      <c r="AK69" s="23">
        <v>0.30075000000000002</v>
      </c>
      <c r="AL69" s="23">
        <v>0.25835999999999998</v>
      </c>
      <c r="AM69" s="23">
        <v>0.21756</v>
      </c>
      <c r="AN69" s="23">
        <v>0.17420000000000002</v>
      </c>
      <c r="AO69" s="23">
        <v>0.13364999999999999</v>
      </c>
      <c r="AP69" s="23">
        <v>9.011000000000001E-2</v>
      </c>
      <c r="AQ69" s="23">
        <v>4.972E-2</v>
      </c>
      <c r="AR69" s="23">
        <v>6.5100000000000002E-3</v>
      </c>
      <c r="AS69" s="23">
        <v>3.3930000000000002E-2</v>
      </c>
      <c r="AT69" s="23">
        <v>7.6780000000000001E-2</v>
      </c>
      <c r="AU69" s="23">
        <v>0.11745999999999999</v>
      </c>
      <c r="AV69" s="23">
        <v>0.16058999999999998</v>
      </c>
      <c r="AW69" s="23">
        <v>0.20077</v>
      </c>
      <c r="AX69" s="23">
        <v>0.24385999999999999</v>
      </c>
      <c r="AY69" s="23">
        <v>0.28420000000000001</v>
      </c>
      <c r="AZ69" s="23">
        <v>0.32806000000000002</v>
      </c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>
        <v>0.11586</v>
      </c>
      <c r="BX69" s="23"/>
      <c r="BY69" s="23"/>
      <c r="BZ69" s="23"/>
      <c r="CA69" s="23">
        <v>19.530139999999999</v>
      </c>
      <c r="CB69" s="23">
        <v>20.056139999999999</v>
      </c>
      <c r="CC69" s="23">
        <v>19.779669999999999</v>
      </c>
      <c r="CD69" s="23">
        <v>20.032360000000001</v>
      </c>
      <c r="CE69" s="23">
        <v>19.726749999999999</v>
      </c>
      <c r="CF69" s="23">
        <v>19.51248</v>
      </c>
      <c r="CG69" s="23">
        <v>19.77562</v>
      </c>
      <c r="CH69" s="23">
        <v>19.768080000000001</v>
      </c>
      <c r="CI69" s="23">
        <v>19.69126</v>
      </c>
      <c r="CJ69" s="23">
        <v>20.818650000000002</v>
      </c>
      <c r="CK69" s="23">
        <v>19.657250000000001</v>
      </c>
      <c r="CL69" s="23">
        <v>19.71557</v>
      </c>
      <c r="CM69" s="23">
        <v>19.646940000000001</v>
      </c>
      <c r="CN69" s="23">
        <v>19.389949999999999</v>
      </c>
      <c r="CO69" s="23">
        <v>19.89461</v>
      </c>
      <c r="CP69" s="23">
        <v>20.592790000000001</v>
      </c>
      <c r="CQ69" s="23">
        <v>19.882629999999999</v>
      </c>
      <c r="CR69" s="23">
        <v>20.245049999999999</v>
      </c>
      <c r="CS69" s="23">
        <v>19.260020000000001</v>
      </c>
      <c r="CT69" s="23">
        <v>19.585930000000001</v>
      </c>
      <c r="CU69" s="23">
        <v>0.50600000000000001</v>
      </c>
      <c r="CV69" s="23"/>
      <c r="CW69" s="23">
        <v>0.48369000000000001</v>
      </c>
      <c r="CX69" s="23">
        <v>0.40932000000000002</v>
      </c>
      <c r="CY69" s="23">
        <v>0.40009</v>
      </c>
      <c r="CZ69" s="23">
        <v>0.32651999999999998</v>
      </c>
      <c r="DA69" s="23">
        <v>0.31619000000000003</v>
      </c>
      <c r="DB69" s="23">
        <v>0.24304999999999999</v>
      </c>
      <c r="DC69" s="23">
        <v>0.23241000000000001</v>
      </c>
      <c r="DD69" s="23">
        <v>0.15970999999999999</v>
      </c>
      <c r="DE69" s="23">
        <v>0.14806</v>
      </c>
      <c r="DF69" s="23">
        <v>7.4969999999999995E-2</v>
      </c>
      <c r="DG69" s="23">
        <v>6.5430000000000002E-2</v>
      </c>
      <c r="DH69" s="23">
        <v>8.3300000000000006E-3</v>
      </c>
      <c r="DI69" s="23">
        <v>1.9189999999999999E-2</v>
      </c>
      <c r="DJ69" s="23">
        <v>9.2009999999999995E-2</v>
      </c>
      <c r="DK69" s="23">
        <v>0.10304000000000001</v>
      </c>
      <c r="DL69" s="23">
        <v>0.17613999999999999</v>
      </c>
      <c r="DM69" s="23">
        <v>0.18607000000000001</v>
      </c>
      <c r="DN69" s="23">
        <v>0.25907999999999998</v>
      </c>
      <c r="DO69" s="23">
        <v>0.27012999999999998</v>
      </c>
      <c r="DP69" s="23">
        <v>0.34277999999999997</v>
      </c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>
        <v>4.6089999999999999E-2</v>
      </c>
      <c r="EL69" s="23">
        <v>3.9609999999999999E-2</v>
      </c>
      <c r="EM69" s="23">
        <v>5.5690000000000003E-2</v>
      </c>
      <c r="EN69" s="23">
        <v>4.052E-2</v>
      </c>
      <c r="EO69" s="23">
        <v>3.517E-2</v>
      </c>
      <c r="EP69" s="23">
        <v>5.6390000000000003E-2</v>
      </c>
      <c r="EQ69" s="23">
        <v>3.4279999999999998E-2</v>
      </c>
      <c r="ER69" s="23">
        <v>5.0040000000000001E-2</v>
      </c>
      <c r="ES69" s="23">
        <v>6.0670000000000002E-2</v>
      </c>
      <c r="ET69" s="23">
        <v>4.3139999999999998E-2</v>
      </c>
      <c r="EU69" s="23">
        <v>5.5690000000000003E-2</v>
      </c>
      <c r="EV69" s="23">
        <v>6.5449999999999994E-2</v>
      </c>
      <c r="EW69" s="23">
        <v>4.2049999999999997E-2</v>
      </c>
      <c r="EX69" s="23">
        <v>4.335E-2</v>
      </c>
      <c r="EY69" s="23">
        <v>6.3649999999999998E-2</v>
      </c>
      <c r="EZ69" s="23">
        <v>5.9270000000000003E-2</v>
      </c>
      <c r="FA69" s="23">
        <v>4.7230000000000001E-2</v>
      </c>
      <c r="FB69" s="23">
        <v>6.6059999999999994E-2</v>
      </c>
      <c r="FC69" s="23">
        <v>6.4829999999999999E-2</v>
      </c>
      <c r="FD69" s="23">
        <v>4.4569999999999999E-2</v>
      </c>
      <c r="FE69" s="23">
        <v>3.4439999999999998E-2</v>
      </c>
      <c r="FF69" s="23">
        <v>5.3659999999999999E-2</v>
      </c>
      <c r="FG69" s="23">
        <v>4.8919999999999998E-2</v>
      </c>
      <c r="FH69" s="23">
        <v>3.977E-2</v>
      </c>
      <c r="FI69" s="23">
        <v>5.9330000000000001E-2</v>
      </c>
      <c r="FJ69" s="23">
        <v>2.9600000000000001E-2</v>
      </c>
      <c r="FK69" s="23">
        <v>6.8419999999999995E-2</v>
      </c>
      <c r="FL69" s="23">
        <v>3.2980000000000002E-2</v>
      </c>
      <c r="FM69" s="23">
        <v>2.879E-2</v>
      </c>
      <c r="FN69" s="23">
        <v>3.431E-2</v>
      </c>
      <c r="FO69" s="23">
        <v>5.3319999999999999E-2</v>
      </c>
      <c r="FP69" s="23">
        <v>4.555E-2</v>
      </c>
      <c r="FQ69" s="23">
        <v>5.4289999999999998E-2</v>
      </c>
      <c r="FR69" s="23">
        <v>4.3270000000000003E-2</v>
      </c>
      <c r="FS69" s="23">
        <v>3.5479999999999998E-2</v>
      </c>
      <c r="FT69" s="23">
        <v>3.5779999999999999E-2</v>
      </c>
      <c r="FU69" s="23">
        <v>3.2719999999999999E-2</v>
      </c>
      <c r="FV69" s="23">
        <v>3.8929999999999999E-2</v>
      </c>
      <c r="FW69" s="23">
        <v>3.9399999999999998E-2</v>
      </c>
      <c r="FX69" s="23">
        <v>6.7930000000000004E-2</v>
      </c>
      <c r="FY69" s="23">
        <v>4.9459999999999997E-2</v>
      </c>
      <c r="FZ69" s="23">
        <v>3.9849999999999997E-2</v>
      </c>
      <c r="GA69" s="23">
        <v>5.5910000000000001E-2</v>
      </c>
      <c r="GB69" s="23">
        <v>4.4940000000000001E-2</v>
      </c>
      <c r="GC69" s="23">
        <v>6.6949999999999996E-2</v>
      </c>
      <c r="GD69" s="23">
        <v>6.8699999999999997E-2</v>
      </c>
      <c r="GE69" s="23">
        <v>4.7410000000000001E-2</v>
      </c>
      <c r="GF69" s="23">
        <v>2.904E-2</v>
      </c>
      <c r="GG69" s="23">
        <v>5.4039999999999998E-2</v>
      </c>
      <c r="GH69" s="23">
        <v>5.219E-2</v>
      </c>
      <c r="GI69" s="23">
        <v>5.6279999999999997E-2</v>
      </c>
      <c r="GJ69" s="23">
        <v>5.7959999999999998E-2</v>
      </c>
      <c r="GK69" s="23">
        <v>6.1499999999999999E-2</v>
      </c>
      <c r="GL69" s="23">
        <v>5.6279999999999997E-2</v>
      </c>
      <c r="GM69" s="23">
        <v>3.5459999999999998E-2</v>
      </c>
      <c r="GN69" s="23">
        <v>4.9250000000000002E-2</v>
      </c>
      <c r="GO69" s="23">
        <v>4.3319999999999997E-2</v>
      </c>
      <c r="GP69" s="23">
        <v>6.2670000000000003E-2</v>
      </c>
      <c r="GQ69" s="23">
        <v>5.7459999999999997E-2</v>
      </c>
      <c r="GR69" s="23">
        <v>6.6729999999999998E-2</v>
      </c>
      <c r="GS69" s="23">
        <v>5.0840000000000003E-2</v>
      </c>
      <c r="GT69" s="23">
        <v>6.207E-2</v>
      </c>
      <c r="GU69" s="23">
        <v>6.3189999999999996E-2</v>
      </c>
      <c r="GV69" s="23">
        <v>4.6940000000000003E-2</v>
      </c>
      <c r="GW69" s="23">
        <v>6.1920000000000003E-2</v>
      </c>
      <c r="GX69" s="23">
        <v>5.3990000000000003E-2</v>
      </c>
      <c r="GY69" s="23">
        <v>4.3299999999999998E-2</v>
      </c>
      <c r="GZ69" s="23">
        <v>5.3879999999999997E-2</v>
      </c>
      <c r="HA69" s="23">
        <v>4.8039999999999999E-2</v>
      </c>
      <c r="HB69" s="23">
        <v>6.1629999999999997E-2</v>
      </c>
      <c r="HC69" s="23">
        <v>3.6769999999999997E-2</v>
      </c>
      <c r="HD69" s="23">
        <v>5.0779999999999999E-2</v>
      </c>
      <c r="HE69" s="23">
        <v>4.777E-2</v>
      </c>
      <c r="HF69" s="23">
        <v>3.5049999999999998E-2</v>
      </c>
      <c r="HG69" s="23">
        <v>5.6590000000000001E-2</v>
      </c>
      <c r="HH69" s="23">
        <v>5.4579999999999997E-2</v>
      </c>
      <c r="HI69" s="23">
        <v>6.9849999999999995E-2</v>
      </c>
      <c r="HJ69" s="23">
        <v>6.0940000000000001E-2</v>
      </c>
      <c r="HK69" s="23">
        <v>4.4650000000000002E-2</v>
      </c>
      <c r="HL69" s="23">
        <v>3.4259999999999999E-2</v>
      </c>
      <c r="HM69" s="23"/>
      <c r="HN69" s="32" t="s">
        <v>266</v>
      </c>
      <c r="HO69" s="23"/>
      <c r="HP69" s="23"/>
      <c r="HQ69" s="32" t="s">
        <v>266</v>
      </c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</row>
    <row r="70" spans="2:245" x14ac:dyDescent="0.3">
      <c r="B70" s="7">
        <v>58</v>
      </c>
      <c r="C70" s="32" t="s">
        <v>268</v>
      </c>
      <c r="D70" s="6">
        <v>46135</v>
      </c>
      <c r="E70" s="21">
        <v>46146</v>
      </c>
      <c r="F70" s="23"/>
      <c r="G70" s="26" t="s">
        <v>267</v>
      </c>
      <c r="H70" s="27">
        <v>48384</v>
      </c>
      <c r="I70" s="28">
        <v>2</v>
      </c>
      <c r="J70" s="28">
        <v>2</v>
      </c>
      <c r="K70" s="6">
        <v>46135</v>
      </c>
      <c r="L70" s="23">
        <v>58</v>
      </c>
      <c r="M70" s="23">
        <v>0.47655999999999998</v>
      </c>
      <c r="N70" s="23">
        <v>0.41733999999999999</v>
      </c>
      <c r="O70" s="23">
        <v>0.39237999999999995</v>
      </c>
      <c r="P70" s="23">
        <v>0.33345000000000002</v>
      </c>
      <c r="Q70" s="23">
        <v>0.30873</v>
      </c>
      <c r="R70" s="23">
        <v>0.25019999999999998</v>
      </c>
      <c r="S70" s="23">
        <v>0.22532000000000002</v>
      </c>
      <c r="T70" s="23">
        <v>0.16636999999999999</v>
      </c>
      <c r="U70" s="23">
        <v>0.14113999999999999</v>
      </c>
      <c r="V70" s="23">
        <v>8.2150000000000001E-2</v>
      </c>
      <c r="W70" s="23">
        <v>5.7590000000000002E-2</v>
      </c>
      <c r="X70" s="23">
        <v>9.5000000000000011E-4</v>
      </c>
      <c r="Y70" s="23">
        <v>2.5680000000000001E-2</v>
      </c>
      <c r="Z70" s="23">
        <v>8.4690000000000001E-2</v>
      </c>
      <c r="AA70" s="23">
        <v>0.10939</v>
      </c>
      <c r="AB70" s="23">
        <v>0.16872999999999999</v>
      </c>
      <c r="AC70" s="23">
        <v>0.19275</v>
      </c>
      <c r="AD70" s="23">
        <v>0.25240999999999997</v>
      </c>
      <c r="AE70" s="23">
        <v>0.27656999999999998</v>
      </c>
      <c r="AF70" s="23">
        <v>0.33574999999999999</v>
      </c>
      <c r="AG70" s="23">
        <v>0.46850000000000003</v>
      </c>
      <c r="AH70" s="23">
        <v>0.42518</v>
      </c>
      <c r="AI70" s="23">
        <v>0.38445000000000001</v>
      </c>
      <c r="AJ70" s="23">
        <v>0.34176000000000001</v>
      </c>
      <c r="AK70" s="23">
        <v>0.30098000000000003</v>
      </c>
      <c r="AL70" s="23">
        <v>0.25821</v>
      </c>
      <c r="AM70" s="23">
        <v>0.21733</v>
      </c>
      <c r="AN70" s="23">
        <v>0.17406000000000002</v>
      </c>
      <c r="AO70" s="23">
        <v>0.13349</v>
      </c>
      <c r="AP70" s="23">
        <v>9.0319999999999998E-2</v>
      </c>
      <c r="AQ70" s="23">
        <v>4.9939999999999998E-2</v>
      </c>
      <c r="AR70" s="23">
        <v>6.8799999999999998E-3</v>
      </c>
      <c r="AS70" s="23">
        <v>3.3450000000000001E-2</v>
      </c>
      <c r="AT70" s="23">
        <v>7.6990000000000003E-2</v>
      </c>
      <c r="AU70" s="23">
        <v>0.11734</v>
      </c>
      <c r="AV70" s="23">
        <v>0.16058999999999998</v>
      </c>
      <c r="AW70" s="23">
        <v>0.20124</v>
      </c>
      <c r="AX70" s="23">
        <v>0.24414</v>
      </c>
      <c r="AY70" s="23">
        <v>0.28467000000000003</v>
      </c>
      <c r="AZ70" s="23">
        <v>0.32793</v>
      </c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>
        <v>0.11583</v>
      </c>
      <c r="BX70" s="23"/>
      <c r="BY70" s="23"/>
      <c r="BZ70" s="23"/>
      <c r="CA70" s="23">
        <v>19.542369999999998</v>
      </c>
      <c r="CB70" s="23">
        <v>20.066369999999999</v>
      </c>
      <c r="CC70" s="23">
        <v>19.803000000000001</v>
      </c>
      <c r="CD70" s="23">
        <v>19.985769999999999</v>
      </c>
      <c r="CE70" s="23">
        <v>19.828610000000001</v>
      </c>
      <c r="CF70" s="23">
        <v>19.50675</v>
      </c>
      <c r="CG70" s="23">
        <v>19.637080000000001</v>
      </c>
      <c r="CH70" s="23">
        <v>19.72279</v>
      </c>
      <c r="CI70" s="23">
        <v>19.68122</v>
      </c>
      <c r="CJ70" s="23">
        <v>20.657609999999998</v>
      </c>
      <c r="CK70" s="23">
        <v>19.64798</v>
      </c>
      <c r="CL70" s="23">
        <v>19.902370000000001</v>
      </c>
      <c r="CM70" s="23">
        <v>19.490790000000001</v>
      </c>
      <c r="CN70" s="23">
        <v>19.4024</v>
      </c>
      <c r="CO70" s="23">
        <v>19.866</v>
      </c>
      <c r="CP70" s="23">
        <v>20.58925</v>
      </c>
      <c r="CQ70" s="23">
        <v>20.00883</v>
      </c>
      <c r="CR70" s="23">
        <v>20.31249</v>
      </c>
      <c r="CS70" s="23">
        <v>19.245339999999999</v>
      </c>
      <c r="CT70" s="23">
        <v>19.631260000000001</v>
      </c>
      <c r="CU70" s="23">
        <v>0.50602999999999998</v>
      </c>
      <c r="CV70" s="23"/>
      <c r="CW70" s="23">
        <v>0.48369000000000001</v>
      </c>
      <c r="CX70" s="23">
        <v>0.40960999999999997</v>
      </c>
      <c r="CY70" s="23">
        <v>0.39981</v>
      </c>
      <c r="CZ70" s="23">
        <v>0.32675999999999999</v>
      </c>
      <c r="DA70" s="23">
        <v>0.31572</v>
      </c>
      <c r="DB70" s="23">
        <v>0.24317</v>
      </c>
      <c r="DC70" s="23">
        <v>0.23274</v>
      </c>
      <c r="DD70" s="23">
        <v>0.15944</v>
      </c>
      <c r="DE70" s="23">
        <v>0.14802999999999999</v>
      </c>
      <c r="DF70" s="23">
        <v>7.5209999999999999E-2</v>
      </c>
      <c r="DG70" s="23">
        <v>6.5430000000000002E-2</v>
      </c>
      <c r="DH70" s="23">
        <v>7.9600000000000001E-3</v>
      </c>
      <c r="DI70" s="23">
        <v>1.891E-2</v>
      </c>
      <c r="DJ70" s="23">
        <v>9.1829999999999995E-2</v>
      </c>
      <c r="DK70" s="23">
        <v>0.1027</v>
      </c>
      <c r="DL70" s="23">
        <v>0.1762</v>
      </c>
      <c r="DM70" s="23">
        <v>0.18626000000000001</v>
      </c>
      <c r="DN70" s="23">
        <v>0.25913999999999998</v>
      </c>
      <c r="DO70" s="23">
        <v>0.26987</v>
      </c>
      <c r="DP70" s="23">
        <v>0.34299000000000002</v>
      </c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>
        <v>5.0360000000000002E-2</v>
      </c>
      <c r="EL70" s="23">
        <v>4.2549999999999998E-2</v>
      </c>
      <c r="EM70" s="23">
        <v>3.0640000000000001E-2</v>
      </c>
      <c r="EN70" s="23">
        <v>3.2120000000000003E-2</v>
      </c>
      <c r="EO70" s="23">
        <v>5.9970000000000002E-2</v>
      </c>
      <c r="EP70" s="23">
        <v>5.3100000000000001E-2</v>
      </c>
      <c r="EQ70" s="23">
        <v>6.3399999999999998E-2</v>
      </c>
      <c r="ER70" s="23">
        <v>4.9700000000000001E-2</v>
      </c>
      <c r="ES70" s="23">
        <v>3.6979999999999999E-2</v>
      </c>
      <c r="ET70" s="23">
        <v>4.4049999999999999E-2</v>
      </c>
      <c r="EU70" s="23">
        <v>4.8649999999999999E-2</v>
      </c>
      <c r="EV70" s="23">
        <v>6.0970000000000003E-2</v>
      </c>
      <c r="EW70" s="23">
        <v>6.5100000000000005E-2</v>
      </c>
      <c r="EX70" s="23">
        <v>4.607E-2</v>
      </c>
      <c r="EY70" s="23">
        <v>5.9069999999999998E-2</v>
      </c>
      <c r="EZ70" s="23">
        <v>6.0749999999999998E-2</v>
      </c>
      <c r="FA70" s="23">
        <v>6.0539999999999997E-2</v>
      </c>
      <c r="FB70" s="23">
        <v>4.6820000000000001E-2</v>
      </c>
      <c r="FC70" s="23">
        <v>4.1399999999999999E-2</v>
      </c>
      <c r="FD70" s="23">
        <v>6.3950000000000007E-2</v>
      </c>
      <c r="FE70" s="23">
        <v>6.2710000000000002E-2</v>
      </c>
      <c r="FF70" s="23">
        <v>6.0060000000000002E-2</v>
      </c>
      <c r="FG70" s="23">
        <v>6.3640000000000002E-2</v>
      </c>
      <c r="FH70" s="23">
        <v>6.0159999999999998E-2</v>
      </c>
      <c r="FI70" s="23">
        <v>6.5129999999999993E-2</v>
      </c>
      <c r="FJ70" s="23">
        <v>3.1189999999999999E-2</v>
      </c>
      <c r="FK70" s="23">
        <v>4.5069999999999999E-2</v>
      </c>
      <c r="FL70" s="23">
        <v>5.0020000000000002E-2</v>
      </c>
      <c r="FM70" s="23">
        <v>5.5300000000000002E-2</v>
      </c>
      <c r="FN70" s="23">
        <v>3.347E-2</v>
      </c>
      <c r="FO70" s="23">
        <v>6.4329999999999998E-2</v>
      </c>
      <c r="FP70" s="23">
        <v>6.0999999999999999E-2</v>
      </c>
      <c r="FQ70" s="23">
        <v>3.7830000000000003E-2</v>
      </c>
      <c r="FR70" s="23">
        <v>4.5429999999999998E-2</v>
      </c>
      <c r="FS70" s="23">
        <v>6.522E-2</v>
      </c>
      <c r="FT70" s="23">
        <v>6.6239999999999993E-2</v>
      </c>
      <c r="FU70" s="23">
        <v>4.0099999999999997E-2</v>
      </c>
      <c r="FV70" s="23">
        <v>5.9560000000000002E-2</v>
      </c>
      <c r="FW70" s="23">
        <v>3.6650000000000002E-2</v>
      </c>
      <c r="FX70" s="23">
        <v>5.7950000000000002E-2</v>
      </c>
      <c r="FY70" s="23">
        <v>4.437E-2</v>
      </c>
      <c r="FZ70" s="23">
        <v>4.768E-2</v>
      </c>
      <c r="GA70" s="23">
        <v>6.4000000000000001E-2</v>
      </c>
      <c r="GB70" s="23">
        <v>6.0330000000000002E-2</v>
      </c>
      <c r="GC70" s="23">
        <v>6.0440000000000001E-2</v>
      </c>
      <c r="GD70" s="23">
        <v>4.027E-2</v>
      </c>
      <c r="GE70" s="23">
        <v>6.5460000000000004E-2</v>
      </c>
      <c r="GF70" s="23">
        <v>5.8270000000000002E-2</v>
      </c>
      <c r="GG70" s="23">
        <v>4.8230000000000002E-2</v>
      </c>
      <c r="GH70" s="23">
        <v>2.938E-2</v>
      </c>
      <c r="GI70" s="23">
        <v>3.329E-2</v>
      </c>
      <c r="GJ70" s="23">
        <v>2.8889999999999999E-2</v>
      </c>
      <c r="GK70" s="23">
        <v>3.0710000000000001E-2</v>
      </c>
      <c r="GL70" s="23">
        <v>3.159E-2</v>
      </c>
      <c r="GM70" s="23">
        <v>6.5720000000000001E-2</v>
      </c>
      <c r="GN70" s="23">
        <v>6.583E-2</v>
      </c>
      <c r="GO70" s="23">
        <v>3.8010000000000002E-2</v>
      </c>
      <c r="GP70" s="23">
        <v>5.586E-2</v>
      </c>
      <c r="GQ70" s="23">
        <v>3.3309999999999999E-2</v>
      </c>
      <c r="GR70" s="23">
        <v>3.0880000000000001E-2</v>
      </c>
      <c r="GS70" s="23">
        <v>3.882E-2</v>
      </c>
      <c r="GT70" s="23">
        <v>4.2520000000000002E-2</v>
      </c>
      <c r="GU70" s="23">
        <v>4.0370000000000003E-2</v>
      </c>
      <c r="GV70" s="23">
        <v>3.1230000000000001E-2</v>
      </c>
      <c r="GW70" s="23">
        <v>5.4330000000000003E-2</v>
      </c>
      <c r="GX70" s="23">
        <v>3.2960000000000003E-2</v>
      </c>
      <c r="GY70" s="23">
        <v>3.2030000000000003E-2</v>
      </c>
      <c r="GZ70" s="23">
        <v>5.7639999999999997E-2</v>
      </c>
      <c r="HA70" s="23">
        <v>6.9599999999999995E-2</v>
      </c>
      <c r="HB70" s="23">
        <v>3.0009999999999998E-2</v>
      </c>
      <c r="HC70" s="23">
        <v>5.2269999999999997E-2</v>
      </c>
      <c r="HD70" s="23">
        <v>4.4659999999999998E-2</v>
      </c>
      <c r="HE70" s="23">
        <v>3.1980000000000001E-2</v>
      </c>
      <c r="HF70" s="23">
        <v>6.7510000000000001E-2</v>
      </c>
      <c r="HG70" s="23">
        <v>4.7320000000000001E-2</v>
      </c>
      <c r="HH70" s="23">
        <v>3.9289999999999999E-2</v>
      </c>
      <c r="HI70" s="23">
        <v>5.8200000000000002E-2</v>
      </c>
      <c r="HJ70" s="23">
        <v>6.3060000000000005E-2</v>
      </c>
      <c r="HK70" s="23">
        <v>6.4659999999999995E-2</v>
      </c>
      <c r="HL70" s="23">
        <v>3.2219999999999999E-2</v>
      </c>
      <c r="HM70" s="23"/>
      <c r="HN70" s="32" t="s">
        <v>266</v>
      </c>
      <c r="HO70" s="23"/>
      <c r="HP70" s="23"/>
      <c r="HQ70" s="32" t="s">
        <v>266</v>
      </c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</row>
    <row r="71" spans="2:245" x14ac:dyDescent="0.3">
      <c r="B71" s="7">
        <v>59</v>
      </c>
      <c r="C71" s="32" t="s">
        <v>268</v>
      </c>
      <c r="D71" s="6">
        <v>46135</v>
      </c>
      <c r="E71" s="21">
        <v>46146</v>
      </c>
      <c r="F71" s="23"/>
      <c r="G71" s="26" t="s">
        <v>267</v>
      </c>
      <c r="H71" s="27">
        <v>48384</v>
      </c>
      <c r="I71" s="28">
        <v>2</v>
      </c>
      <c r="J71" s="28">
        <v>2</v>
      </c>
      <c r="K71" s="6">
        <v>46135</v>
      </c>
      <c r="L71" s="23">
        <v>59</v>
      </c>
      <c r="M71" s="23">
        <v>0.47631000000000001</v>
      </c>
      <c r="N71" s="23">
        <v>0.41711999999999999</v>
      </c>
      <c r="O71" s="23">
        <v>0.39279999999999998</v>
      </c>
      <c r="P71" s="23">
        <v>0.33311000000000002</v>
      </c>
      <c r="Q71" s="23">
        <v>0.30910000000000004</v>
      </c>
      <c r="R71" s="23">
        <v>0.24996000000000002</v>
      </c>
      <c r="S71" s="23">
        <v>0.22536</v>
      </c>
      <c r="T71" s="23">
        <v>0.16677999999999998</v>
      </c>
      <c r="U71" s="23">
        <v>0.14140999999999998</v>
      </c>
      <c r="V71" s="23">
        <v>8.2549999999999998E-2</v>
      </c>
      <c r="W71" s="23">
        <v>5.7640000000000004E-2</v>
      </c>
      <c r="X71" s="23">
        <v>8.7000000000000011E-4</v>
      </c>
      <c r="Y71" s="23">
        <v>2.589E-2</v>
      </c>
      <c r="Z71" s="23">
        <v>8.4830000000000003E-2</v>
      </c>
      <c r="AA71" s="23">
        <v>0.10943</v>
      </c>
      <c r="AB71" s="23">
        <v>0.16886000000000001</v>
      </c>
      <c r="AC71" s="23">
        <v>0.19303000000000001</v>
      </c>
      <c r="AD71" s="23">
        <v>0.25203999999999999</v>
      </c>
      <c r="AE71" s="23">
        <v>0.27651999999999999</v>
      </c>
      <c r="AF71" s="23">
        <v>0.33548</v>
      </c>
      <c r="AG71" s="23">
        <v>0.46837000000000001</v>
      </c>
      <c r="AH71" s="23">
        <v>0.42480000000000001</v>
      </c>
      <c r="AI71" s="23">
        <v>0.38451000000000002</v>
      </c>
      <c r="AJ71" s="23">
        <v>0.34126000000000001</v>
      </c>
      <c r="AK71" s="23">
        <v>0.30066999999999999</v>
      </c>
      <c r="AL71" s="23">
        <v>0.25829999999999997</v>
      </c>
      <c r="AM71" s="23">
        <v>0.21740000000000001</v>
      </c>
      <c r="AN71" s="23">
        <v>0.17423000000000002</v>
      </c>
      <c r="AO71" s="23">
        <v>0.13372999999999999</v>
      </c>
      <c r="AP71" s="23">
        <v>9.0670000000000001E-2</v>
      </c>
      <c r="AQ71" s="23">
        <v>4.9700000000000001E-2</v>
      </c>
      <c r="AR71" s="23">
        <v>6.8300000000000001E-3</v>
      </c>
      <c r="AS71" s="23">
        <v>3.3759999999999998E-2</v>
      </c>
      <c r="AT71" s="23">
        <v>7.7020000000000005E-2</v>
      </c>
      <c r="AU71" s="23">
        <v>0.11735</v>
      </c>
      <c r="AV71" s="23">
        <v>0.16053999999999999</v>
      </c>
      <c r="AW71" s="23">
        <v>0.20082</v>
      </c>
      <c r="AX71" s="23">
        <v>0.24378</v>
      </c>
      <c r="AY71" s="23">
        <v>0.28462999999999999</v>
      </c>
      <c r="AZ71" s="23">
        <v>0.32765</v>
      </c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>
        <v>0.11581</v>
      </c>
      <c r="BX71" s="23"/>
      <c r="BY71" s="23"/>
      <c r="BZ71" s="23"/>
      <c r="CA71" s="23">
        <v>19.526509999999998</v>
      </c>
      <c r="CB71" s="23">
        <v>19.899830000000001</v>
      </c>
      <c r="CC71" s="23">
        <v>19.886869999999998</v>
      </c>
      <c r="CD71" s="23">
        <v>19.867730000000002</v>
      </c>
      <c r="CE71" s="23">
        <v>19.877749999999999</v>
      </c>
      <c r="CF71" s="23">
        <v>19.5307</v>
      </c>
      <c r="CG71" s="23">
        <v>19.649940000000001</v>
      </c>
      <c r="CH71" s="23">
        <v>19.701730000000001</v>
      </c>
      <c r="CI71" s="23">
        <v>19.746210000000001</v>
      </c>
      <c r="CJ71" s="23">
        <v>20.64865</v>
      </c>
      <c r="CK71" s="23">
        <v>19.696339999999999</v>
      </c>
      <c r="CL71" s="23">
        <v>19.84385</v>
      </c>
      <c r="CM71" s="23">
        <v>19.52366</v>
      </c>
      <c r="CN71" s="23">
        <v>19.298369999999998</v>
      </c>
      <c r="CO71" s="23">
        <v>19.788740000000001</v>
      </c>
      <c r="CP71" s="23">
        <v>20.67042</v>
      </c>
      <c r="CQ71" s="23">
        <v>19.86073</v>
      </c>
      <c r="CR71" s="23">
        <v>20.210789999999999</v>
      </c>
      <c r="CS71" s="23">
        <v>19.344110000000001</v>
      </c>
      <c r="CT71" s="23">
        <v>19.51972</v>
      </c>
      <c r="CU71" s="23">
        <v>0.50597999999999999</v>
      </c>
      <c r="CV71" s="23"/>
      <c r="CW71" s="23">
        <v>0.48381999999999997</v>
      </c>
      <c r="CX71" s="23">
        <v>0.40976000000000001</v>
      </c>
      <c r="CY71" s="23">
        <v>0.39967999999999998</v>
      </c>
      <c r="CZ71" s="23">
        <v>0.32644000000000001</v>
      </c>
      <c r="DA71" s="23">
        <v>0.31596000000000002</v>
      </c>
      <c r="DB71" s="23">
        <v>0.24292</v>
      </c>
      <c r="DC71" s="23">
        <v>0.23254</v>
      </c>
      <c r="DD71" s="23">
        <v>0.15972</v>
      </c>
      <c r="DE71" s="23">
        <v>0.14784</v>
      </c>
      <c r="DF71" s="23">
        <v>7.5039999999999996E-2</v>
      </c>
      <c r="DG71" s="23">
        <v>6.5030000000000004E-2</v>
      </c>
      <c r="DH71" s="23">
        <v>8.0599999999999995E-3</v>
      </c>
      <c r="DI71" s="23">
        <v>1.8870000000000001E-2</v>
      </c>
      <c r="DJ71" s="23">
        <v>9.1880000000000003E-2</v>
      </c>
      <c r="DK71" s="23">
        <v>0.10294</v>
      </c>
      <c r="DL71" s="23">
        <v>0.17588999999999999</v>
      </c>
      <c r="DM71" s="23">
        <v>0.18607000000000001</v>
      </c>
      <c r="DN71" s="23">
        <v>0.25925999999999999</v>
      </c>
      <c r="DO71" s="23">
        <v>0.27006999999999998</v>
      </c>
      <c r="DP71" s="23">
        <v>0.34308</v>
      </c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>
        <v>5.96E-2</v>
      </c>
      <c r="EL71" s="23">
        <v>6.1960000000000001E-2</v>
      </c>
      <c r="EM71" s="23">
        <v>6.1080000000000002E-2</v>
      </c>
      <c r="EN71" s="23">
        <v>3.7999999999999999E-2</v>
      </c>
      <c r="EO71" s="23">
        <v>5.2470000000000003E-2</v>
      </c>
      <c r="EP71" s="23">
        <v>5.0099999999999999E-2</v>
      </c>
      <c r="EQ71" s="23">
        <v>4.9279999999999997E-2</v>
      </c>
      <c r="ER71" s="23">
        <v>6.1690000000000002E-2</v>
      </c>
      <c r="ES71" s="23">
        <v>3.6389999999999999E-2</v>
      </c>
      <c r="ET71" s="23">
        <v>3.1199999999999999E-2</v>
      </c>
      <c r="EU71" s="23">
        <v>4.9369999999999997E-2</v>
      </c>
      <c r="EV71" s="23">
        <v>3.9600000000000003E-2</v>
      </c>
      <c r="EW71" s="23">
        <v>4.7199999999999999E-2</v>
      </c>
      <c r="EX71" s="23">
        <v>5.3030000000000001E-2</v>
      </c>
      <c r="EY71" s="23">
        <v>3.628E-2</v>
      </c>
      <c r="EZ71" s="23">
        <v>4.2560000000000001E-2</v>
      </c>
      <c r="FA71" s="23">
        <v>6.3310000000000005E-2</v>
      </c>
      <c r="FB71" s="23">
        <v>3.8940000000000002E-2</v>
      </c>
      <c r="FC71" s="23">
        <v>6.5879999999999994E-2</v>
      </c>
      <c r="FD71" s="23">
        <v>5.1709999999999999E-2</v>
      </c>
      <c r="FE71" s="23">
        <v>7.0650000000000004E-2</v>
      </c>
      <c r="FF71" s="23">
        <v>3.4099999999999998E-2</v>
      </c>
      <c r="FG71" s="23">
        <v>5.5079999999999997E-2</v>
      </c>
      <c r="FH71" s="23">
        <v>5.1360000000000003E-2</v>
      </c>
      <c r="FI71" s="23">
        <v>5.4100000000000002E-2</v>
      </c>
      <c r="FJ71" s="23">
        <v>6.1269999999999998E-2</v>
      </c>
      <c r="FK71" s="23">
        <v>6.3670000000000004E-2</v>
      </c>
      <c r="FL71" s="23">
        <v>3.4320000000000003E-2</v>
      </c>
      <c r="FM71" s="23">
        <v>5.8779999999999999E-2</v>
      </c>
      <c r="FN71" s="23">
        <v>4.5850000000000002E-2</v>
      </c>
      <c r="FO71" s="23">
        <v>6.9059999999999996E-2</v>
      </c>
      <c r="FP71" s="23">
        <v>3.2500000000000001E-2</v>
      </c>
      <c r="FQ71" s="23">
        <v>5.2810000000000003E-2</v>
      </c>
      <c r="FR71" s="23">
        <v>6.8180000000000004E-2</v>
      </c>
      <c r="FS71" s="23">
        <v>3.3070000000000002E-2</v>
      </c>
      <c r="FT71" s="23">
        <v>5.2209999999999999E-2</v>
      </c>
      <c r="FU71" s="23">
        <v>4.3180000000000003E-2</v>
      </c>
      <c r="FV71" s="23">
        <v>4.4229999999999998E-2</v>
      </c>
      <c r="FW71" s="23">
        <v>6.6540000000000002E-2</v>
      </c>
      <c r="FX71" s="23">
        <v>4.895E-2</v>
      </c>
      <c r="FY71" s="23">
        <v>6.4439999999999997E-2</v>
      </c>
      <c r="FZ71" s="23">
        <v>3.006E-2</v>
      </c>
      <c r="GA71" s="23">
        <v>3.4619999999999998E-2</v>
      </c>
      <c r="GB71" s="23">
        <v>4.9689999999999998E-2</v>
      </c>
      <c r="GC71" s="23">
        <v>5.5300000000000002E-2</v>
      </c>
      <c r="GD71" s="23">
        <v>3.2039999999999999E-2</v>
      </c>
      <c r="GE71" s="23">
        <v>6.9269999999999998E-2</v>
      </c>
      <c r="GF71" s="23">
        <v>3.3869999999999997E-2</v>
      </c>
      <c r="GG71" s="23">
        <v>3.916E-2</v>
      </c>
      <c r="GH71" s="23">
        <v>4.8759999999999998E-2</v>
      </c>
      <c r="GI71" s="23">
        <v>6.2399999999999997E-2</v>
      </c>
      <c r="GJ71" s="23">
        <v>3.9940000000000003E-2</v>
      </c>
      <c r="GK71" s="23">
        <v>6.3589999999999994E-2</v>
      </c>
      <c r="GL71" s="23">
        <v>6.0130000000000003E-2</v>
      </c>
      <c r="GM71" s="23">
        <v>5.5800000000000002E-2</v>
      </c>
      <c r="GN71" s="23">
        <v>3.0300000000000001E-2</v>
      </c>
      <c r="GO71" s="23">
        <v>4.19E-2</v>
      </c>
      <c r="GP71" s="23">
        <v>4.1669999999999999E-2</v>
      </c>
      <c r="GQ71" s="23">
        <v>4.6870000000000002E-2</v>
      </c>
      <c r="GR71" s="23">
        <v>5.2609999999999997E-2</v>
      </c>
      <c r="GS71" s="23">
        <v>5.203E-2</v>
      </c>
      <c r="GT71" s="23">
        <v>5.1400000000000001E-2</v>
      </c>
      <c r="GU71" s="23">
        <v>5.3019999999999998E-2</v>
      </c>
      <c r="GV71" s="23">
        <v>4.0059999999999998E-2</v>
      </c>
      <c r="GW71" s="23">
        <v>5.3460000000000001E-2</v>
      </c>
      <c r="GX71" s="23">
        <v>6.166E-2</v>
      </c>
      <c r="GY71" s="23">
        <v>4.4429999999999997E-2</v>
      </c>
      <c r="GZ71" s="23">
        <v>6.8479999999999999E-2</v>
      </c>
      <c r="HA71" s="23">
        <v>6.1609999999999998E-2</v>
      </c>
      <c r="HB71" s="23">
        <v>5.6079999999999998E-2</v>
      </c>
      <c r="HC71" s="23">
        <v>6.1240000000000003E-2</v>
      </c>
      <c r="HD71" s="23">
        <v>5.1810000000000002E-2</v>
      </c>
      <c r="HE71" s="23">
        <v>4.0300000000000002E-2</v>
      </c>
      <c r="HF71" s="23">
        <v>5.1929999999999997E-2</v>
      </c>
      <c r="HG71" s="23">
        <v>6.4439999999999997E-2</v>
      </c>
      <c r="HH71" s="23">
        <v>4.6980000000000001E-2</v>
      </c>
      <c r="HI71" s="23">
        <v>6.8070000000000006E-2</v>
      </c>
      <c r="HJ71" s="23">
        <v>6.0040000000000003E-2</v>
      </c>
      <c r="HK71" s="23">
        <v>3.313E-2</v>
      </c>
      <c r="HL71" s="23">
        <v>6.2089999999999999E-2</v>
      </c>
      <c r="HM71" s="23"/>
      <c r="HN71" s="32" t="s">
        <v>266</v>
      </c>
      <c r="HO71" s="23"/>
      <c r="HP71" s="23"/>
      <c r="HQ71" s="32" t="s">
        <v>266</v>
      </c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</row>
    <row r="72" spans="2:245" x14ac:dyDescent="0.3">
      <c r="B72" s="7">
        <v>60</v>
      </c>
      <c r="C72" s="32" t="s">
        <v>268</v>
      </c>
      <c r="D72" s="6">
        <v>46135</v>
      </c>
      <c r="E72" s="21">
        <v>46146</v>
      </c>
      <c r="F72" s="23"/>
      <c r="G72" s="26" t="s">
        <v>267</v>
      </c>
      <c r="H72" s="27">
        <v>48384</v>
      </c>
      <c r="I72" s="28">
        <v>2</v>
      </c>
      <c r="J72" s="28">
        <v>2</v>
      </c>
      <c r="K72" s="6">
        <v>46135</v>
      </c>
      <c r="L72" s="23">
        <v>60</v>
      </c>
      <c r="M72" s="23">
        <v>0.47649000000000002</v>
      </c>
      <c r="N72" s="23">
        <v>0.41714000000000001</v>
      </c>
      <c r="O72" s="23">
        <v>0.39249999999999996</v>
      </c>
      <c r="P72" s="23">
        <v>0.33299000000000001</v>
      </c>
      <c r="Q72" s="23">
        <v>0.30891000000000002</v>
      </c>
      <c r="R72" s="23">
        <v>0.25011</v>
      </c>
      <c r="S72" s="23">
        <v>0.22553000000000001</v>
      </c>
      <c r="T72" s="23">
        <v>0.16666</v>
      </c>
      <c r="U72" s="23">
        <v>0.14129</v>
      </c>
      <c r="V72" s="23">
        <v>8.2430000000000003E-2</v>
      </c>
      <c r="W72" s="23">
        <v>5.79E-2</v>
      </c>
      <c r="X72" s="23">
        <v>1.0300000000000001E-3</v>
      </c>
      <c r="Y72" s="23">
        <v>2.5760000000000002E-2</v>
      </c>
      <c r="Z72" s="23">
        <v>8.4330000000000002E-2</v>
      </c>
      <c r="AA72" s="23">
        <v>0.10966000000000001</v>
      </c>
      <c r="AB72" s="23">
        <v>0.16872999999999999</v>
      </c>
      <c r="AC72" s="23">
        <v>0.19269</v>
      </c>
      <c r="AD72" s="23">
        <v>0.25214999999999999</v>
      </c>
      <c r="AE72" s="23">
        <v>0.27670999999999996</v>
      </c>
      <c r="AF72" s="23">
        <v>0.33571000000000001</v>
      </c>
      <c r="AG72" s="23">
        <v>0.46832000000000001</v>
      </c>
      <c r="AH72" s="23">
        <v>0.42521999999999999</v>
      </c>
      <c r="AI72" s="23">
        <v>0.38431999999999999</v>
      </c>
      <c r="AJ72" s="23">
        <v>0.34131</v>
      </c>
      <c r="AK72" s="23">
        <v>0.30091000000000001</v>
      </c>
      <c r="AL72" s="23">
        <v>0.25829000000000002</v>
      </c>
      <c r="AM72" s="23">
        <v>0.21758</v>
      </c>
      <c r="AN72" s="23">
        <v>0.17422000000000001</v>
      </c>
      <c r="AO72" s="23">
        <v>0.13364000000000001</v>
      </c>
      <c r="AP72" s="23">
        <v>9.0459999999999999E-2</v>
      </c>
      <c r="AQ72" s="23">
        <v>4.956E-2</v>
      </c>
      <c r="AR72" s="23">
        <v>6.8199999999999997E-3</v>
      </c>
      <c r="AS72" s="23">
        <v>3.3419999999999998E-2</v>
      </c>
      <c r="AT72" s="23">
        <v>7.690000000000001E-2</v>
      </c>
      <c r="AU72" s="23">
        <v>0.1174</v>
      </c>
      <c r="AV72" s="23">
        <v>0.16058</v>
      </c>
      <c r="AW72" s="23">
        <v>0.20108999999999999</v>
      </c>
      <c r="AX72" s="23">
        <v>0.24387</v>
      </c>
      <c r="AY72" s="23">
        <v>0.28441</v>
      </c>
      <c r="AZ72" s="23">
        <v>0.32793</v>
      </c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>
        <v>0.11574</v>
      </c>
      <c r="BX72" s="23"/>
      <c r="BY72" s="23"/>
      <c r="BZ72" s="23"/>
      <c r="CA72" s="23">
        <v>19.556979999999999</v>
      </c>
      <c r="CB72" s="23">
        <v>19.973179999999999</v>
      </c>
      <c r="CC72" s="23">
        <v>19.839210000000001</v>
      </c>
      <c r="CD72" s="23">
        <v>19.931090000000001</v>
      </c>
      <c r="CE72" s="23">
        <v>19.793849999999999</v>
      </c>
      <c r="CF72" s="23">
        <v>19.53342</v>
      </c>
      <c r="CG72" s="23">
        <v>19.656389999999998</v>
      </c>
      <c r="CH72" s="23">
        <v>19.741980000000002</v>
      </c>
      <c r="CI72" s="23">
        <v>19.74953</v>
      </c>
      <c r="CJ72" s="23">
        <v>20.79663</v>
      </c>
      <c r="CK72" s="23">
        <v>19.646660000000001</v>
      </c>
      <c r="CL72" s="23">
        <v>19.749140000000001</v>
      </c>
      <c r="CM72" s="23">
        <v>19.587389999999999</v>
      </c>
      <c r="CN72" s="23">
        <v>19.34318</v>
      </c>
      <c r="CO72" s="23">
        <v>19.889430000000001</v>
      </c>
      <c r="CP72" s="23">
        <v>20.69286</v>
      </c>
      <c r="CQ72" s="23">
        <v>19.866060000000001</v>
      </c>
      <c r="CR72" s="23">
        <v>20.237770000000001</v>
      </c>
      <c r="CS72" s="23">
        <v>19.36337</v>
      </c>
      <c r="CT72" s="23">
        <v>19.63381</v>
      </c>
      <c r="CU72" s="23">
        <v>0.50578000000000001</v>
      </c>
      <c r="CV72" s="23"/>
      <c r="CW72" s="23">
        <v>0.48344999999999999</v>
      </c>
      <c r="CX72" s="23">
        <v>0.40936</v>
      </c>
      <c r="CY72" s="23">
        <v>0.39953</v>
      </c>
      <c r="CZ72" s="23">
        <v>0.32634999999999997</v>
      </c>
      <c r="DA72" s="23">
        <v>0.31602999999999998</v>
      </c>
      <c r="DB72" s="23">
        <v>0.24290999999999999</v>
      </c>
      <c r="DC72" s="23">
        <v>0.23255999999999999</v>
      </c>
      <c r="DD72" s="23">
        <v>0.15926999999999999</v>
      </c>
      <c r="DE72" s="23">
        <v>0.14785999999999999</v>
      </c>
      <c r="DF72" s="23">
        <v>7.5399999999999995E-2</v>
      </c>
      <c r="DG72" s="23">
        <v>6.497E-2</v>
      </c>
      <c r="DH72" s="23">
        <v>8.3499999999999998E-3</v>
      </c>
      <c r="DI72" s="23">
        <v>1.865E-2</v>
      </c>
      <c r="DJ72" s="23">
        <v>9.1819999999999999E-2</v>
      </c>
      <c r="DK72" s="23">
        <v>0.10309</v>
      </c>
      <c r="DL72" s="23">
        <v>0.17602999999999999</v>
      </c>
      <c r="DM72" s="23">
        <v>0.18648999999999999</v>
      </c>
      <c r="DN72" s="23">
        <v>0.25907999999999998</v>
      </c>
      <c r="DO72" s="23">
        <v>0.26994000000000001</v>
      </c>
      <c r="DP72" s="23">
        <v>0.34267999999999998</v>
      </c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>
        <v>6.9019999999999998E-2</v>
      </c>
      <c r="EL72" s="23">
        <v>4.512E-2</v>
      </c>
      <c r="EM72" s="23">
        <v>2.962E-2</v>
      </c>
      <c r="EN72" s="23">
        <v>3.1009999999999999E-2</v>
      </c>
      <c r="EO72" s="23">
        <v>4.1349999999999998E-2</v>
      </c>
      <c r="EP72" s="23">
        <v>5.1630000000000002E-2</v>
      </c>
      <c r="EQ72" s="23">
        <v>3.8240000000000003E-2</v>
      </c>
      <c r="ER72" s="23">
        <v>4.3229999999999998E-2</v>
      </c>
      <c r="ES72" s="23">
        <v>6.2600000000000003E-2</v>
      </c>
      <c r="ET72" s="23">
        <v>6.275E-2</v>
      </c>
      <c r="EU72" s="23">
        <v>4.7649999999999998E-2</v>
      </c>
      <c r="EV72" s="23">
        <v>4.2209999999999998E-2</v>
      </c>
      <c r="EW72" s="23">
        <v>6.1120000000000001E-2</v>
      </c>
      <c r="EX72" s="23">
        <v>4.1680000000000002E-2</v>
      </c>
      <c r="EY72" s="23">
        <v>4.308E-2</v>
      </c>
      <c r="EZ72" s="23">
        <v>5.9450000000000003E-2</v>
      </c>
      <c r="FA72" s="23">
        <v>5.212E-2</v>
      </c>
      <c r="FB72" s="23">
        <v>3.1390000000000001E-2</v>
      </c>
      <c r="FC72" s="23">
        <v>4.6420000000000003E-2</v>
      </c>
      <c r="FD72" s="23">
        <v>3.3640000000000003E-2</v>
      </c>
      <c r="FE72" s="23">
        <v>4.0869999999999997E-2</v>
      </c>
      <c r="FF72" s="23">
        <v>3.039E-2</v>
      </c>
      <c r="FG72" s="23">
        <v>5.2310000000000002E-2</v>
      </c>
      <c r="FH72" s="23">
        <v>6.2950000000000006E-2</v>
      </c>
      <c r="FI72" s="23">
        <v>5.6730000000000003E-2</v>
      </c>
      <c r="FJ72" s="23">
        <v>4.5670000000000002E-2</v>
      </c>
      <c r="FK72" s="23">
        <v>4.4450000000000003E-2</v>
      </c>
      <c r="FL72" s="23">
        <v>4.4119999999999999E-2</v>
      </c>
      <c r="FM72" s="23">
        <v>5.2080000000000001E-2</v>
      </c>
      <c r="FN72" s="23">
        <v>3.5290000000000002E-2</v>
      </c>
      <c r="FO72" s="23">
        <v>6.6739999999999994E-2</v>
      </c>
      <c r="FP72" s="23">
        <v>3.8260000000000002E-2</v>
      </c>
      <c r="FQ72" s="23">
        <v>5.1180000000000003E-2</v>
      </c>
      <c r="FR72" s="23">
        <v>3.6990000000000002E-2</v>
      </c>
      <c r="FS72" s="23">
        <v>3.4380000000000001E-2</v>
      </c>
      <c r="FT72" s="23">
        <v>4.9660000000000003E-2</v>
      </c>
      <c r="FU72" s="23">
        <v>6.0970000000000003E-2</v>
      </c>
      <c r="FV72" s="23">
        <v>4.5089999999999998E-2</v>
      </c>
      <c r="FW72" s="23">
        <v>6.0879999999999997E-2</v>
      </c>
      <c r="FX72" s="23">
        <v>5.9409999999999998E-2</v>
      </c>
      <c r="FY72" s="23">
        <v>5.8380000000000001E-2</v>
      </c>
      <c r="FZ72" s="23">
        <v>3.0810000000000001E-2</v>
      </c>
      <c r="GA72" s="23">
        <v>5.8009999999999999E-2</v>
      </c>
      <c r="GB72" s="23">
        <v>6.2129999999999998E-2</v>
      </c>
      <c r="GC72" s="23">
        <v>4.9119999999999997E-2</v>
      </c>
      <c r="GD72" s="23">
        <v>3.9559999999999998E-2</v>
      </c>
      <c r="GE72" s="23">
        <v>6.1870000000000001E-2</v>
      </c>
      <c r="GF72" s="23">
        <v>3.4169999999999999E-2</v>
      </c>
      <c r="GG72" s="23">
        <v>5.6439999999999997E-2</v>
      </c>
      <c r="GH72" s="23">
        <v>5.4199999999999998E-2</v>
      </c>
      <c r="GI72" s="23">
        <v>6.411E-2</v>
      </c>
      <c r="GJ72" s="23">
        <v>4.6539999999999998E-2</v>
      </c>
      <c r="GK72" s="23">
        <v>6.2260000000000003E-2</v>
      </c>
      <c r="GL72" s="23">
        <v>6.0819999999999999E-2</v>
      </c>
      <c r="GM72" s="23">
        <v>4.5170000000000002E-2</v>
      </c>
      <c r="GN72" s="23">
        <v>3.3649999999999999E-2</v>
      </c>
      <c r="GO72" s="23">
        <v>3.422E-2</v>
      </c>
      <c r="GP72" s="23">
        <v>6.0400000000000002E-2</v>
      </c>
      <c r="GQ72" s="23">
        <v>6.4159999999999995E-2</v>
      </c>
      <c r="GR72" s="23">
        <v>5.2429999999999997E-2</v>
      </c>
      <c r="GS72" s="23">
        <v>5.4919999999999997E-2</v>
      </c>
      <c r="GT72" s="23">
        <v>6.9669999999999996E-2</v>
      </c>
      <c r="GU72" s="23">
        <v>6.2269999999999999E-2</v>
      </c>
      <c r="GV72" s="23">
        <v>5.756E-2</v>
      </c>
      <c r="GW72" s="23">
        <v>5.9749999999999998E-2</v>
      </c>
      <c r="GX72" s="23">
        <v>3.1230000000000001E-2</v>
      </c>
      <c r="GY72" s="23">
        <v>5.654E-2</v>
      </c>
      <c r="GZ72" s="23">
        <v>5.7579999999999999E-2</v>
      </c>
      <c r="HA72" s="23">
        <v>5.9740000000000001E-2</v>
      </c>
      <c r="HB72" s="23">
        <v>6.4579999999999999E-2</v>
      </c>
      <c r="HC72" s="23">
        <v>6.6159999999999997E-2</v>
      </c>
      <c r="HD72" s="23">
        <v>6.3509999999999997E-2</v>
      </c>
      <c r="HE72" s="23">
        <v>6.2370000000000002E-2</v>
      </c>
      <c r="HF72" s="23">
        <v>4.5370000000000001E-2</v>
      </c>
      <c r="HG72" s="23">
        <v>6.9180000000000005E-2</v>
      </c>
      <c r="HH72" s="23">
        <v>4.181E-2</v>
      </c>
      <c r="HI72" s="23">
        <v>3.5920000000000001E-2</v>
      </c>
      <c r="HJ72" s="23">
        <v>3.1899999999999998E-2</v>
      </c>
      <c r="HK72" s="23">
        <v>4.7050000000000002E-2</v>
      </c>
      <c r="HL72" s="23">
        <v>4.5600000000000002E-2</v>
      </c>
      <c r="HM72" s="23"/>
      <c r="HN72" s="32" t="s">
        <v>266</v>
      </c>
      <c r="HO72" s="23"/>
      <c r="HP72" s="23"/>
      <c r="HQ72" s="32" t="s">
        <v>266</v>
      </c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</row>
    <row r="73" spans="2:245" x14ac:dyDescent="0.3">
      <c r="B73" s="7">
        <v>61</v>
      </c>
      <c r="C73" s="32" t="s">
        <v>268</v>
      </c>
      <c r="D73" s="6">
        <v>46135</v>
      </c>
      <c r="E73" s="21">
        <v>46146</v>
      </c>
      <c r="F73" s="23"/>
      <c r="G73" s="26" t="s">
        <v>267</v>
      </c>
      <c r="H73" s="27">
        <v>48384</v>
      </c>
      <c r="I73" s="28">
        <v>2</v>
      </c>
      <c r="J73" s="28">
        <v>2</v>
      </c>
      <c r="K73" s="6">
        <v>46135</v>
      </c>
      <c r="L73" s="23">
        <v>61</v>
      </c>
      <c r="M73" s="23">
        <v>0.47653000000000001</v>
      </c>
      <c r="N73" s="23">
        <v>0.41732999999999998</v>
      </c>
      <c r="O73" s="23">
        <v>0.39270999999999995</v>
      </c>
      <c r="P73" s="23">
        <v>0.33350000000000002</v>
      </c>
      <c r="Q73" s="23">
        <v>0.30894000000000005</v>
      </c>
      <c r="R73" s="23">
        <v>0.24979999999999999</v>
      </c>
      <c r="S73" s="23">
        <v>0.22519</v>
      </c>
      <c r="T73" s="23">
        <v>0.16663999999999998</v>
      </c>
      <c r="U73" s="23">
        <v>0.14143</v>
      </c>
      <c r="V73" s="23">
        <v>8.2199999999999995E-2</v>
      </c>
      <c r="W73" s="23">
        <v>5.7630000000000001E-2</v>
      </c>
      <c r="X73" s="23">
        <v>8.5000000000000006E-4</v>
      </c>
      <c r="Y73" s="23">
        <v>2.5780000000000001E-2</v>
      </c>
      <c r="Z73" s="23">
        <v>8.4860000000000005E-2</v>
      </c>
      <c r="AA73" s="23">
        <v>0.10955000000000001</v>
      </c>
      <c r="AB73" s="23">
        <v>0.16875000000000001</v>
      </c>
      <c r="AC73" s="23">
        <v>0.19301000000000001</v>
      </c>
      <c r="AD73" s="23">
        <v>0.25207999999999997</v>
      </c>
      <c r="AE73" s="23">
        <v>0.27629999999999999</v>
      </c>
      <c r="AF73" s="23">
        <v>0.33585000000000004</v>
      </c>
      <c r="AG73" s="23">
        <v>0.46805999999999998</v>
      </c>
      <c r="AH73" s="23">
        <v>0.42519000000000001</v>
      </c>
      <c r="AI73" s="23">
        <v>0.38469999999999999</v>
      </c>
      <c r="AJ73" s="23">
        <v>0.34153999999999995</v>
      </c>
      <c r="AK73" s="23">
        <v>0.30070000000000002</v>
      </c>
      <c r="AL73" s="23">
        <v>0.25839000000000001</v>
      </c>
      <c r="AM73" s="23">
        <v>0.21762000000000001</v>
      </c>
      <c r="AN73" s="23">
        <v>0.17420000000000002</v>
      </c>
      <c r="AO73" s="23">
        <v>0.13385</v>
      </c>
      <c r="AP73" s="23">
        <v>9.061000000000001E-2</v>
      </c>
      <c r="AQ73" s="23">
        <v>4.9790000000000001E-2</v>
      </c>
      <c r="AR73" s="23">
        <v>6.8999999999999999E-3</v>
      </c>
      <c r="AS73" s="23">
        <v>3.3550000000000003E-2</v>
      </c>
      <c r="AT73" s="23">
        <v>7.6780000000000001E-2</v>
      </c>
      <c r="AU73" s="23">
        <v>0.11763</v>
      </c>
      <c r="AV73" s="23">
        <v>0.16084999999999999</v>
      </c>
      <c r="AW73" s="23">
        <v>0.20121</v>
      </c>
      <c r="AX73" s="23">
        <v>0.24423999999999998</v>
      </c>
      <c r="AY73" s="23">
        <v>0.28462999999999999</v>
      </c>
      <c r="AZ73" s="23">
        <v>0.32805000000000001</v>
      </c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>
        <v>0.11582000000000001</v>
      </c>
      <c r="BX73" s="23"/>
      <c r="BY73" s="23"/>
      <c r="BZ73" s="23"/>
      <c r="CA73" s="23">
        <v>19.497900000000001</v>
      </c>
      <c r="CB73" s="23">
        <v>19.89171</v>
      </c>
      <c r="CC73" s="23">
        <v>19.749510000000001</v>
      </c>
      <c r="CD73" s="23">
        <v>20.039899999999999</v>
      </c>
      <c r="CE73" s="23">
        <v>19.72842</v>
      </c>
      <c r="CF73" s="23">
        <v>19.51202</v>
      </c>
      <c r="CG73" s="23">
        <v>19.683309999999999</v>
      </c>
      <c r="CH73" s="23">
        <v>19.618490000000001</v>
      </c>
      <c r="CI73" s="23">
        <v>19.76238</v>
      </c>
      <c r="CJ73" s="23">
        <v>20.7575</v>
      </c>
      <c r="CK73" s="23">
        <v>19.684570000000001</v>
      </c>
      <c r="CL73" s="23">
        <v>19.769739999999999</v>
      </c>
      <c r="CM73" s="23">
        <v>19.54795</v>
      </c>
      <c r="CN73" s="23">
        <v>19.470569999999999</v>
      </c>
      <c r="CO73" s="23">
        <v>19.739609999999999</v>
      </c>
      <c r="CP73" s="23">
        <v>20.66132</v>
      </c>
      <c r="CQ73" s="23">
        <v>19.9785</v>
      </c>
      <c r="CR73" s="23">
        <v>20.313179999999999</v>
      </c>
      <c r="CS73" s="23">
        <v>19.219729999999998</v>
      </c>
      <c r="CT73" s="23">
        <v>19.51727</v>
      </c>
      <c r="CU73" s="23">
        <v>0.50578000000000001</v>
      </c>
      <c r="CV73" s="23"/>
      <c r="CW73" s="23">
        <v>0.48355999999999999</v>
      </c>
      <c r="CX73" s="23">
        <v>0.40923999999999999</v>
      </c>
      <c r="CY73" s="23">
        <v>0.39995000000000003</v>
      </c>
      <c r="CZ73" s="23">
        <v>0.32646999999999998</v>
      </c>
      <c r="DA73" s="23">
        <v>0.31583</v>
      </c>
      <c r="DB73" s="23">
        <v>0.24292</v>
      </c>
      <c r="DC73" s="23">
        <v>0.23247999999999999</v>
      </c>
      <c r="DD73" s="23">
        <v>0.15967999999999999</v>
      </c>
      <c r="DE73" s="23">
        <v>0.14788999999999999</v>
      </c>
      <c r="DF73" s="23">
        <v>7.5509999999999994E-2</v>
      </c>
      <c r="DG73" s="23">
        <v>6.5360000000000001E-2</v>
      </c>
      <c r="DH73" s="23">
        <v>8.1499999999999993E-3</v>
      </c>
      <c r="DI73" s="23">
        <v>1.883E-2</v>
      </c>
      <c r="DJ73" s="23">
        <v>9.1660000000000005E-2</v>
      </c>
      <c r="DK73" s="23">
        <v>0.10292</v>
      </c>
      <c r="DL73" s="23">
        <v>0.17588000000000001</v>
      </c>
      <c r="DM73" s="23">
        <v>0.18645</v>
      </c>
      <c r="DN73" s="23">
        <v>0.25936999999999999</v>
      </c>
      <c r="DO73" s="23">
        <v>0.26985999999999999</v>
      </c>
      <c r="DP73" s="23">
        <v>0.34273999999999999</v>
      </c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>
        <v>4.8410000000000002E-2</v>
      </c>
      <c r="EL73" s="23">
        <v>3.2590000000000001E-2</v>
      </c>
      <c r="EM73" s="23">
        <v>3.1660000000000001E-2</v>
      </c>
      <c r="EN73" s="23">
        <v>3.5610000000000003E-2</v>
      </c>
      <c r="EO73" s="23">
        <v>3.5560000000000001E-2</v>
      </c>
      <c r="EP73" s="23">
        <v>5.3370000000000001E-2</v>
      </c>
      <c r="EQ73" s="23">
        <v>4.1320000000000003E-2</v>
      </c>
      <c r="ER73" s="23">
        <v>4.4830000000000002E-2</v>
      </c>
      <c r="ES73" s="23">
        <v>4.8989999999999999E-2</v>
      </c>
      <c r="ET73" s="23">
        <v>6.5490000000000007E-2</v>
      </c>
      <c r="EU73" s="23">
        <v>2.938E-2</v>
      </c>
      <c r="EV73" s="23">
        <v>5.5E-2</v>
      </c>
      <c r="EW73" s="23">
        <v>3.3450000000000001E-2</v>
      </c>
      <c r="EX73" s="23">
        <v>5.8869999999999999E-2</v>
      </c>
      <c r="EY73" s="23">
        <v>3.1669999999999997E-2</v>
      </c>
      <c r="EZ73" s="23">
        <v>5.2479999999999999E-2</v>
      </c>
      <c r="FA73" s="23">
        <v>3.2149999999999998E-2</v>
      </c>
      <c r="FB73" s="23">
        <v>4.19E-2</v>
      </c>
      <c r="FC73" s="23">
        <v>3.177E-2</v>
      </c>
      <c r="FD73" s="23">
        <v>6.7239999999999994E-2</v>
      </c>
      <c r="FE73" s="23">
        <v>6.4460000000000003E-2</v>
      </c>
      <c r="FF73" s="23">
        <v>4.7379999999999999E-2</v>
      </c>
      <c r="FG73" s="23">
        <v>6.0159999999999998E-2</v>
      </c>
      <c r="FH73" s="23">
        <v>6.0420000000000001E-2</v>
      </c>
      <c r="FI73" s="23">
        <v>5.2409999999999998E-2</v>
      </c>
      <c r="FJ73" s="23">
        <v>2.9499999999999998E-2</v>
      </c>
      <c r="FK73" s="23">
        <v>5.4179999999999999E-2</v>
      </c>
      <c r="FL73" s="23">
        <v>3.2340000000000001E-2</v>
      </c>
      <c r="FM73" s="23">
        <v>3.3309999999999999E-2</v>
      </c>
      <c r="FN73" s="23">
        <v>5.9900000000000002E-2</v>
      </c>
      <c r="FO73" s="23">
        <v>5.9339999999999997E-2</v>
      </c>
      <c r="FP73" s="23">
        <v>5.1929999999999997E-2</v>
      </c>
      <c r="FQ73" s="23">
        <v>6.8210000000000007E-2</v>
      </c>
      <c r="FR73" s="23">
        <v>6.6530000000000006E-2</v>
      </c>
      <c r="FS73" s="23">
        <v>4.4609999999999997E-2</v>
      </c>
      <c r="FT73" s="23">
        <v>3.9120000000000002E-2</v>
      </c>
      <c r="FU73" s="23">
        <v>5.8560000000000001E-2</v>
      </c>
      <c r="FV73" s="23">
        <v>3.1289999999999998E-2</v>
      </c>
      <c r="FW73" s="23">
        <v>6.1940000000000002E-2</v>
      </c>
      <c r="FX73" s="23">
        <v>3.968E-2</v>
      </c>
      <c r="FY73" s="23">
        <v>6.3030000000000003E-2</v>
      </c>
      <c r="FZ73" s="23">
        <v>6.4530000000000004E-2</v>
      </c>
      <c r="GA73" s="23">
        <v>5.7919999999999999E-2</v>
      </c>
      <c r="GB73" s="23">
        <v>3.6580000000000001E-2</v>
      </c>
      <c r="GC73" s="23">
        <v>5.6739999999999999E-2</v>
      </c>
      <c r="GD73" s="23">
        <v>5.8729999999999997E-2</v>
      </c>
      <c r="GE73" s="23">
        <v>5.3280000000000001E-2</v>
      </c>
      <c r="GF73" s="23">
        <v>5.3240000000000003E-2</v>
      </c>
      <c r="GG73" s="23">
        <v>6.1679999999999999E-2</v>
      </c>
      <c r="GH73" s="23">
        <v>4.5359999999999998E-2</v>
      </c>
      <c r="GI73" s="23">
        <v>5.8749999999999997E-2</v>
      </c>
      <c r="GJ73" s="23">
        <v>3.5220000000000001E-2</v>
      </c>
      <c r="GK73" s="23">
        <v>3.9100000000000003E-2</v>
      </c>
      <c r="GL73" s="23">
        <v>6.9040000000000004E-2</v>
      </c>
      <c r="GM73" s="23">
        <v>4.3069999999999997E-2</v>
      </c>
      <c r="GN73" s="23">
        <v>4.2939999999999999E-2</v>
      </c>
      <c r="GO73" s="23">
        <v>3.4360000000000002E-2</v>
      </c>
      <c r="GP73" s="23">
        <v>6.5100000000000005E-2</v>
      </c>
      <c r="GQ73" s="23">
        <v>5.9110000000000003E-2</v>
      </c>
      <c r="GR73" s="23">
        <v>5.7599999999999998E-2</v>
      </c>
      <c r="GS73" s="23">
        <v>4.9689999999999998E-2</v>
      </c>
      <c r="GT73" s="23">
        <v>5.6890000000000003E-2</v>
      </c>
      <c r="GU73" s="23">
        <v>5.2540000000000003E-2</v>
      </c>
      <c r="GV73" s="23">
        <v>5.6480000000000002E-2</v>
      </c>
      <c r="GW73" s="23">
        <v>5.4059999999999997E-2</v>
      </c>
      <c r="GX73" s="23">
        <v>6.2350000000000003E-2</v>
      </c>
      <c r="GY73" s="23">
        <v>3.175E-2</v>
      </c>
      <c r="GZ73" s="23">
        <v>6.3049999999999995E-2</v>
      </c>
      <c r="HA73" s="23">
        <v>5.833E-2</v>
      </c>
      <c r="HB73" s="23">
        <v>3.6519999999999997E-2</v>
      </c>
      <c r="HC73" s="23">
        <v>4.3040000000000002E-2</v>
      </c>
      <c r="HD73" s="23">
        <v>5.3339999999999999E-2</v>
      </c>
      <c r="HE73" s="23">
        <v>6.7180000000000004E-2</v>
      </c>
      <c r="HF73" s="23">
        <v>6.0290000000000003E-2</v>
      </c>
      <c r="HG73" s="23">
        <v>6.6869999999999999E-2</v>
      </c>
      <c r="HH73" s="23">
        <v>5.5469999999999998E-2</v>
      </c>
      <c r="HI73" s="23">
        <v>4.9320000000000003E-2</v>
      </c>
      <c r="HJ73" s="23">
        <v>6.7659999999999998E-2</v>
      </c>
      <c r="HK73" s="23">
        <v>4.1980000000000003E-2</v>
      </c>
      <c r="HL73" s="23">
        <v>6.6470000000000001E-2</v>
      </c>
      <c r="HM73" s="23"/>
      <c r="HN73" s="32" t="s">
        <v>266</v>
      </c>
      <c r="HO73" s="23"/>
      <c r="HP73" s="23"/>
      <c r="HQ73" s="32" t="s">
        <v>266</v>
      </c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</row>
    <row r="74" spans="2:245" x14ac:dyDescent="0.3">
      <c r="B74" s="7">
        <v>62</v>
      </c>
      <c r="C74" s="32" t="s">
        <v>268</v>
      </c>
      <c r="D74" s="6">
        <v>46135</v>
      </c>
      <c r="E74" s="21">
        <v>46146</v>
      </c>
      <c r="F74" s="23"/>
      <c r="G74" s="26" t="s">
        <v>267</v>
      </c>
      <c r="H74" s="27">
        <v>48384</v>
      </c>
      <c r="I74" s="28">
        <v>2</v>
      </c>
      <c r="J74" s="28">
        <v>2</v>
      </c>
      <c r="K74" s="6">
        <v>46135</v>
      </c>
      <c r="L74" s="23">
        <v>62</v>
      </c>
      <c r="M74" s="23">
        <v>0.47617999999999999</v>
      </c>
      <c r="N74" s="23">
        <v>0.4173</v>
      </c>
      <c r="O74" s="23">
        <v>0.39270999999999995</v>
      </c>
      <c r="P74" s="23">
        <v>0.33339999999999997</v>
      </c>
      <c r="Q74" s="23">
        <v>0.30917</v>
      </c>
      <c r="R74" s="23">
        <v>0.25</v>
      </c>
      <c r="S74" s="23">
        <v>0.22545000000000001</v>
      </c>
      <c r="T74" s="23">
        <v>0.16642999999999999</v>
      </c>
      <c r="U74" s="23">
        <v>0.14151999999999998</v>
      </c>
      <c r="V74" s="23">
        <v>8.1989999999999993E-2</v>
      </c>
      <c r="W74" s="23">
        <v>5.7960000000000005E-2</v>
      </c>
      <c r="X74" s="23">
        <v>1.08E-3</v>
      </c>
      <c r="Y74" s="23">
        <v>2.58E-2</v>
      </c>
      <c r="Z74" s="23">
        <v>8.4499999999999992E-2</v>
      </c>
      <c r="AA74" s="23">
        <v>0.10982</v>
      </c>
      <c r="AB74" s="23">
        <v>0.16850000000000001</v>
      </c>
      <c r="AC74" s="23">
        <v>0.19265000000000002</v>
      </c>
      <c r="AD74" s="23">
        <v>0.25248999999999999</v>
      </c>
      <c r="AE74" s="23">
        <v>0.27631</v>
      </c>
      <c r="AF74" s="23">
        <v>0.33574999999999999</v>
      </c>
      <c r="AG74" s="23">
        <v>0.46822999999999998</v>
      </c>
      <c r="AH74" s="23">
        <v>0.42509999999999998</v>
      </c>
      <c r="AI74" s="23">
        <v>0.38431999999999999</v>
      </c>
      <c r="AJ74" s="23">
        <v>0.34128999999999998</v>
      </c>
      <c r="AK74" s="23">
        <v>0.30069000000000001</v>
      </c>
      <c r="AL74" s="23">
        <v>0.25829000000000002</v>
      </c>
      <c r="AM74" s="23">
        <v>0.21745</v>
      </c>
      <c r="AN74" s="23">
        <v>0.17393</v>
      </c>
      <c r="AO74" s="23">
        <v>0.13385</v>
      </c>
      <c r="AP74" s="23">
        <v>9.0440000000000006E-2</v>
      </c>
      <c r="AQ74" s="23">
        <v>4.9860000000000002E-2</v>
      </c>
      <c r="AR74" s="23">
        <v>6.4900000000000001E-3</v>
      </c>
      <c r="AS74" s="23">
        <v>3.3430000000000001E-2</v>
      </c>
      <c r="AT74" s="23">
        <v>7.6580000000000009E-2</v>
      </c>
      <c r="AU74" s="23">
        <v>0.11766</v>
      </c>
      <c r="AV74" s="23">
        <v>0.16072999999999998</v>
      </c>
      <c r="AW74" s="23">
        <v>0.2009</v>
      </c>
      <c r="AX74" s="23">
        <v>0.24406</v>
      </c>
      <c r="AY74" s="23">
        <v>0.28411000000000003</v>
      </c>
      <c r="AZ74" s="23">
        <v>0.32768999999999998</v>
      </c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>
        <v>0.11588</v>
      </c>
      <c r="BX74" s="23"/>
      <c r="BY74" s="23"/>
      <c r="BZ74" s="23"/>
      <c r="CA74" s="23">
        <v>19.433720000000001</v>
      </c>
      <c r="CB74" s="23">
        <v>19.92681</v>
      </c>
      <c r="CC74" s="23">
        <v>19.768969999999999</v>
      </c>
      <c r="CD74" s="23">
        <v>19.917680000000001</v>
      </c>
      <c r="CE74" s="23">
        <v>19.878050000000002</v>
      </c>
      <c r="CF74" s="23">
        <v>19.574010000000001</v>
      </c>
      <c r="CG74" s="23">
        <v>19.711069999999999</v>
      </c>
      <c r="CH74" s="23">
        <v>19.614550000000001</v>
      </c>
      <c r="CI74" s="23">
        <v>19.798449999999999</v>
      </c>
      <c r="CJ74" s="23">
        <v>20.676300000000001</v>
      </c>
      <c r="CK74" s="23">
        <v>19.638819999999999</v>
      </c>
      <c r="CL74" s="23">
        <v>19.749300000000002</v>
      </c>
      <c r="CM74" s="23">
        <v>19.510429999999999</v>
      </c>
      <c r="CN74" s="23">
        <v>19.444569999999999</v>
      </c>
      <c r="CO74" s="23">
        <v>19.848759999999999</v>
      </c>
      <c r="CP74" s="23">
        <v>20.524609999999999</v>
      </c>
      <c r="CQ74" s="23">
        <v>19.994409999999998</v>
      </c>
      <c r="CR74" s="23">
        <v>20.23762</v>
      </c>
      <c r="CS74" s="23">
        <v>19.369199999999999</v>
      </c>
      <c r="CT74" s="23">
        <v>19.543990000000001</v>
      </c>
      <c r="CU74" s="23">
        <v>0.50577000000000005</v>
      </c>
      <c r="CV74" s="23"/>
      <c r="CW74" s="23">
        <v>0.48342000000000002</v>
      </c>
      <c r="CX74" s="23">
        <v>0.40920000000000001</v>
      </c>
      <c r="CY74" s="23">
        <v>0.39994000000000002</v>
      </c>
      <c r="CZ74" s="23">
        <v>0.32651000000000002</v>
      </c>
      <c r="DA74" s="23">
        <v>0.31614999999999999</v>
      </c>
      <c r="DB74" s="23">
        <v>0.24284</v>
      </c>
      <c r="DC74" s="23">
        <v>0.23252999999999999</v>
      </c>
      <c r="DD74" s="23">
        <v>0.15919</v>
      </c>
      <c r="DE74" s="23">
        <v>0.14802999999999999</v>
      </c>
      <c r="DF74" s="23">
        <v>7.5399999999999995E-2</v>
      </c>
      <c r="DG74" s="23">
        <v>6.5439999999999998E-2</v>
      </c>
      <c r="DH74" s="23">
        <v>8.2000000000000007E-3</v>
      </c>
      <c r="DI74" s="23">
        <v>1.8950000000000002E-2</v>
      </c>
      <c r="DJ74" s="23">
        <v>9.1600000000000001E-2</v>
      </c>
      <c r="DK74" s="23">
        <v>0.10272000000000001</v>
      </c>
      <c r="DL74" s="23">
        <v>0.17584</v>
      </c>
      <c r="DM74" s="23">
        <v>0.18656</v>
      </c>
      <c r="DN74" s="23">
        <v>0.25931999999999999</v>
      </c>
      <c r="DO74" s="23">
        <v>0.27021000000000001</v>
      </c>
      <c r="DP74" s="23">
        <v>0.34261000000000003</v>
      </c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>
        <v>4.7910000000000001E-2</v>
      </c>
      <c r="EL74" s="23">
        <v>6.701E-2</v>
      </c>
      <c r="EM74" s="23">
        <v>4.8460000000000003E-2</v>
      </c>
      <c r="EN74" s="23">
        <v>3.8379999999999997E-2</v>
      </c>
      <c r="EO74" s="23">
        <v>4.6960000000000002E-2</v>
      </c>
      <c r="EP74" s="23">
        <v>3.5950000000000003E-2</v>
      </c>
      <c r="EQ74" s="23">
        <v>6.7360000000000003E-2</v>
      </c>
      <c r="ER74" s="23">
        <v>6.8239999999999995E-2</v>
      </c>
      <c r="ES74" s="23">
        <v>3.9739999999999998E-2</v>
      </c>
      <c r="ET74" s="23">
        <v>4.1640000000000003E-2</v>
      </c>
      <c r="EU74" s="23">
        <v>5.6710000000000003E-2</v>
      </c>
      <c r="EV74" s="23">
        <v>5.9950000000000003E-2</v>
      </c>
      <c r="EW74" s="23">
        <v>6.1440000000000002E-2</v>
      </c>
      <c r="EX74" s="23">
        <v>6.0650000000000003E-2</v>
      </c>
      <c r="EY74" s="23">
        <v>5.7930000000000002E-2</v>
      </c>
      <c r="EZ74" s="23">
        <v>3.4290000000000001E-2</v>
      </c>
      <c r="FA74" s="23">
        <v>5.8160000000000003E-2</v>
      </c>
      <c r="FB74" s="23">
        <v>6.3519999999999993E-2</v>
      </c>
      <c r="FC74" s="23">
        <v>3.4700000000000002E-2</v>
      </c>
      <c r="FD74" s="23">
        <v>6.2590000000000007E-2</v>
      </c>
      <c r="FE74" s="23">
        <v>4.6809999999999997E-2</v>
      </c>
      <c r="FF74" s="23">
        <v>3.6839999999999998E-2</v>
      </c>
      <c r="FG74" s="23">
        <v>5.96E-2</v>
      </c>
      <c r="FH74" s="23">
        <v>6.3969999999999999E-2</v>
      </c>
      <c r="FI74" s="23">
        <v>5.731E-2</v>
      </c>
      <c r="FJ74" s="23">
        <v>6.2399999999999997E-2</v>
      </c>
      <c r="FK74" s="23">
        <v>3.2199999999999999E-2</v>
      </c>
      <c r="FL74" s="23">
        <v>5.7340000000000002E-2</v>
      </c>
      <c r="FM74" s="23">
        <v>5.4199999999999998E-2</v>
      </c>
      <c r="FN74" s="23">
        <v>3.8969999999999998E-2</v>
      </c>
      <c r="FO74" s="23">
        <v>3.925E-2</v>
      </c>
      <c r="FP74" s="23">
        <v>3.9640000000000002E-2</v>
      </c>
      <c r="FQ74" s="23">
        <v>5.5849999999999997E-2</v>
      </c>
      <c r="FR74" s="23">
        <v>5.8840000000000003E-2</v>
      </c>
      <c r="FS74" s="23">
        <v>6.9169999999999995E-2</v>
      </c>
      <c r="FT74" s="23">
        <v>4.6019999999999998E-2</v>
      </c>
      <c r="FU74" s="23">
        <v>6.3130000000000006E-2</v>
      </c>
      <c r="FV74" s="23">
        <v>4.4110000000000003E-2</v>
      </c>
      <c r="FW74" s="23">
        <v>4.215E-2</v>
      </c>
      <c r="FX74" s="23">
        <v>4.197E-2</v>
      </c>
      <c r="FY74" s="23">
        <v>5.0340000000000003E-2</v>
      </c>
      <c r="FZ74" s="23">
        <v>6.5390000000000004E-2</v>
      </c>
      <c r="GA74" s="23">
        <v>6.25E-2</v>
      </c>
      <c r="GB74" s="23">
        <v>3.9370000000000002E-2</v>
      </c>
      <c r="GC74" s="23">
        <v>4.1329999999999999E-2</v>
      </c>
      <c r="GD74" s="23">
        <v>5.7489999999999999E-2</v>
      </c>
      <c r="GE74" s="23">
        <v>5.8590000000000003E-2</v>
      </c>
      <c r="GF74" s="23">
        <v>4.2590000000000003E-2</v>
      </c>
      <c r="GG74" s="23">
        <v>4.802E-2</v>
      </c>
      <c r="GH74" s="23">
        <v>3.024E-2</v>
      </c>
      <c r="GI74" s="23">
        <v>3.4279999999999998E-2</v>
      </c>
      <c r="GJ74" s="23">
        <v>4.8809999999999999E-2</v>
      </c>
      <c r="GK74" s="23">
        <v>5.4809999999999998E-2</v>
      </c>
      <c r="GL74" s="23">
        <v>3.3270000000000001E-2</v>
      </c>
      <c r="GM74" s="23">
        <v>2.904E-2</v>
      </c>
      <c r="GN74" s="23">
        <v>5.0849999999999999E-2</v>
      </c>
      <c r="GO74" s="23">
        <v>5.0970000000000001E-2</v>
      </c>
      <c r="GP74" s="23">
        <v>4.8840000000000001E-2</v>
      </c>
      <c r="GQ74" s="23">
        <v>3.6119999999999999E-2</v>
      </c>
      <c r="GR74" s="23">
        <v>6.2050000000000001E-2</v>
      </c>
      <c r="GS74" s="23">
        <v>6.8070000000000006E-2</v>
      </c>
      <c r="GT74" s="23">
        <v>6.651E-2</v>
      </c>
      <c r="GU74" s="23">
        <v>3.637E-2</v>
      </c>
      <c r="GV74" s="23">
        <v>3.8690000000000002E-2</v>
      </c>
      <c r="GW74" s="23">
        <v>6.1490000000000003E-2</v>
      </c>
      <c r="GX74" s="23">
        <v>3.0130000000000001E-2</v>
      </c>
      <c r="GY74" s="23">
        <v>4.19E-2</v>
      </c>
      <c r="GZ74" s="23">
        <v>6.9209999999999994E-2</v>
      </c>
      <c r="HA74" s="23">
        <v>5.5370000000000003E-2</v>
      </c>
      <c r="HB74" s="23">
        <v>5.9760000000000001E-2</v>
      </c>
      <c r="HC74" s="23">
        <v>3.6220000000000002E-2</v>
      </c>
      <c r="HD74" s="23">
        <v>5.8799999999999998E-2</v>
      </c>
      <c r="HE74" s="23">
        <v>4.1799999999999997E-2</v>
      </c>
      <c r="HF74" s="23">
        <v>5.425E-2</v>
      </c>
      <c r="HG74" s="23">
        <v>5.45E-2</v>
      </c>
      <c r="HH74" s="23">
        <v>4.5370000000000001E-2</v>
      </c>
      <c r="HI74" s="23">
        <v>3.4529999999999998E-2</v>
      </c>
      <c r="HJ74" s="23">
        <v>5.1360000000000003E-2</v>
      </c>
      <c r="HK74" s="23">
        <v>6.1580000000000003E-2</v>
      </c>
      <c r="HL74" s="23">
        <v>3.9980000000000002E-2</v>
      </c>
      <c r="HM74" s="23"/>
      <c r="HN74" s="32" t="s">
        <v>266</v>
      </c>
      <c r="HO74" s="23"/>
      <c r="HP74" s="23"/>
      <c r="HQ74" s="32" t="s">
        <v>266</v>
      </c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</row>
    <row r="75" spans="2:245" x14ac:dyDescent="0.3">
      <c r="B75" s="7">
        <v>63</v>
      </c>
      <c r="C75" s="32" t="s">
        <v>268</v>
      </c>
      <c r="D75" s="6">
        <v>46135</v>
      </c>
      <c r="E75" s="21">
        <v>46146</v>
      </c>
      <c r="F75" s="23"/>
      <c r="G75" s="26" t="s">
        <v>267</v>
      </c>
      <c r="H75" s="27">
        <v>48384</v>
      </c>
      <c r="I75" s="28">
        <v>2</v>
      </c>
      <c r="J75" s="28">
        <v>2</v>
      </c>
      <c r="K75" s="6">
        <v>46135</v>
      </c>
      <c r="L75" s="23">
        <v>63</v>
      </c>
      <c r="M75" s="23">
        <v>0.47611000000000003</v>
      </c>
      <c r="N75" s="23">
        <v>0.41704999999999998</v>
      </c>
      <c r="O75" s="23">
        <v>0.39247999999999994</v>
      </c>
      <c r="P75" s="23">
        <v>0.33298</v>
      </c>
      <c r="Q75" s="23">
        <v>0.30873</v>
      </c>
      <c r="R75" s="23">
        <v>0.25008999999999998</v>
      </c>
      <c r="S75" s="23">
        <v>0.22553999999999999</v>
      </c>
      <c r="T75" s="23">
        <v>0.16669</v>
      </c>
      <c r="U75" s="23">
        <v>0.14157</v>
      </c>
      <c r="V75" s="23">
        <v>8.2040000000000002E-2</v>
      </c>
      <c r="W75" s="23">
        <v>5.8020000000000002E-2</v>
      </c>
      <c r="X75" s="23">
        <v>7.9000000000000012E-4</v>
      </c>
      <c r="Y75" s="23">
        <v>2.579E-2</v>
      </c>
      <c r="Z75" s="23">
        <v>8.4510000000000002E-2</v>
      </c>
      <c r="AA75" s="23">
        <v>0.10969000000000001</v>
      </c>
      <c r="AB75" s="23">
        <v>0.16844000000000001</v>
      </c>
      <c r="AC75" s="23">
        <v>0.19259000000000001</v>
      </c>
      <c r="AD75" s="23">
        <v>0.25205</v>
      </c>
      <c r="AE75" s="23">
        <v>0.27672999999999998</v>
      </c>
      <c r="AF75" s="23">
        <v>0.33549000000000001</v>
      </c>
      <c r="AG75" s="23">
        <v>0.46805000000000002</v>
      </c>
      <c r="AH75" s="23">
        <v>0.42480000000000001</v>
      </c>
      <c r="AI75" s="23">
        <v>0.38468000000000002</v>
      </c>
      <c r="AJ75" s="23">
        <v>0.34133999999999998</v>
      </c>
      <c r="AK75" s="23">
        <v>0.30084</v>
      </c>
      <c r="AL75" s="23">
        <v>0.25822000000000001</v>
      </c>
      <c r="AM75" s="23">
        <v>0.21751999999999999</v>
      </c>
      <c r="AN75" s="23">
        <v>0.17416000000000001</v>
      </c>
      <c r="AO75" s="23">
        <v>0.13361999999999999</v>
      </c>
      <c r="AP75" s="23">
        <v>9.0120000000000006E-2</v>
      </c>
      <c r="AQ75" s="23">
        <v>5.006E-2</v>
      </c>
      <c r="AR75" s="23">
        <v>6.6299999999999996E-3</v>
      </c>
      <c r="AS75" s="23">
        <v>3.3790000000000001E-2</v>
      </c>
      <c r="AT75" s="23">
        <v>7.6860000000000012E-2</v>
      </c>
      <c r="AU75" s="23">
        <v>0.1176</v>
      </c>
      <c r="AV75" s="23">
        <v>0.16097999999999998</v>
      </c>
      <c r="AW75" s="23">
        <v>0.20122000000000001</v>
      </c>
      <c r="AX75" s="23">
        <v>0.24379999999999999</v>
      </c>
      <c r="AY75" s="23">
        <v>0.28408</v>
      </c>
      <c r="AZ75" s="23">
        <v>0.32763999999999999</v>
      </c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>
        <v>0.1159</v>
      </c>
      <c r="BX75" s="23"/>
      <c r="BY75" s="23"/>
      <c r="BZ75" s="23"/>
      <c r="CA75" s="23">
        <v>19.448869999999999</v>
      </c>
      <c r="CB75" s="23">
        <v>19.895589999999999</v>
      </c>
      <c r="CC75" s="23">
        <v>19.790009999999999</v>
      </c>
      <c r="CD75" s="23">
        <v>19.928650000000001</v>
      </c>
      <c r="CE75" s="23">
        <v>19.918489999999998</v>
      </c>
      <c r="CF75" s="23">
        <v>19.60445</v>
      </c>
      <c r="CG75" s="23">
        <v>19.721730000000001</v>
      </c>
      <c r="CH75" s="23">
        <v>19.587789999999998</v>
      </c>
      <c r="CI75" s="23">
        <v>19.626169999999998</v>
      </c>
      <c r="CJ75" s="23">
        <v>20.706469999999999</v>
      </c>
      <c r="CK75" s="23">
        <v>19.621559999999999</v>
      </c>
      <c r="CL75" s="23">
        <v>19.77984</v>
      </c>
      <c r="CM75" s="23">
        <v>19.509060000000002</v>
      </c>
      <c r="CN75" s="23">
        <v>19.421510000000001</v>
      </c>
      <c r="CO75" s="23">
        <v>19.81427</v>
      </c>
      <c r="CP75" s="23">
        <v>20.69669</v>
      </c>
      <c r="CQ75" s="23">
        <v>19.924040000000002</v>
      </c>
      <c r="CR75" s="23">
        <v>20.347799999999999</v>
      </c>
      <c r="CS75" s="23">
        <v>19.307230000000001</v>
      </c>
      <c r="CT75" s="23">
        <v>19.513470000000002</v>
      </c>
      <c r="CU75" s="23">
        <v>0.50555000000000005</v>
      </c>
      <c r="CV75" s="23"/>
      <c r="CW75" s="23">
        <v>0.4834</v>
      </c>
      <c r="CX75" s="23">
        <v>0.40947</v>
      </c>
      <c r="CY75" s="23">
        <v>0.39972999999999997</v>
      </c>
      <c r="CZ75" s="23">
        <v>0.32680999999999999</v>
      </c>
      <c r="DA75" s="23">
        <v>0.31574000000000002</v>
      </c>
      <c r="DB75" s="23">
        <v>0.24317</v>
      </c>
      <c r="DC75" s="23">
        <v>0.23265</v>
      </c>
      <c r="DD75" s="23">
        <v>0.15947</v>
      </c>
      <c r="DE75" s="23">
        <v>0.14838000000000001</v>
      </c>
      <c r="DF75" s="23">
        <v>7.5200000000000003E-2</v>
      </c>
      <c r="DG75" s="23">
        <v>6.5280000000000005E-2</v>
      </c>
      <c r="DH75" s="23">
        <v>7.8799999999999999E-3</v>
      </c>
      <c r="DI75" s="23">
        <v>1.915E-2</v>
      </c>
      <c r="DJ75" s="23">
        <v>9.2020000000000005E-2</v>
      </c>
      <c r="DK75" s="23">
        <v>0.10274</v>
      </c>
      <c r="DL75" s="23">
        <v>0.17626</v>
      </c>
      <c r="DM75" s="23">
        <v>0.18601000000000001</v>
      </c>
      <c r="DN75" s="23">
        <v>0.25945000000000001</v>
      </c>
      <c r="DO75" s="23">
        <v>0.27012999999999998</v>
      </c>
      <c r="DP75" s="23">
        <v>0.34262999999999999</v>
      </c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>
        <v>5.2560000000000003E-2</v>
      </c>
      <c r="EL75" s="23">
        <v>4.0689999999999997E-2</v>
      </c>
      <c r="EM75" s="23">
        <v>5.9929999999999997E-2</v>
      </c>
      <c r="EN75" s="23">
        <v>3.8710000000000001E-2</v>
      </c>
      <c r="EO75" s="23">
        <v>6.6439999999999999E-2</v>
      </c>
      <c r="EP75" s="23">
        <v>5.9889999999999999E-2</v>
      </c>
      <c r="EQ75" s="23">
        <v>5.6070000000000002E-2</v>
      </c>
      <c r="ER75" s="23">
        <v>4.5359999999999998E-2</v>
      </c>
      <c r="ES75" s="23">
        <v>4.8469999999999999E-2</v>
      </c>
      <c r="ET75" s="23">
        <v>4.8899999999999999E-2</v>
      </c>
      <c r="EU75" s="23">
        <v>3.0720000000000001E-2</v>
      </c>
      <c r="EV75" s="23">
        <v>3.7449999999999997E-2</v>
      </c>
      <c r="EW75" s="23">
        <v>6.4979999999999996E-2</v>
      </c>
      <c r="EX75" s="23">
        <v>5.0970000000000001E-2</v>
      </c>
      <c r="EY75" s="23">
        <v>3.9410000000000001E-2</v>
      </c>
      <c r="EZ75" s="23">
        <v>3.5159999999999997E-2</v>
      </c>
      <c r="FA75" s="23">
        <v>5.4640000000000001E-2</v>
      </c>
      <c r="FB75" s="23">
        <v>4.3799999999999999E-2</v>
      </c>
      <c r="FC75" s="23">
        <v>5.7639999999999997E-2</v>
      </c>
      <c r="FD75" s="23">
        <v>6.1719999999999997E-2</v>
      </c>
      <c r="FE75" s="23">
        <v>5.638E-2</v>
      </c>
      <c r="FF75" s="23">
        <v>4.6629999999999998E-2</v>
      </c>
      <c r="FG75" s="23">
        <v>4.9020000000000001E-2</v>
      </c>
      <c r="FH75" s="23">
        <v>4.6039999999999998E-2</v>
      </c>
      <c r="FI75" s="23">
        <v>4.9390000000000003E-2</v>
      </c>
      <c r="FJ75" s="23">
        <v>4.0800000000000003E-2</v>
      </c>
      <c r="FK75" s="23">
        <v>4.2889999999999998E-2</v>
      </c>
      <c r="FL75" s="23">
        <v>3.2419999999999997E-2</v>
      </c>
      <c r="FM75" s="23">
        <v>3.1130000000000001E-2</v>
      </c>
      <c r="FN75" s="23">
        <v>5.9089999999999997E-2</v>
      </c>
      <c r="FO75" s="23">
        <v>5.2179999999999997E-2</v>
      </c>
      <c r="FP75" s="23">
        <v>3.4419999999999999E-2</v>
      </c>
      <c r="FQ75" s="23">
        <v>5.253E-2</v>
      </c>
      <c r="FR75" s="23">
        <v>6.3589999999999994E-2</v>
      </c>
      <c r="FS75" s="23">
        <v>3.4279999999999998E-2</v>
      </c>
      <c r="FT75" s="23">
        <v>5.6250000000000001E-2</v>
      </c>
      <c r="FU75" s="23">
        <v>6.59E-2</v>
      </c>
      <c r="FV75" s="23">
        <v>6.6780000000000006E-2</v>
      </c>
      <c r="FW75" s="23">
        <v>5.9650000000000002E-2</v>
      </c>
      <c r="FX75" s="23">
        <v>3.3270000000000001E-2</v>
      </c>
      <c r="FY75" s="23">
        <v>6.0069999999999998E-2</v>
      </c>
      <c r="FZ75" s="23">
        <v>6.3850000000000004E-2</v>
      </c>
      <c r="GA75" s="23">
        <v>6.5420000000000006E-2</v>
      </c>
      <c r="GB75" s="23">
        <v>6.5379999999999994E-2</v>
      </c>
      <c r="GC75" s="23">
        <v>6.5350000000000005E-2</v>
      </c>
      <c r="GD75" s="23">
        <v>6.198E-2</v>
      </c>
      <c r="GE75" s="23">
        <v>3.2750000000000001E-2</v>
      </c>
      <c r="GF75" s="23">
        <v>3.7539999999999997E-2</v>
      </c>
      <c r="GG75" s="23">
        <v>6.1109999999999998E-2</v>
      </c>
      <c r="GH75" s="23">
        <v>4.8230000000000002E-2</v>
      </c>
      <c r="GI75" s="23">
        <v>6.4549999999999996E-2</v>
      </c>
      <c r="GJ75" s="23">
        <v>4.7980000000000002E-2</v>
      </c>
      <c r="GK75" s="23">
        <v>5.4519999999999999E-2</v>
      </c>
      <c r="GL75" s="23">
        <v>6.5769999999999995E-2</v>
      </c>
      <c r="GM75" s="23">
        <v>5.3760000000000002E-2</v>
      </c>
      <c r="GN75" s="23">
        <v>5.0349999999999999E-2</v>
      </c>
      <c r="GO75" s="23">
        <v>6.9989999999999997E-2</v>
      </c>
      <c r="GP75" s="23">
        <v>5.4129999999999998E-2</v>
      </c>
      <c r="GQ75" s="23">
        <v>3.5369999999999999E-2</v>
      </c>
      <c r="GR75" s="23">
        <v>6.1129999999999997E-2</v>
      </c>
      <c r="GS75" s="23">
        <v>5.9380000000000002E-2</v>
      </c>
      <c r="GT75" s="23">
        <v>4.3999999999999997E-2</v>
      </c>
      <c r="GU75" s="23">
        <v>6.4879999999999993E-2</v>
      </c>
      <c r="GV75" s="23">
        <v>6.0220000000000003E-2</v>
      </c>
      <c r="GW75" s="23">
        <v>3.8769999999999999E-2</v>
      </c>
      <c r="GX75" s="23">
        <v>3.9379999999999998E-2</v>
      </c>
      <c r="GY75" s="23">
        <v>6.3509999999999997E-2</v>
      </c>
      <c r="GZ75" s="23">
        <v>4.1840000000000002E-2</v>
      </c>
      <c r="HA75" s="23">
        <v>3.4500000000000003E-2</v>
      </c>
      <c r="HB75" s="23">
        <v>3.8170000000000003E-2</v>
      </c>
      <c r="HC75" s="23">
        <v>5.2170000000000001E-2</v>
      </c>
      <c r="HD75" s="23">
        <v>6.7699999999999996E-2</v>
      </c>
      <c r="HE75" s="23">
        <v>4.768E-2</v>
      </c>
      <c r="HF75" s="23">
        <v>4.6249999999999999E-2</v>
      </c>
      <c r="HG75" s="23">
        <v>3.7190000000000001E-2</v>
      </c>
      <c r="HH75" s="23">
        <v>4.8689999999999997E-2</v>
      </c>
      <c r="HI75" s="23">
        <v>4.4130000000000003E-2</v>
      </c>
      <c r="HJ75" s="23">
        <v>5.3019999999999998E-2</v>
      </c>
      <c r="HK75" s="23">
        <v>6.6809999999999994E-2</v>
      </c>
      <c r="HL75" s="23">
        <v>6.2120000000000002E-2</v>
      </c>
      <c r="HM75" s="23"/>
      <c r="HN75" s="32" t="s">
        <v>266</v>
      </c>
      <c r="HO75" s="23"/>
      <c r="HP75" s="23"/>
      <c r="HQ75" s="32" t="s">
        <v>266</v>
      </c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</row>
    <row r="76" spans="2:245" x14ac:dyDescent="0.3">
      <c r="B76" s="7">
        <v>64</v>
      </c>
      <c r="C76" s="32" t="s">
        <v>268</v>
      </c>
      <c r="D76" s="6">
        <v>46135</v>
      </c>
      <c r="E76" s="21">
        <v>46146</v>
      </c>
      <c r="F76" s="23"/>
      <c r="G76" s="26" t="s">
        <v>267</v>
      </c>
      <c r="H76" s="27">
        <v>48384</v>
      </c>
      <c r="I76" s="28">
        <v>2</v>
      </c>
      <c r="J76" s="28">
        <v>2</v>
      </c>
      <c r="K76" s="6">
        <v>46135</v>
      </c>
      <c r="L76" s="23">
        <v>64</v>
      </c>
      <c r="M76" s="23">
        <v>0.47625000000000001</v>
      </c>
      <c r="N76" s="23">
        <v>0.41710999999999998</v>
      </c>
      <c r="O76" s="23">
        <v>0.39277999999999996</v>
      </c>
      <c r="P76" s="23">
        <v>0.33322000000000002</v>
      </c>
      <c r="Q76" s="23">
        <v>0.30868000000000001</v>
      </c>
      <c r="R76" s="23">
        <v>0.24989</v>
      </c>
      <c r="S76" s="23">
        <v>0.22532000000000002</v>
      </c>
      <c r="T76" s="23">
        <v>0.16638</v>
      </c>
      <c r="U76" s="23">
        <v>0.14165999999999998</v>
      </c>
      <c r="V76" s="23">
        <v>8.226E-2</v>
      </c>
      <c r="W76" s="23">
        <v>5.774E-2</v>
      </c>
      <c r="X76" s="23">
        <v>9.6000000000000013E-4</v>
      </c>
      <c r="Y76" s="23">
        <v>2.5690000000000001E-2</v>
      </c>
      <c r="Z76" s="23">
        <v>8.4889999999999993E-2</v>
      </c>
      <c r="AA76" s="23">
        <v>0.10947</v>
      </c>
      <c r="AB76" s="23">
        <v>0.16879</v>
      </c>
      <c r="AC76" s="23">
        <v>0.19306000000000001</v>
      </c>
      <c r="AD76" s="23">
        <v>0.25207000000000002</v>
      </c>
      <c r="AE76" s="23">
        <v>0.27665000000000001</v>
      </c>
      <c r="AF76" s="23">
        <v>0.33566000000000001</v>
      </c>
      <c r="AG76" s="23">
        <v>0.46794000000000002</v>
      </c>
      <c r="AH76" s="23">
        <v>0.42520999999999998</v>
      </c>
      <c r="AI76" s="23">
        <v>0.38473000000000002</v>
      </c>
      <c r="AJ76" s="23">
        <v>0.34129999999999999</v>
      </c>
      <c r="AK76" s="23">
        <v>0.30086000000000002</v>
      </c>
      <c r="AL76" s="23">
        <v>0.25840000000000002</v>
      </c>
      <c r="AM76" s="23">
        <v>0.21745</v>
      </c>
      <c r="AN76" s="23">
        <v>0.17425000000000002</v>
      </c>
      <c r="AO76" s="23">
        <v>0.13346</v>
      </c>
      <c r="AP76" s="23">
        <v>9.01E-2</v>
      </c>
      <c r="AQ76" s="23">
        <v>4.9860000000000002E-2</v>
      </c>
      <c r="AR76" s="23">
        <v>6.8799999999999998E-3</v>
      </c>
      <c r="AS76" s="23">
        <v>3.3369999999999997E-2</v>
      </c>
      <c r="AT76" s="23">
        <v>7.6530000000000001E-2</v>
      </c>
      <c r="AU76" s="23">
        <v>0.11728</v>
      </c>
      <c r="AV76" s="23">
        <v>0.16091</v>
      </c>
      <c r="AW76" s="23">
        <v>0.20094000000000001</v>
      </c>
      <c r="AX76" s="23">
        <v>0.24406</v>
      </c>
      <c r="AY76" s="23">
        <v>0.28423999999999999</v>
      </c>
      <c r="AZ76" s="23">
        <v>0.32766000000000001</v>
      </c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>
        <v>0.11576</v>
      </c>
      <c r="BX76" s="23"/>
      <c r="BY76" s="23"/>
      <c r="BZ76" s="23"/>
      <c r="CA76" s="23">
        <v>19.535740000000001</v>
      </c>
      <c r="CB76" s="23">
        <v>19.93272</v>
      </c>
      <c r="CC76" s="23">
        <v>19.885249999999999</v>
      </c>
      <c r="CD76" s="23">
        <v>19.898219999999998</v>
      </c>
      <c r="CE76" s="23">
        <v>19.913679999999999</v>
      </c>
      <c r="CF76" s="23">
        <v>19.5319</v>
      </c>
      <c r="CG76" s="23">
        <v>19.781929999999999</v>
      </c>
      <c r="CH76" s="23">
        <v>19.602440000000001</v>
      </c>
      <c r="CI76" s="23">
        <v>19.648990000000001</v>
      </c>
      <c r="CJ76" s="23">
        <v>20.6677</v>
      </c>
      <c r="CK76" s="23">
        <v>19.72119</v>
      </c>
      <c r="CL76" s="23">
        <v>19.73648</v>
      </c>
      <c r="CM76" s="23">
        <v>19.5884</v>
      </c>
      <c r="CN76" s="23">
        <v>19.458770000000001</v>
      </c>
      <c r="CO76" s="23">
        <v>19.922499999999999</v>
      </c>
      <c r="CP76" s="23">
        <v>20.571770000000001</v>
      </c>
      <c r="CQ76" s="23">
        <v>20.002659999999999</v>
      </c>
      <c r="CR76" s="23">
        <v>20.355039999999999</v>
      </c>
      <c r="CS76" s="23">
        <v>19.353339999999999</v>
      </c>
      <c r="CT76" s="23">
        <v>19.56964</v>
      </c>
      <c r="CU76" s="23">
        <v>0.50593999999999995</v>
      </c>
      <c r="CV76" s="23"/>
      <c r="CW76" s="23">
        <v>0.48376999999999998</v>
      </c>
      <c r="CX76" s="23">
        <v>0.40944999999999998</v>
      </c>
      <c r="CY76" s="23">
        <v>0.39967000000000003</v>
      </c>
      <c r="CZ76" s="23">
        <v>0.32651000000000002</v>
      </c>
      <c r="DA76" s="23">
        <v>0.31624000000000002</v>
      </c>
      <c r="DB76" s="23">
        <v>0.24332999999999999</v>
      </c>
      <c r="DC76" s="23">
        <v>0.23263</v>
      </c>
      <c r="DD76" s="23">
        <v>0.15969</v>
      </c>
      <c r="DE76" s="23">
        <v>0.14818999999999999</v>
      </c>
      <c r="DF76" s="23">
        <v>7.5020000000000003E-2</v>
      </c>
      <c r="DG76" s="23">
        <v>6.5310000000000007E-2</v>
      </c>
      <c r="DH76" s="23">
        <v>7.8899999999999994E-3</v>
      </c>
      <c r="DI76" s="23">
        <v>1.9009999999999999E-2</v>
      </c>
      <c r="DJ76" s="23">
        <v>9.1969999999999996E-2</v>
      </c>
      <c r="DK76" s="23">
        <v>0.10312</v>
      </c>
      <c r="DL76" s="23">
        <v>0.17613999999999999</v>
      </c>
      <c r="DM76" s="23">
        <v>0.18614</v>
      </c>
      <c r="DN76" s="23">
        <v>0.25925999999999999</v>
      </c>
      <c r="DO76" s="23">
        <v>0.26999000000000001</v>
      </c>
      <c r="DP76" s="23">
        <v>0.34297</v>
      </c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>
        <v>3.4389999999999997E-2</v>
      </c>
      <c r="EL76" s="23">
        <v>5.8020000000000002E-2</v>
      </c>
      <c r="EM76" s="23">
        <v>5.2639999999999999E-2</v>
      </c>
      <c r="EN76" s="23">
        <v>3.1359999999999999E-2</v>
      </c>
      <c r="EO76" s="23">
        <v>5.7979999999999997E-2</v>
      </c>
      <c r="EP76" s="23">
        <v>5.2630000000000003E-2</v>
      </c>
      <c r="EQ76" s="23">
        <v>4.2349999999999999E-2</v>
      </c>
      <c r="ER76" s="23">
        <v>3.7139999999999999E-2</v>
      </c>
      <c r="ES76" s="23">
        <v>5.2909999999999999E-2</v>
      </c>
      <c r="ET76" s="23">
        <v>4.1029999999999997E-2</v>
      </c>
      <c r="EU76" s="23">
        <v>6.0159999999999998E-2</v>
      </c>
      <c r="EV76" s="23">
        <v>3.5700000000000003E-2</v>
      </c>
      <c r="EW76" s="23">
        <v>3.143E-2</v>
      </c>
      <c r="EX76" s="23">
        <v>4.462E-2</v>
      </c>
      <c r="EY76" s="23">
        <v>4.3720000000000002E-2</v>
      </c>
      <c r="EZ76" s="23">
        <v>3.3099999999999997E-2</v>
      </c>
      <c r="FA76" s="23">
        <v>4.7940000000000003E-2</v>
      </c>
      <c r="FB76" s="23">
        <v>6.7400000000000002E-2</v>
      </c>
      <c r="FC76" s="23">
        <v>3.6080000000000001E-2</v>
      </c>
      <c r="FD76" s="23">
        <v>5.2470000000000003E-2</v>
      </c>
      <c r="FE76" s="23">
        <v>5.3429999999999998E-2</v>
      </c>
      <c r="FF76" s="23">
        <v>4.6980000000000001E-2</v>
      </c>
      <c r="FG76" s="23">
        <v>4.7829999999999998E-2</v>
      </c>
      <c r="FH76" s="23">
        <v>4.2939999999999999E-2</v>
      </c>
      <c r="FI76" s="23">
        <v>4.0649999999999999E-2</v>
      </c>
      <c r="FJ76" s="23">
        <v>2.9739999999999999E-2</v>
      </c>
      <c r="FK76" s="23">
        <v>6.7229999999999998E-2</v>
      </c>
      <c r="FL76" s="23">
        <v>5.2650000000000002E-2</v>
      </c>
      <c r="FM76" s="23">
        <v>4.376E-2</v>
      </c>
      <c r="FN76" s="23">
        <v>3.9849999999999997E-2</v>
      </c>
      <c r="FO76" s="23">
        <v>6.5009999999999998E-2</v>
      </c>
      <c r="FP76" s="23">
        <v>4.9549999999999997E-2</v>
      </c>
      <c r="FQ76" s="23">
        <v>3.116E-2</v>
      </c>
      <c r="FR76" s="23">
        <v>3.4819999999999997E-2</v>
      </c>
      <c r="FS76" s="23">
        <v>5.2850000000000001E-2</v>
      </c>
      <c r="FT76" s="23">
        <v>6.0440000000000001E-2</v>
      </c>
      <c r="FU76" s="23">
        <v>5.6370000000000003E-2</v>
      </c>
      <c r="FV76" s="23">
        <v>3.0499999999999999E-2</v>
      </c>
      <c r="FW76" s="23">
        <v>4.4850000000000001E-2</v>
      </c>
      <c r="FX76" s="23">
        <v>6.198E-2</v>
      </c>
      <c r="FY76" s="23">
        <v>6.5920000000000006E-2</v>
      </c>
      <c r="FZ76" s="23">
        <v>6.6989999999999994E-2</v>
      </c>
      <c r="GA76" s="23">
        <v>5.4030000000000002E-2</v>
      </c>
      <c r="GB76" s="23">
        <v>5.6180000000000001E-2</v>
      </c>
      <c r="GC76" s="23">
        <v>5.459E-2</v>
      </c>
      <c r="GD76" s="23">
        <v>4.3430000000000003E-2</v>
      </c>
      <c r="GE76" s="23">
        <v>5.9220000000000002E-2</v>
      </c>
      <c r="GF76" s="23">
        <v>4.4659999999999998E-2</v>
      </c>
      <c r="GG76" s="23">
        <v>6.6320000000000004E-2</v>
      </c>
      <c r="GH76" s="23">
        <v>6.7849999999999994E-2</v>
      </c>
      <c r="GI76" s="23">
        <v>3.0880000000000001E-2</v>
      </c>
      <c r="GJ76" s="23">
        <v>6.7470000000000002E-2</v>
      </c>
      <c r="GK76" s="23">
        <v>5.0970000000000001E-2</v>
      </c>
      <c r="GL76" s="23">
        <v>3.5909999999999997E-2</v>
      </c>
      <c r="GM76" s="23">
        <v>3.5290000000000002E-2</v>
      </c>
      <c r="GN76" s="23">
        <v>5.364E-2</v>
      </c>
      <c r="GO76" s="23">
        <v>5.3449999999999998E-2</v>
      </c>
      <c r="GP76" s="23">
        <v>6.6530000000000006E-2</v>
      </c>
      <c r="GQ76" s="23">
        <v>5.9970000000000002E-2</v>
      </c>
      <c r="GR76" s="23">
        <v>5.5509999999999997E-2</v>
      </c>
      <c r="GS76" s="23">
        <v>5.9299999999999999E-2</v>
      </c>
      <c r="GT76" s="23">
        <v>6.4729999999999996E-2</v>
      </c>
      <c r="GU76" s="23">
        <v>4.2619999999999998E-2</v>
      </c>
      <c r="GV76" s="23">
        <v>4.3520000000000003E-2</v>
      </c>
      <c r="GW76" s="23">
        <v>6.5809999999999994E-2</v>
      </c>
      <c r="GX76" s="23">
        <v>4.8030000000000003E-2</v>
      </c>
      <c r="GY76" s="23">
        <v>5.357E-2</v>
      </c>
      <c r="GZ76" s="23">
        <v>3.4279999999999998E-2</v>
      </c>
      <c r="HA76" s="23">
        <v>3.3860000000000001E-2</v>
      </c>
      <c r="HB76" s="23">
        <v>6.0780000000000001E-2</v>
      </c>
      <c r="HC76" s="23">
        <v>4.7149999999999997E-2</v>
      </c>
      <c r="HD76" s="23">
        <v>6.2789999999999999E-2</v>
      </c>
      <c r="HE76" s="23">
        <v>6.0069999999999998E-2</v>
      </c>
      <c r="HF76" s="23">
        <v>4.138E-2</v>
      </c>
      <c r="HG76" s="23">
        <v>6.0859999999999997E-2</v>
      </c>
      <c r="HH76" s="23">
        <v>4.4450000000000003E-2</v>
      </c>
      <c r="HI76" s="23">
        <v>6.8930000000000005E-2</v>
      </c>
      <c r="HJ76" s="23">
        <v>4.4949999999999997E-2</v>
      </c>
      <c r="HK76" s="23">
        <v>4.4830000000000002E-2</v>
      </c>
      <c r="HL76" s="23">
        <v>3.083E-2</v>
      </c>
      <c r="HM76" s="23"/>
      <c r="HN76" s="32" t="s">
        <v>266</v>
      </c>
      <c r="HO76" s="23"/>
      <c r="HP76" s="23"/>
      <c r="HQ76" s="32" t="s">
        <v>266</v>
      </c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</row>
    <row r="77" spans="2:245" x14ac:dyDescent="0.3">
      <c r="B77" s="7" t="s">
        <v>264</v>
      </c>
      <c r="C77" s="23"/>
      <c r="D77" s="6"/>
      <c r="E77" s="21"/>
      <c r="F77" s="23"/>
      <c r="G77" s="8"/>
      <c r="H77" s="23"/>
      <c r="I77" s="23"/>
      <c r="J77" s="32"/>
      <c r="K77" s="6"/>
      <c r="L77" s="28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</row>
    <row r="78" spans="2:245" x14ac:dyDescent="0.3">
      <c r="B78" s="7"/>
      <c r="C78" s="23"/>
      <c r="D78" s="6"/>
      <c r="E78" s="21"/>
      <c r="F78" s="23"/>
      <c r="G78" s="8"/>
      <c r="H78" s="23"/>
      <c r="I78" s="23"/>
      <c r="J78" s="32"/>
      <c r="K78" s="6"/>
      <c r="L78" s="28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</row>
    <row r="79" spans="2:245" x14ac:dyDescent="0.3">
      <c r="B79" s="7"/>
      <c r="C79" s="23"/>
      <c r="D79" s="6"/>
      <c r="E79" s="21"/>
      <c r="F79" s="23"/>
      <c r="G79" s="8"/>
      <c r="H79" s="23"/>
      <c r="I79" s="23"/>
      <c r="J79" s="32"/>
      <c r="K79" s="6"/>
      <c r="L79" s="28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</row>
    <row r="80" spans="2:245" x14ac:dyDescent="0.3">
      <c r="B80" s="7"/>
      <c r="C80" s="23"/>
      <c r="D80" s="6"/>
      <c r="E80" s="21"/>
      <c r="F80" s="23"/>
      <c r="G80" s="8"/>
      <c r="H80" s="23"/>
      <c r="I80" s="23"/>
      <c r="J80" s="32"/>
      <c r="K80" s="6"/>
      <c r="L80" s="28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</row>
    <row r="81" spans="2:245" x14ac:dyDescent="0.3">
      <c r="B81" s="7"/>
      <c r="C81" s="23"/>
      <c r="D81" s="6"/>
      <c r="E81" s="21"/>
      <c r="F81" s="23"/>
      <c r="G81" s="8"/>
      <c r="H81" s="23"/>
      <c r="I81" s="23"/>
      <c r="J81" s="32"/>
      <c r="K81" s="6"/>
      <c r="L81" s="28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</row>
    <row r="82" spans="2:245" x14ac:dyDescent="0.3">
      <c r="B82" s="7"/>
      <c r="C82" s="23"/>
      <c r="D82" s="6"/>
      <c r="E82" s="21"/>
      <c r="F82" s="23"/>
      <c r="G82" s="8"/>
      <c r="H82" s="23"/>
      <c r="I82" s="23"/>
      <c r="J82" s="32"/>
      <c r="K82" s="6"/>
      <c r="L82" s="28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</row>
    <row r="83" spans="2:245" x14ac:dyDescent="0.3">
      <c r="B83" s="7"/>
      <c r="C83" s="23"/>
      <c r="D83" s="6"/>
      <c r="E83" s="21"/>
      <c r="F83" s="23"/>
      <c r="G83" s="8"/>
      <c r="H83" s="23"/>
      <c r="I83" s="23"/>
      <c r="J83" s="32"/>
      <c r="K83" s="6"/>
      <c r="L83" s="28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</row>
    <row r="84" spans="2:245" x14ac:dyDescent="0.3">
      <c r="B84" s="7"/>
      <c r="C84" s="23"/>
      <c r="D84" s="6"/>
      <c r="E84" s="21"/>
      <c r="F84" s="23"/>
      <c r="G84" s="8"/>
      <c r="H84" s="23"/>
      <c r="I84" s="23"/>
      <c r="J84" s="32"/>
      <c r="K84" s="6"/>
      <c r="L84" s="28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</row>
    <row r="85" spans="2:245" x14ac:dyDescent="0.3">
      <c r="B85" s="7"/>
      <c r="C85" s="23"/>
      <c r="D85" s="6"/>
      <c r="E85" s="21"/>
      <c r="F85" s="23"/>
      <c r="G85" s="8"/>
      <c r="H85" s="23"/>
      <c r="I85" s="23"/>
      <c r="J85" s="32"/>
      <c r="K85" s="6"/>
      <c r="L85" s="28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</row>
    <row r="86" spans="2:245" x14ac:dyDescent="0.3">
      <c r="B86" s="7"/>
      <c r="C86" s="23"/>
      <c r="D86" s="6"/>
      <c r="E86" s="21"/>
      <c r="F86" s="23"/>
      <c r="G86" s="8"/>
      <c r="H86" s="23"/>
      <c r="I86" s="23"/>
      <c r="J86" s="32"/>
      <c r="K86" s="6"/>
      <c r="L86" s="28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</row>
    <row r="87" spans="2:245" x14ac:dyDescent="0.3">
      <c r="B87" s="7"/>
      <c r="C87" s="23"/>
      <c r="D87" s="6"/>
      <c r="E87" s="21"/>
      <c r="F87" s="23"/>
      <c r="G87" s="8"/>
      <c r="H87" s="23"/>
      <c r="I87" s="23"/>
      <c r="J87" s="32"/>
      <c r="K87" s="6"/>
      <c r="L87" s="28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</row>
    <row r="88" spans="2:245" x14ac:dyDescent="0.3">
      <c r="B88" s="7"/>
      <c r="C88" s="23"/>
      <c r="D88" s="6"/>
      <c r="E88" s="21"/>
      <c r="F88" s="23"/>
      <c r="G88" s="8"/>
      <c r="H88" s="23"/>
      <c r="I88" s="23"/>
      <c r="J88" s="32"/>
      <c r="K88" s="6"/>
      <c r="L88" s="28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</row>
    <row r="89" spans="2:245" x14ac:dyDescent="0.3">
      <c r="B89" s="7"/>
      <c r="C89" s="23"/>
      <c r="D89" s="6"/>
      <c r="E89" s="21"/>
      <c r="F89" s="23"/>
      <c r="G89" s="8"/>
      <c r="H89" s="23"/>
      <c r="I89" s="23"/>
      <c r="J89" s="32"/>
      <c r="K89" s="6"/>
      <c r="L89" s="28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</row>
    <row r="90" spans="2:245" x14ac:dyDescent="0.3">
      <c r="B90" s="7"/>
      <c r="C90" s="23"/>
      <c r="D90" s="6"/>
      <c r="E90" s="21"/>
      <c r="F90" s="23"/>
      <c r="G90" s="8"/>
      <c r="H90" s="23"/>
      <c r="I90" s="23"/>
      <c r="J90" s="32"/>
      <c r="K90" s="6"/>
      <c r="L90" s="28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</row>
    <row r="91" spans="2:245" x14ac:dyDescent="0.3">
      <c r="B91" s="7"/>
      <c r="C91" s="23"/>
      <c r="D91" s="6"/>
      <c r="E91" s="21"/>
      <c r="F91" s="23"/>
      <c r="G91" s="8"/>
      <c r="H91" s="23"/>
      <c r="I91" s="23"/>
      <c r="J91" s="32"/>
      <c r="K91" s="6"/>
      <c r="L91" s="28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</row>
    <row r="92" spans="2:245" x14ac:dyDescent="0.3">
      <c r="B92" s="7"/>
      <c r="C92" s="23"/>
      <c r="D92" s="6"/>
      <c r="E92" s="21"/>
      <c r="F92" s="23"/>
      <c r="G92" s="8"/>
      <c r="H92" s="23"/>
      <c r="I92" s="23"/>
      <c r="J92" s="32"/>
      <c r="K92" s="6"/>
      <c r="L92" s="28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</row>
    <row r="93" spans="2:245" x14ac:dyDescent="0.3">
      <c r="B93" s="7"/>
      <c r="C93" s="23"/>
      <c r="D93" s="6"/>
      <c r="E93" s="21"/>
      <c r="F93" s="23"/>
      <c r="G93" s="8"/>
      <c r="H93" s="23"/>
      <c r="I93" s="23"/>
      <c r="J93" s="32"/>
      <c r="K93" s="6"/>
      <c r="L93" s="28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</row>
    <row r="94" spans="2:245" x14ac:dyDescent="0.3">
      <c r="B94" s="7"/>
      <c r="C94" s="23"/>
      <c r="D94" s="6"/>
      <c r="E94" s="21"/>
      <c r="F94" s="23"/>
      <c r="G94" s="8"/>
      <c r="H94" s="23"/>
      <c r="I94" s="23"/>
      <c r="J94" s="32"/>
      <c r="K94" s="6"/>
      <c r="L94" s="28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</row>
    <row r="95" spans="2:245" x14ac:dyDescent="0.3">
      <c r="B95" s="7"/>
      <c r="C95" s="23"/>
      <c r="D95" s="6"/>
      <c r="E95" s="21"/>
      <c r="F95" s="23"/>
      <c r="G95" s="8"/>
      <c r="H95" s="23"/>
      <c r="I95" s="23"/>
      <c r="J95" s="32"/>
      <c r="K95" s="6"/>
      <c r="L95" s="28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</row>
    <row r="96" spans="2:245" x14ac:dyDescent="0.3">
      <c r="B96" s="7"/>
      <c r="C96" s="23"/>
      <c r="D96" s="6"/>
      <c r="E96" s="21"/>
      <c r="F96" s="23"/>
      <c r="G96" s="8"/>
      <c r="H96" s="23"/>
      <c r="I96" s="23"/>
      <c r="J96" s="32"/>
      <c r="K96" s="6"/>
      <c r="L96" s="28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</row>
    <row r="97" spans="2:245" x14ac:dyDescent="0.3">
      <c r="B97" s="7"/>
      <c r="C97" s="23"/>
      <c r="D97" s="6"/>
      <c r="E97" s="21"/>
      <c r="F97" s="23"/>
      <c r="G97" s="8"/>
      <c r="H97" s="23"/>
      <c r="I97" s="23"/>
      <c r="J97" s="32"/>
      <c r="K97" s="6"/>
      <c r="L97" s="28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</row>
    <row r="98" spans="2:245" x14ac:dyDescent="0.3">
      <c r="B98" s="7"/>
      <c r="C98" s="23"/>
      <c r="D98" s="6"/>
      <c r="E98" s="21"/>
      <c r="F98" s="23"/>
      <c r="G98" s="8"/>
      <c r="H98" s="23"/>
      <c r="I98" s="23"/>
      <c r="J98" s="32"/>
      <c r="K98" s="6"/>
      <c r="L98" s="28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</row>
    <row r="99" spans="2:245" x14ac:dyDescent="0.3">
      <c r="B99" s="7"/>
      <c r="C99" s="23"/>
      <c r="D99" s="6"/>
      <c r="E99" s="21"/>
      <c r="F99" s="23"/>
      <c r="G99" s="8"/>
      <c r="H99" s="23"/>
      <c r="I99" s="23"/>
      <c r="J99" s="32"/>
      <c r="K99" s="6"/>
      <c r="L99" s="28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</row>
    <row r="100" spans="2:245" x14ac:dyDescent="0.3">
      <c r="B100" s="7"/>
      <c r="C100" s="23"/>
      <c r="D100" s="6"/>
      <c r="E100" s="21"/>
      <c r="F100" s="23"/>
      <c r="G100" s="8"/>
      <c r="H100" s="23"/>
      <c r="I100" s="23"/>
      <c r="J100" s="32"/>
      <c r="K100" s="6"/>
      <c r="L100" s="28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</row>
    <row r="101" spans="2:245" x14ac:dyDescent="0.3">
      <c r="B101" s="7"/>
      <c r="C101" s="23"/>
      <c r="D101" s="6"/>
      <c r="E101" s="21"/>
      <c r="F101" s="23"/>
      <c r="G101" s="8"/>
      <c r="H101" s="23"/>
      <c r="I101" s="23"/>
      <c r="J101" s="32"/>
      <c r="K101" s="6"/>
      <c r="L101" s="28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</row>
    <row r="102" spans="2:245" x14ac:dyDescent="0.3">
      <c r="B102" s="7"/>
      <c r="C102" s="23"/>
      <c r="D102" s="6"/>
      <c r="E102" s="21"/>
      <c r="F102" s="23"/>
      <c r="G102" s="8"/>
      <c r="H102" s="23"/>
      <c r="I102" s="23"/>
      <c r="J102" s="32"/>
      <c r="K102" s="6"/>
      <c r="L102" s="28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</row>
    <row r="103" spans="2:245" x14ac:dyDescent="0.3">
      <c r="B103" s="7"/>
      <c r="C103" s="23"/>
      <c r="D103" s="6"/>
      <c r="E103" s="21"/>
      <c r="F103" s="23"/>
      <c r="G103" s="8"/>
      <c r="H103" s="23"/>
      <c r="I103" s="23"/>
      <c r="J103" s="32"/>
      <c r="K103" s="6"/>
      <c r="L103" s="28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</row>
    <row r="104" spans="2:245" x14ac:dyDescent="0.3">
      <c r="B104" s="7"/>
      <c r="C104" s="23"/>
      <c r="D104" s="6"/>
      <c r="E104" s="21"/>
      <c r="F104" s="23"/>
      <c r="G104" s="8"/>
      <c r="H104" s="23"/>
      <c r="I104" s="23"/>
      <c r="J104" s="32"/>
      <c r="K104" s="6"/>
      <c r="L104" s="28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</row>
    <row r="105" spans="2:245" x14ac:dyDescent="0.3">
      <c r="B105" s="7"/>
      <c r="C105" s="23"/>
      <c r="D105" s="6"/>
      <c r="E105" s="21"/>
      <c r="F105" s="23"/>
      <c r="G105" s="8"/>
      <c r="H105" s="23"/>
      <c r="I105" s="23"/>
      <c r="J105" s="32"/>
      <c r="K105" s="6"/>
      <c r="L105" s="28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</row>
    <row r="106" spans="2:245" x14ac:dyDescent="0.3">
      <c r="B106" s="7"/>
      <c r="C106" s="23"/>
      <c r="D106" s="6"/>
      <c r="E106" s="21"/>
      <c r="F106" s="23"/>
      <c r="G106" s="8"/>
      <c r="H106" s="23"/>
      <c r="I106" s="23"/>
      <c r="J106" s="32"/>
      <c r="K106" s="6"/>
      <c r="L106" s="28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</row>
    <row r="107" spans="2:245" x14ac:dyDescent="0.3">
      <c r="B107" s="7"/>
      <c r="C107" s="23"/>
      <c r="D107" s="6"/>
      <c r="E107" s="21"/>
      <c r="F107" s="23"/>
      <c r="G107" s="8"/>
      <c r="H107" s="23"/>
      <c r="I107" s="23"/>
      <c r="J107" s="32"/>
      <c r="K107" s="6"/>
      <c r="L107" s="28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</row>
    <row r="108" spans="2:245" x14ac:dyDescent="0.3">
      <c r="B108" s="7"/>
      <c r="C108" s="23"/>
      <c r="D108" s="6"/>
      <c r="E108" s="21"/>
      <c r="F108" s="23"/>
      <c r="G108" s="8"/>
      <c r="H108" s="23"/>
      <c r="I108" s="23"/>
      <c r="J108" s="32"/>
      <c r="K108" s="6"/>
      <c r="L108" s="28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</row>
    <row r="109" spans="2:245" x14ac:dyDescent="0.3">
      <c r="B109" s="7"/>
      <c r="C109" s="23"/>
      <c r="D109" s="6"/>
      <c r="E109" s="21"/>
      <c r="F109" s="23"/>
      <c r="G109" s="8"/>
      <c r="H109" s="23"/>
      <c r="I109" s="23"/>
      <c r="J109" s="32"/>
      <c r="K109" s="6"/>
      <c r="L109" s="28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</row>
    <row r="110" spans="2:245" x14ac:dyDescent="0.3">
      <c r="B110" s="7"/>
      <c r="C110" s="23"/>
      <c r="D110" s="6"/>
      <c r="E110" s="21"/>
      <c r="F110" s="23"/>
      <c r="G110" s="8"/>
      <c r="H110" s="23"/>
      <c r="I110" s="23"/>
      <c r="J110" s="32"/>
      <c r="K110" s="6"/>
      <c r="L110" s="28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</row>
    <row r="111" spans="2:245" x14ac:dyDescent="0.3">
      <c r="B111" s="7"/>
      <c r="C111" s="23"/>
      <c r="D111" s="6"/>
      <c r="E111" s="21"/>
      <c r="F111" s="23"/>
      <c r="G111" s="8"/>
      <c r="H111" s="23"/>
      <c r="I111" s="23"/>
      <c r="J111" s="32"/>
      <c r="K111" s="6"/>
      <c r="L111" s="28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</row>
    <row r="112" spans="2:245" x14ac:dyDescent="0.3">
      <c r="B112" s="7"/>
      <c r="C112" s="23"/>
      <c r="D112" s="6"/>
      <c r="E112" s="21"/>
      <c r="F112" s="23"/>
      <c r="G112" s="8"/>
      <c r="H112" s="23"/>
      <c r="I112" s="23"/>
      <c r="J112" s="32"/>
      <c r="K112" s="6"/>
      <c r="L112" s="28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</row>
    <row r="113" spans="2:245" x14ac:dyDescent="0.3">
      <c r="B113" s="7"/>
      <c r="C113" s="23"/>
      <c r="D113" s="6"/>
      <c r="E113" s="21"/>
      <c r="F113" s="23"/>
      <c r="G113" s="8"/>
      <c r="H113" s="23"/>
      <c r="I113" s="23"/>
      <c r="J113" s="32"/>
      <c r="K113" s="6"/>
      <c r="L113" s="28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</row>
    <row r="114" spans="2:245" x14ac:dyDescent="0.3">
      <c r="B114" s="7"/>
      <c r="C114" s="23"/>
      <c r="D114" s="6"/>
      <c r="E114" s="21"/>
      <c r="F114" s="23"/>
      <c r="G114" s="8"/>
      <c r="H114" s="23"/>
      <c r="I114" s="23"/>
      <c r="J114" s="32"/>
      <c r="K114" s="6"/>
      <c r="L114" s="28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</row>
    <row r="115" spans="2:245" x14ac:dyDescent="0.3">
      <c r="B115" s="7"/>
      <c r="C115" s="23"/>
      <c r="D115" s="6"/>
      <c r="E115" s="21"/>
      <c r="F115" s="23"/>
      <c r="G115" s="8"/>
      <c r="H115" s="23"/>
      <c r="I115" s="23"/>
      <c r="J115" s="32"/>
      <c r="K115" s="6"/>
      <c r="L115" s="28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</row>
    <row r="116" spans="2:245" x14ac:dyDescent="0.3">
      <c r="B116" s="7"/>
      <c r="C116" s="23"/>
      <c r="D116" s="6"/>
      <c r="E116" s="21"/>
      <c r="F116" s="23"/>
      <c r="G116" s="8"/>
      <c r="H116" s="23"/>
      <c r="I116" s="23"/>
      <c r="J116" s="32"/>
      <c r="K116" s="6"/>
      <c r="L116" s="28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</row>
    <row r="117" spans="2:245" x14ac:dyDescent="0.3">
      <c r="B117" s="7"/>
      <c r="C117" s="23"/>
      <c r="D117" s="6"/>
      <c r="E117" s="21"/>
      <c r="F117" s="23"/>
      <c r="G117" s="8"/>
      <c r="H117" s="23"/>
      <c r="I117" s="23"/>
      <c r="J117" s="32"/>
      <c r="K117" s="6"/>
      <c r="L117" s="28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</row>
    <row r="118" spans="2:245" x14ac:dyDescent="0.3">
      <c r="B118" s="7"/>
      <c r="C118" s="23"/>
      <c r="D118" s="6"/>
      <c r="E118" s="21"/>
      <c r="F118" s="23"/>
      <c r="G118" s="8"/>
      <c r="H118" s="23"/>
      <c r="I118" s="23"/>
      <c r="J118" s="32"/>
      <c r="K118" s="6"/>
      <c r="L118" s="28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</row>
    <row r="119" spans="2:245" x14ac:dyDescent="0.3">
      <c r="B119" s="7"/>
      <c r="C119" s="23"/>
      <c r="D119" s="6"/>
      <c r="E119" s="21"/>
      <c r="F119" s="23"/>
      <c r="G119" s="8"/>
      <c r="H119" s="23"/>
      <c r="I119" s="23"/>
      <c r="J119" s="32"/>
      <c r="K119" s="6"/>
      <c r="L119" s="28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</row>
    <row r="120" spans="2:245" x14ac:dyDescent="0.3">
      <c r="B120" s="7"/>
      <c r="C120" s="23"/>
      <c r="D120" s="6"/>
      <c r="E120" s="21"/>
      <c r="F120" s="23"/>
      <c r="G120" s="8"/>
      <c r="H120" s="23"/>
      <c r="I120" s="23"/>
      <c r="J120" s="32"/>
      <c r="K120" s="6"/>
      <c r="L120" s="28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</row>
    <row r="121" spans="2:245" x14ac:dyDescent="0.3">
      <c r="B121" s="7"/>
      <c r="C121" s="23"/>
      <c r="D121" s="6"/>
      <c r="E121" s="21"/>
      <c r="F121" s="23"/>
      <c r="G121" s="8"/>
      <c r="H121" s="23"/>
      <c r="I121" s="23"/>
      <c r="J121" s="32"/>
      <c r="K121" s="6"/>
      <c r="L121" s="28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</row>
    <row r="122" spans="2:245" x14ac:dyDescent="0.3">
      <c r="B122" s="7"/>
      <c r="C122" s="23"/>
      <c r="D122" s="6"/>
      <c r="E122" s="21"/>
      <c r="F122" s="23"/>
      <c r="G122" s="8"/>
      <c r="H122" s="23"/>
      <c r="I122" s="23"/>
      <c r="J122" s="32"/>
      <c r="K122" s="6"/>
      <c r="L122" s="28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</row>
    <row r="123" spans="2:245" x14ac:dyDescent="0.3">
      <c r="B123" s="7"/>
      <c r="C123" s="23"/>
      <c r="D123" s="6"/>
      <c r="E123" s="21"/>
      <c r="F123" s="23"/>
      <c r="G123" s="8"/>
      <c r="H123" s="23"/>
      <c r="I123" s="23"/>
      <c r="J123" s="32"/>
      <c r="K123" s="6"/>
      <c r="L123" s="28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</row>
    <row r="124" spans="2:245" x14ac:dyDescent="0.3">
      <c r="B124" s="7"/>
      <c r="C124" s="23"/>
      <c r="D124" s="6"/>
      <c r="E124" s="21"/>
      <c r="F124" s="23"/>
      <c r="G124" s="8"/>
      <c r="H124" s="23"/>
      <c r="I124" s="23"/>
      <c r="J124" s="32"/>
      <c r="K124" s="6"/>
      <c r="L124" s="28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</row>
    <row r="125" spans="2:245" x14ac:dyDescent="0.3">
      <c r="B125" s="7"/>
      <c r="C125" s="23"/>
      <c r="D125" s="6"/>
      <c r="E125" s="21"/>
      <c r="F125" s="23"/>
      <c r="G125" s="8"/>
      <c r="H125" s="23"/>
      <c r="I125" s="23"/>
      <c r="J125" s="32"/>
      <c r="K125" s="6"/>
      <c r="L125" s="28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</row>
    <row r="126" spans="2:245" x14ac:dyDescent="0.3">
      <c r="B126" s="7"/>
      <c r="C126" s="23"/>
      <c r="D126" s="6"/>
      <c r="E126" s="21"/>
      <c r="F126" s="23"/>
      <c r="G126" s="8"/>
      <c r="H126" s="23"/>
      <c r="I126" s="23"/>
      <c r="J126" s="32"/>
      <c r="K126" s="6"/>
      <c r="L126" s="28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</row>
    <row r="127" spans="2:245" x14ac:dyDescent="0.3">
      <c r="B127" s="7"/>
      <c r="C127" s="23"/>
      <c r="D127" s="6"/>
      <c r="E127" s="21"/>
      <c r="F127" s="23"/>
      <c r="G127" s="8"/>
      <c r="H127" s="23"/>
      <c r="I127" s="23"/>
      <c r="J127" s="32"/>
      <c r="K127" s="6"/>
      <c r="L127" s="28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</row>
    <row r="128" spans="2:245" x14ac:dyDescent="0.3">
      <c r="B128" s="7"/>
      <c r="C128" s="23"/>
      <c r="D128" s="6"/>
      <c r="E128" s="21"/>
      <c r="F128" s="23"/>
      <c r="G128" s="8"/>
      <c r="H128" s="23"/>
      <c r="I128" s="23"/>
      <c r="J128" s="32"/>
      <c r="K128" s="6"/>
      <c r="L128" s="28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</row>
    <row r="129" spans="2:245" x14ac:dyDescent="0.3">
      <c r="B129" s="7"/>
      <c r="C129" s="23"/>
      <c r="D129" s="6"/>
      <c r="E129" s="21"/>
      <c r="F129" s="23"/>
      <c r="G129" s="8"/>
      <c r="H129" s="23"/>
      <c r="I129" s="23"/>
      <c r="J129" s="32"/>
      <c r="K129" s="6"/>
      <c r="L129" s="28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</row>
    <row r="130" spans="2:245" x14ac:dyDescent="0.3">
      <c r="B130" s="7"/>
      <c r="C130" s="23"/>
      <c r="D130" s="6"/>
      <c r="E130" s="21"/>
      <c r="F130" s="23"/>
      <c r="G130" s="8"/>
      <c r="H130" s="23"/>
      <c r="I130" s="23"/>
      <c r="J130" s="32"/>
      <c r="K130" s="6"/>
      <c r="L130" s="28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</row>
    <row r="131" spans="2:245" x14ac:dyDescent="0.3">
      <c r="B131" s="7"/>
      <c r="C131" s="23"/>
      <c r="D131" s="6"/>
      <c r="E131" s="21"/>
      <c r="F131" s="23"/>
      <c r="G131" s="8"/>
      <c r="H131" s="23"/>
      <c r="I131" s="23"/>
      <c r="J131" s="32"/>
      <c r="K131" s="6"/>
      <c r="L131" s="28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</row>
    <row r="132" spans="2:245" x14ac:dyDescent="0.3">
      <c r="B132" s="7"/>
      <c r="C132" s="23"/>
      <c r="D132" s="6"/>
      <c r="E132" s="21"/>
      <c r="F132" s="23"/>
      <c r="G132" s="8"/>
      <c r="H132" s="23"/>
      <c r="I132" s="23"/>
      <c r="J132" s="32"/>
      <c r="K132" s="6"/>
      <c r="L132" s="28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</row>
    <row r="133" spans="2:245" x14ac:dyDescent="0.3">
      <c r="B133" s="7"/>
      <c r="C133" s="23"/>
      <c r="D133" s="6"/>
      <c r="E133" s="21"/>
      <c r="F133" s="23"/>
      <c r="G133" s="8"/>
      <c r="H133" s="23"/>
      <c r="I133" s="23"/>
      <c r="J133" s="32"/>
      <c r="K133" s="6"/>
      <c r="L133" s="28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</row>
    <row r="134" spans="2:245" x14ac:dyDescent="0.3">
      <c r="B134" s="7"/>
      <c r="C134" s="23"/>
      <c r="D134" s="6"/>
      <c r="E134" s="21"/>
      <c r="F134" s="23"/>
      <c r="G134" s="8"/>
      <c r="H134" s="23"/>
      <c r="I134" s="23"/>
      <c r="J134" s="32"/>
      <c r="K134" s="6"/>
      <c r="L134" s="28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</row>
    <row r="135" spans="2:245" x14ac:dyDescent="0.3">
      <c r="B135" s="7"/>
      <c r="C135" s="23"/>
      <c r="D135" s="6"/>
      <c r="E135" s="21"/>
      <c r="F135" s="23"/>
      <c r="G135" s="8"/>
      <c r="H135" s="23"/>
      <c r="I135" s="23"/>
      <c r="J135" s="32"/>
      <c r="K135" s="6"/>
      <c r="L135" s="28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</row>
    <row r="136" spans="2:245" x14ac:dyDescent="0.3">
      <c r="B136" s="7"/>
      <c r="C136" s="23"/>
      <c r="D136" s="6"/>
      <c r="E136" s="21"/>
      <c r="F136" s="23"/>
      <c r="G136" s="8"/>
      <c r="H136" s="23"/>
      <c r="I136" s="23"/>
      <c r="J136" s="32"/>
      <c r="K136" s="6"/>
      <c r="L136" s="28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</row>
    <row r="137" spans="2:245" x14ac:dyDescent="0.3">
      <c r="B137" s="7"/>
      <c r="C137" s="23"/>
      <c r="D137" s="6"/>
      <c r="E137" s="21"/>
      <c r="F137" s="23"/>
      <c r="G137" s="8"/>
      <c r="H137" s="23"/>
      <c r="I137" s="23"/>
      <c r="J137" s="32"/>
      <c r="K137" s="6"/>
      <c r="L137" s="28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</row>
    <row r="138" spans="2:245" x14ac:dyDescent="0.3">
      <c r="B138" s="7"/>
      <c r="C138" s="23"/>
      <c r="D138" s="6"/>
      <c r="E138" s="21"/>
      <c r="F138" s="23"/>
      <c r="G138" s="8"/>
      <c r="H138" s="23"/>
      <c r="I138" s="23"/>
      <c r="J138" s="32"/>
      <c r="K138" s="6"/>
      <c r="L138" s="28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</row>
    <row r="139" spans="2:245" x14ac:dyDescent="0.3">
      <c r="B139" s="7"/>
      <c r="C139" s="23"/>
      <c r="D139" s="6"/>
      <c r="E139" s="21"/>
      <c r="F139" s="23"/>
      <c r="G139" s="8"/>
      <c r="H139" s="23"/>
      <c r="I139" s="23"/>
      <c r="J139" s="32"/>
      <c r="K139" s="6"/>
      <c r="L139" s="28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</row>
    <row r="140" spans="2:245" x14ac:dyDescent="0.3">
      <c r="B140" s="7"/>
      <c r="C140" s="23"/>
      <c r="D140" s="6"/>
      <c r="E140" s="21"/>
      <c r="F140" s="23"/>
      <c r="G140" s="8"/>
      <c r="H140" s="23"/>
      <c r="I140" s="23"/>
      <c r="J140" s="32"/>
      <c r="K140" s="6"/>
      <c r="L140" s="28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</row>
    <row r="141" spans="2:245" x14ac:dyDescent="0.3">
      <c r="B141" s="7"/>
      <c r="C141" s="23"/>
      <c r="D141" s="6"/>
      <c r="E141" s="21"/>
      <c r="F141" s="23"/>
      <c r="G141" s="8"/>
      <c r="H141" s="23"/>
      <c r="I141" s="23"/>
      <c r="J141" s="32"/>
      <c r="K141" s="6"/>
      <c r="L141" s="28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</row>
    <row r="142" spans="2:245" x14ac:dyDescent="0.3">
      <c r="B142" s="7"/>
      <c r="C142" s="23"/>
      <c r="D142" s="6"/>
      <c r="E142" s="21"/>
      <c r="F142" s="23"/>
      <c r="G142" s="8"/>
      <c r="H142" s="23"/>
      <c r="I142" s="23"/>
      <c r="J142" s="32"/>
      <c r="K142" s="6"/>
      <c r="L142" s="28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</row>
    <row r="143" spans="2:245" x14ac:dyDescent="0.3">
      <c r="B143" s="7"/>
      <c r="C143" s="23"/>
      <c r="D143" s="6"/>
      <c r="E143" s="21"/>
      <c r="F143" s="23"/>
      <c r="G143" s="8"/>
      <c r="H143" s="23"/>
      <c r="I143" s="23"/>
      <c r="J143" s="32"/>
      <c r="K143" s="6"/>
      <c r="L143" s="28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</row>
    <row r="144" spans="2:245" x14ac:dyDescent="0.3">
      <c r="B144" s="7"/>
      <c r="C144" s="23"/>
      <c r="D144" s="6"/>
      <c r="E144" s="21"/>
      <c r="F144" s="23"/>
      <c r="G144" s="8"/>
      <c r="H144" s="23"/>
      <c r="I144" s="23"/>
      <c r="J144" s="32"/>
      <c r="K144" s="6"/>
      <c r="L144" s="28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</row>
    <row r="145" spans="2:245" x14ac:dyDescent="0.3">
      <c r="B145" s="7"/>
      <c r="C145" s="23"/>
      <c r="D145" s="6"/>
      <c r="E145" s="21"/>
      <c r="F145" s="23"/>
      <c r="G145" s="8"/>
      <c r="H145" s="23"/>
      <c r="I145" s="23"/>
      <c r="J145" s="32"/>
      <c r="K145" s="6"/>
      <c r="L145" s="28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</row>
    <row r="146" spans="2:245" x14ac:dyDescent="0.3">
      <c r="B146" s="7"/>
      <c r="C146" s="23"/>
      <c r="D146" s="6"/>
      <c r="E146" s="21"/>
      <c r="F146" s="23"/>
      <c r="G146" s="8"/>
      <c r="H146" s="23"/>
      <c r="I146" s="23"/>
      <c r="J146" s="32"/>
      <c r="K146" s="6"/>
      <c r="L146" s="28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</row>
    <row r="147" spans="2:245" x14ac:dyDescent="0.3">
      <c r="B147" s="7"/>
      <c r="C147" s="23"/>
      <c r="D147" s="6"/>
      <c r="E147" s="21"/>
      <c r="F147" s="23"/>
      <c r="G147" s="8"/>
      <c r="H147" s="23"/>
      <c r="I147" s="23"/>
      <c r="J147" s="32"/>
      <c r="K147" s="6"/>
      <c r="L147" s="28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</row>
    <row r="148" spans="2:245" x14ac:dyDescent="0.3">
      <c r="B148" s="7"/>
      <c r="C148" s="23"/>
      <c r="D148" s="6"/>
      <c r="E148" s="21"/>
      <c r="F148" s="23"/>
      <c r="G148" s="8"/>
      <c r="H148" s="23"/>
      <c r="I148" s="23"/>
      <c r="J148" s="32"/>
      <c r="K148" s="6"/>
      <c r="L148" s="28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</row>
    <row r="149" spans="2:245" x14ac:dyDescent="0.3">
      <c r="B149" s="7"/>
      <c r="C149" s="23"/>
      <c r="D149" s="6"/>
      <c r="E149" s="21"/>
      <c r="F149" s="23"/>
      <c r="G149" s="8"/>
      <c r="H149" s="23"/>
      <c r="I149" s="23"/>
      <c r="J149" s="32"/>
      <c r="K149" s="6"/>
      <c r="L149" s="28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</row>
    <row r="150" spans="2:245" x14ac:dyDescent="0.3">
      <c r="B150" s="7"/>
      <c r="C150" s="23"/>
      <c r="D150" s="6"/>
      <c r="E150" s="21"/>
      <c r="F150" s="23"/>
      <c r="G150" s="8"/>
      <c r="H150" s="23"/>
      <c r="I150" s="23"/>
      <c r="J150" s="32"/>
      <c r="K150" s="6"/>
      <c r="L150" s="28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</row>
    <row r="151" spans="2:245" x14ac:dyDescent="0.3">
      <c r="B151" s="7"/>
      <c r="C151" s="23"/>
      <c r="D151" s="6"/>
      <c r="E151" s="21"/>
      <c r="F151" s="23"/>
      <c r="G151" s="8"/>
      <c r="H151" s="23"/>
      <c r="I151" s="23"/>
      <c r="J151" s="32"/>
      <c r="K151" s="6"/>
      <c r="L151" s="28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</row>
    <row r="152" spans="2:245" x14ac:dyDescent="0.3">
      <c r="B152" s="7"/>
      <c r="C152" s="23"/>
      <c r="D152" s="6"/>
      <c r="E152" s="21"/>
      <c r="F152" s="23"/>
      <c r="G152" s="8"/>
      <c r="H152" s="23"/>
      <c r="I152" s="23"/>
      <c r="J152" s="32"/>
      <c r="K152" s="6"/>
      <c r="L152" s="28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</row>
    <row r="153" spans="2:245" x14ac:dyDescent="0.3">
      <c r="B153" s="7"/>
      <c r="C153" s="23"/>
      <c r="D153" s="6"/>
      <c r="E153" s="21"/>
      <c r="F153" s="23"/>
      <c r="G153" s="8"/>
      <c r="H153" s="23"/>
      <c r="I153" s="23"/>
      <c r="J153" s="32"/>
      <c r="K153" s="6"/>
      <c r="L153" s="28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</row>
    <row r="154" spans="2:245" x14ac:dyDescent="0.3">
      <c r="B154" s="7"/>
      <c r="C154" s="23"/>
      <c r="D154" s="6"/>
      <c r="E154" s="21"/>
      <c r="F154" s="23"/>
      <c r="G154" s="8"/>
      <c r="H154" s="23"/>
      <c r="I154" s="23"/>
      <c r="J154" s="32"/>
      <c r="K154" s="6"/>
      <c r="L154" s="28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</row>
    <row r="155" spans="2:245" x14ac:dyDescent="0.3">
      <c r="B155" s="7"/>
      <c r="C155" s="23"/>
      <c r="D155" s="6"/>
      <c r="E155" s="21"/>
      <c r="F155" s="23"/>
      <c r="G155" s="8"/>
      <c r="H155" s="23"/>
      <c r="I155" s="23"/>
      <c r="J155" s="32"/>
      <c r="K155" s="6"/>
      <c r="L155" s="28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</row>
    <row r="156" spans="2:245" x14ac:dyDescent="0.3">
      <c r="B156" s="7"/>
      <c r="C156" s="23"/>
      <c r="D156" s="6"/>
      <c r="E156" s="21"/>
      <c r="F156" s="23"/>
      <c r="G156" s="8"/>
      <c r="H156" s="23"/>
      <c r="I156" s="23"/>
      <c r="J156" s="32"/>
      <c r="K156" s="6"/>
      <c r="L156" s="28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</row>
    <row r="157" spans="2:245" x14ac:dyDescent="0.3">
      <c r="B157" s="7"/>
      <c r="C157" s="23"/>
      <c r="D157" s="6"/>
      <c r="E157" s="21"/>
      <c r="F157" s="23"/>
      <c r="G157" s="8"/>
      <c r="H157" s="23"/>
      <c r="I157" s="23"/>
      <c r="J157" s="32"/>
      <c r="K157" s="6"/>
      <c r="L157" s="28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</row>
    <row r="158" spans="2:245" x14ac:dyDescent="0.3">
      <c r="B158" s="7"/>
      <c r="C158" s="23"/>
      <c r="D158" s="6"/>
      <c r="E158" s="21"/>
      <c r="F158" s="23"/>
      <c r="G158" s="8"/>
      <c r="H158" s="23"/>
      <c r="I158" s="23"/>
      <c r="J158" s="32"/>
      <c r="K158" s="6"/>
      <c r="L158" s="28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</row>
    <row r="159" spans="2:245" x14ac:dyDescent="0.3">
      <c r="B159" s="7"/>
      <c r="C159" s="23"/>
      <c r="D159" s="6"/>
      <c r="E159" s="21"/>
      <c r="F159" s="23"/>
      <c r="G159" s="8"/>
      <c r="H159" s="23"/>
      <c r="I159" s="23"/>
      <c r="J159" s="32"/>
      <c r="K159" s="6"/>
      <c r="L159" s="28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</row>
    <row r="160" spans="2:245" x14ac:dyDescent="0.3">
      <c r="B160" s="7"/>
      <c r="C160" s="23"/>
      <c r="D160" s="6"/>
      <c r="E160" s="21"/>
      <c r="F160" s="23"/>
      <c r="G160" s="8"/>
      <c r="H160" s="23"/>
      <c r="I160" s="23"/>
      <c r="J160" s="32"/>
      <c r="K160" s="6"/>
      <c r="L160" s="28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</row>
    <row r="161" spans="2:245" x14ac:dyDescent="0.3">
      <c r="B161" s="7"/>
      <c r="C161" s="23"/>
      <c r="D161" s="6"/>
      <c r="E161" s="21"/>
      <c r="F161" s="23"/>
      <c r="G161" s="8"/>
      <c r="H161" s="23"/>
      <c r="I161" s="23"/>
      <c r="J161" s="32"/>
      <c r="K161" s="6"/>
      <c r="L161" s="28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</row>
    <row r="162" spans="2:245" x14ac:dyDescent="0.3">
      <c r="B162" s="7"/>
      <c r="C162" s="23"/>
      <c r="D162" s="6"/>
      <c r="E162" s="21"/>
      <c r="F162" s="23"/>
      <c r="G162" s="8"/>
      <c r="H162" s="23"/>
      <c r="I162" s="23"/>
      <c r="J162" s="32"/>
      <c r="K162" s="6"/>
      <c r="L162" s="28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</row>
    <row r="163" spans="2:245" x14ac:dyDescent="0.3">
      <c r="B163" s="7"/>
      <c r="C163" s="23"/>
      <c r="D163" s="6"/>
      <c r="E163" s="21"/>
      <c r="F163" s="23"/>
      <c r="G163" s="8"/>
      <c r="H163" s="23"/>
      <c r="I163" s="23"/>
      <c r="J163" s="32"/>
      <c r="K163" s="6"/>
      <c r="L163" s="28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</row>
    <row r="164" spans="2:245" x14ac:dyDescent="0.3">
      <c r="B164" s="7"/>
      <c r="C164" s="23"/>
      <c r="D164" s="6"/>
      <c r="E164" s="21"/>
      <c r="F164" s="23"/>
      <c r="G164" s="8"/>
      <c r="H164" s="23"/>
      <c r="I164" s="23"/>
      <c r="J164" s="32"/>
      <c r="K164" s="6"/>
      <c r="L164" s="28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</row>
    <row r="165" spans="2:245" x14ac:dyDescent="0.3">
      <c r="B165" s="7"/>
      <c r="C165" s="23"/>
      <c r="D165" s="6"/>
      <c r="E165" s="21"/>
      <c r="F165" s="23"/>
      <c r="G165" s="8"/>
      <c r="H165" s="23"/>
      <c r="I165" s="23"/>
      <c r="J165" s="32"/>
      <c r="K165" s="6"/>
      <c r="L165" s="28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</row>
    <row r="166" spans="2:245" x14ac:dyDescent="0.3">
      <c r="B166" s="7"/>
      <c r="C166" s="23"/>
      <c r="D166" s="6"/>
      <c r="E166" s="21"/>
      <c r="F166" s="23"/>
      <c r="G166" s="8"/>
      <c r="H166" s="23"/>
      <c r="I166" s="23"/>
      <c r="J166" s="32"/>
      <c r="K166" s="6"/>
      <c r="L166" s="28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</row>
    <row r="167" spans="2:245" x14ac:dyDescent="0.3">
      <c r="B167" s="7"/>
      <c r="C167" s="23"/>
      <c r="D167" s="6"/>
      <c r="E167" s="21"/>
      <c r="F167" s="23"/>
      <c r="G167" s="8"/>
      <c r="H167" s="23"/>
      <c r="I167" s="23"/>
      <c r="J167" s="32"/>
      <c r="K167" s="6"/>
      <c r="L167" s="28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</row>
    <row r="168" spans="2:245" x14ac:dyDescent="0.3">
      <c r="B168" s="7"/>
      <c r="C168" s="23"/>
      <c r="D168" s="6"/>
      <c r="E168" s="21"/>
      <c r="F168" s="23"/>
      <c r="G168" s="8"/>
      <c r="H168" s="23"/>
      <c r="I168" s="23"/>
      <c r="J168" s="32"/>
      <c r="K168" s="6"/>
      <c r="L168" s="28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</row>
    <row r="169" spans="2:245" x14ac:dyDescent="0.3">
      <c r="B169" s="7"/>
      <c r="C169" s="23"/>
      <c r="D169" s="6"/>
      <c r="E169" s="21"/>
      <c r="F169" s="23"/>
      <c r="G169" s="8"/>
      <c r="H169" s="23"/>
      <c r="I169" s="23"/>
      <c r="J169" s="32"/>
      <c r="K169" s="6"/>
      <c r="L169" s="28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</row>
    <row r="170" spans="2:245" x14ac:dyDescent="0.3">
      <c r="B170" s="7"/>
      <c r="C170" s="23"/>
      <c r="D170" s="6"/>
      <c r="E170" s="21"/>
      <c r="F170" s="23"/>
      <c r="G170" s="8"/>
      <c r="H170" s="23"/>
      <c r="I170" s="23"/>
      <c r="J170" s="32"/>
      <c r="K170" s="6"/>
      <c r="L170" s="28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</row>
    <row r="171" spans="2:245" x14ac:dyDescent="0.3">
      <c r="B171" s="7"/>
      <c r="C171" s="23"/>
      <c r="D171" s="6"/>
      <c r="E171" s="21"/>
      <c r="F171" s="23"/>
      <c r="G171" s="8"/>
      <c r="H171" s="23"/>
      <c r="I171" s="23"/>
      <c r="J171" s="32"/>
      <c r="K171" s="6"/>
      <c r="L171" s="28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</row>
    <row r="172" spans="2:245" x14ac:dyDescent="0.3">
      <c r="B172" s="7"/>
      <c r="C172" s="23"/>
      <c r="D172" s="6"/>
      <c r="E172" s="21"/>
      <c r="F172" s="23"/>
      <c r="G172" s="8"/>
      <c r="H172" s="23"/>
      <c r="I172" s="23"/>
      <c r="J172" s="32"/>
      <c r="K172" s="6"/>
      <c r="L172" s="28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</row>
    <row r="173" spans="2:245" x14ac:dyDescent="0.3">
      <c r="B173" s="7"/>
      <c r="C173" s="23"/>
      <c r="D173" s="6"/>
      <c r="E173" s="21"/>
      <c r="F173" s="23"/>
      <c r="G173" s="8"/>
      <c r="H173" s="23"/>
      <c r="I173" s="23"/>
      <c r="J173" s="32"/>
      <c r="K173" s="6"/>
      <c r="L173" s="28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</row>
    <row r="174" spans="2:245" x14ac:dyDescent="0.3">
      <c r="B174" s="7"/>
      <c r="C174" s="23"/>
      <c r="D174" s="6"/>
      <c r="E174" s="21"/>
      <c r="F174" s="23"/>
      <c r="G174" s="8"/>
      <c r="H174" s="23"/>
      <c r="I174" s="23"/>
      <c r="J174" s="32"/>
      <c r="K174" s="6"/>
      <c r="L174" s="28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</row>
    <row r="175" spans="2:245" x14ac:dyDescent="0.3">
      <c r="B175" s="7"/>
      <c r="C175" s="23"/>
      <c r="D175" s="6"/>
      <c r="E175" s="21"/>
      <c r="F175" s="23"/>
      <c r="G175" s="8"/>
      <c r="H175" s="23"/>
      <c r="I175" s="23"/>
      <c r="J175" s="32"/>
      <c r="K175" s="6"/>
      <c r="L175" s="28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</row>
    <row r="176" spans="2:245" x14ac:dyDescent="0.3">
      <c r="B176" s="7"/>
      <c r="C176" s="23"/>
      <c r="D176" s="6"/>
      <c r="E176" s="21"/>
      <c r="F176" s="23"/>
      <c r="G176" s="8"/>
      <c r="H176" s="23"/>
      <c r="I176" s="23"/>
      <c r="J176" s="32"/>
      <c r="K176" s="6"/>
      <c r="L176" s="28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</row>
    <row r="177" spans="2:245" x14ac:dyDescent="0.3">
      <c r="B177" s="7"/>
      <c r="C177" s="23"/>
      <c r="D177" s="6"/>
      <c r="E177" s="21"/>
      <c r="F177" s="23"/>
      <c r="G177" s="8"/>
      <c r="H177" s="23"/>
      <c r="I177" s="23"/>
      <c r="J177" s="32"/>
      <c r="K177" s="6"/>
      <c r="L177" s="28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</row>
    <row r="178" spans="2:245" x14ac:dyDescent="0.3">
      <c r="B178" s="7"/>
      <c r="C178" s="23"/>
      <c r="D178" s="6"/>
      <c r="E178" s="21"/>
      <c r="F178" s="23"/>
      <c r="G178" s="8"/>
      <c r="H178" s="23"/>
      <c r="I178" s="23"/>
      <c r="J178" s="32"/>
      <c r="K178" s="6"/>
      <c r="L178" s="28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</row>
    <row r="179" spans="2:245" x14ac:dyDescent="0.3">
      <c r="B179" s="7"/>
      <c r="C179" s="23"/>
      <c r="D179" s="6"/>
      <c r="E179" s="21"/>
      <c r="F179" s="23"/>
      <c r="G179" s="8"/>
      <c r="H179" s="23"/>
      <c r="I179" s="23"/>
      <c r="J179" s="32"/>
      <c r="K179" s="6"/>
      <c r="L179" s="28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</row>
    <row r="180" spans="2:245" x14ac:dyDescent="0.3">
      <c r="B180" s="7"/>
      <c r="C180" s="23"/>
      <c r="D180" s="6"/>
      <c r="E180" s="21"/>
      <c r="F180" s="23"/>
      <c r="G180" s="8"/>
      <c r="H180" s="23"/>
      <c r="I180" s="23"/>
      <c r="J180" s="32"/>
      <c r="K180" s="6"/>
      <c r="L180" s="28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</row>
    <row r="181" spans="2:245" x14ac:dyDescent="0.3">
      <c r="B181" s="7"/>
      <c r="C181" s="23"/>
      <c r="D181" s="6"/>
      <c r="E181" s="21"/>
      <c r="F181" s="23"/>
      <c r="G181" s="8"/>
      <c r="H181" s="23"/>
      <c r="I181" s="23"/>
      <c r="J181" s="32"/>
      <c r="K181" s="6"/>
      <c r="L181" s="28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</row>
    <row r="182" spans="2:245" x14ac:dyDescent="0.3">
      <c r="B182" s="7"/>
      <c r="C182" s="23"/>
      <c r="D182" s="6"/>
      <c r="E182" s="21"/>
      <c r="F182" s="23"/>
      <c r="G182" s="8"/>
      <c r="H182" s="23"/>
      <c r="I182" s="23"/>
      <c r="J182" s="32"/>
      <c r="K182" s="6"/>
      <c r="L182" s="28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</row>
    <row r="183" spans="2:245" x14ac:dyDescent="0.3">
      <c r="B183" s="7"/>
      <c r="C183" s="23"/>
      <c r="D183" s="6"/>
      <c r="E183" s="21"/>
      <c r="F183" s="23"/>
      <c r="G183" s="8"/>
      <c r="H183" s="23"/>
      <c r="I183" s="23"/>
      <c r="J183" s="32"/>
      <c r="K183" s="6"/>
      <c r="L183" s="28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</row>
    <row r="184" spans="2:245" x14ac:dyDescent="0.3">
      <c r="B184" s="7"/>
      <c r="C184" s="23"/>
      <c r="D184" s="6"/>
      <c r="E184" s="21"/>
      <c r="F184" s="23"/>
      <c r="G184" s="8"/>
      <c r="H184" s="23"/>
      <c r="I184" s="23"/>
      <c r="J184" s="32"/>
      <c r="K184" s="6"/>
      <c r="L184" s="28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</row>
    <row r="185" spans="2:245" x14ac:dyDescent="0.3">
      <c r="B185" s="7"/>
      <c r="C185" s="23"/>
      <c r="D185" s="6"/>
      <c r="E185" s="21"/>
      <c r="F185" s="23"/>
      <c r="G185" s="8"/>
      <c r="H185" s="23"/>
      <c r="I185" s="23"/>
      <c r="J185" s="32"/>
      <c r="K185" s="6"/>
      <c r="L185" s="28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</row>
    <row r="186" spans="2:245" x14ac:dyDescent="0.3">
      <c r="B186" s="7"/>
      <c r="C186" s="23"/>
      <c r="D186" s="6"/>
      <c r="E186" s="21"/>
      <c r="F186" s="23"/>
      <c r="G186" s="8"/>
      <c r="H186" s="23"/>
      <c r="I186" s="23"/>
      <c r="J186" s="32"/>
      <c r="K186" s="6"/>
      <c r="L186" s="28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</row>
    <row r="187" spans="2:245" x14ac:dyDescent="0.3">
      <c r="B187" s="7"/>
      <c r="C187" s="23"/>
      <c r="D187" s="6"/>
      <c r="E187" s="21"/>
      <c r="F187" s="23"/>
      <c r="G187" s="8"/>
      <c r="H187" s="23"/>
      <c r="I187" s="23"/>
      <c r="J187" s="32"/>
      <c r="K187" s="6"/>
      <c r="L187" s="28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</row>
    <row r="188" spans="2:245" x14ac:dyDescent="0.3">
      <c r="B188" s="7"/>
      <c r="C188" s="23"/>
      <c r="D188" s="6"/>
      <c r="E188" s="21"/>
      <c r="F188" s="23"/>
      <c r="G188" s="8"/>
      <c r="H188" s="23"/>
      <c r="I188" s="23"/>
      <c r="J188" s="32"/>
      <c r="K188" s="6"/>
      <c r="L188" s="28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</row>
    <row r="189" spans="2:245" x14ac:dyDescent="0.3">
      <c r="B189" s="7"/>
      <c r="C189" s="23"/>
      <c r="D189" s="6"/>
      <c r="E189" s="21"/>
      <c r="F189" s="23"/>
      <c r="G189" s="8"/>
      <c r="H189" s="23"/>
      <c r="I189" s="23"/>
      <c r="J189" s="32"/>
      <c r="K189" s="6"/>
      <c r="L189" s="28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</row>
    <row r="190" spans="2:245" x14ac:dyDescent="0.3">
      <c r="B190" s="7"/>
      <c r="C190" s="23"/>
      <c r="D190" s="6"/>
      <c r="E190" s="21"/>
      <c r="F190" s="23"/>
      <c r="G190" s="8"/>
      <c r="H190" s="23"/>
      <c r="I190" s="23"/>
      <c r="J190" s="32"/>
      <c r="K190" s="6"/>
      <c r="L190" s="28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</row>
    <row r="191" spans="2:245" x14ac:dyDescent="0.3">
      <c r="B191" s="7"/>
      <c r="C191" s="23"/>
      <c r="D191" s="6"/>
      <c r="E191" s="21"/>
      <c r="F191" s="23"/>
      <c r="G191" s="8"/>
      <c r="H191" s="23"/>
      <c r="I191" s="23"/>
      <c r="J191" s="32"/>
      <c r="K191" s="6"/>
      <c r="L191" s="28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</row>
    <row r="192" spans="2:245" x14ac:dyDescent="0.3">
      <c r="B192" s="7"/>
      <c r="C192" s="23"/>
      <c r="D192" s="6"/>
      <c r="E192" s="21"/>
      <c r="F192" s="23"/>
      <c r="G192" s="8"/>
      <c r="H192" s="23"/>
      <c r="I192" s="23"/>
      <c r="J192" s="32"/>
      <c r="K192" s="6"/>
      <c r="L192" s="28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</row>
    <row r="193" spans="2:245" x14ac:dyDescent="0.3">
      <c r="B193" s="7"/>
      <c r="C193" s="23"/>
      <c r="D193" s="6"/>
      <c r="E193" s="21"/>
      <c r="F193" s="23"/>
      <c r="G193" s="8"/>
      <c r="H193" s="23"/>
      <c r="I193" s="23"/>
      <c r="J193" s="32"/>
      <c r="K193" s="6"/>
      <c r="L193" s="28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</row>
    <row r="194" spans="2:245" x14ac:dyDescent="0.3">
      <c r="B194" s="7"/>
      <c r="C194" s="23"/>
      <c r="D194" s="6"/>
      <c r="E194" s="21"/>
      <c r="F194" s="23"/>
      <c r="G194" s="8"/>
      <c r="H194" s="23"/>
      <c r="I194" s="23"/>
      <c r="J194" s="32"/>
      <c r="K194" s="6"/>
      <c r="L194" s="28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</row>
    <row r="195" spans="2:245" x14ac:dyDescent="0.3">
      <c r="B195" s="7"/>
      <c r="C195" s="23"/>
      <c r="D195" s="6"/>
      <c r="E195" s="21"/>
      <c r="F195" s="23"/>
      <c r="G195" s="8"/>
      <c r="H195" s="23"/>
      <c r="I195" s="23"/>
      <c r="J195" s="32"/>
      <c r="K195" s="6"/>
      <c r="L195" s="28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</row>
    <row r="196" spans="2:245" x14ac:dyDescent="0.3">
      <c r="B196" s="7"/>
      <c r="C196" s="23"/>
      <c r="D196" s="6"/>
      <c r="E196" s="21"/>
      <c r="F196" s="23"/>
      <c r="G196" s="8"/>
      <c r="H196" s="23"/>
      <c r="I196" s="23"/>
      <c r="J196" s="32"/>
      <c r="K196" s="6"/>
      <c r="L196" s="28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</row>
    <row r="197" spans="2:245" x14ac:dyDescent="0.3">
      <c r="B197" s="7"/>
      <c r="C197" s="23"/>
      <c r="D197" s="6"/>
      <c r="E197" s="21"/>
      <c r="F197" s="23"/>
      <c r="G197" s="8"/>
      <c r="H197" s="23"/>
      <c r="I197" s="23"/>
      <c r="J197" s="32"/>
      <c r="K197" s="6"/>
      <c r="L197" s="28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</row>
    <row r="198" spans="2:245" x14ac:dyDescent="0.3">
      <c r="B198" s="7"/>
      <c r="C198" s="23"/>
      <c r="D198" s="6"/>
      <c r="E198" s="21"/>
      <c r="F198" s="23"/>
      <c r="G198" s="8"/>
      <c r="H198" s="23"/>
      <c r="I198" s="23"/>
      <c r="J198" s="32"/>
      <c r="K198" s="6"/>
      <c r="L198" s="28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</row>
    <row r="199" spans="2:245" x14ac:dyDescent="0.3">
      <c r="B199" s="7"/>
      <c r="C199" s="23"/>
      <c r="D199" s="6"/>
      <c r="E199" s="21"/>
      <c r="F199" s="23"/>
      <c r="G199" s="8"/>
      <c r="H199" s="23"/>
      <c r="I199" s="23"/>
      <c r="J199" s="32"/>
      <c r="K199" s="6"/>
      <c r="L199" s="28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</row>
    <row r="200" spans="2:245" x14ac:dyDescent="0.3">
      <c r="B200" s="7"/>
      <c r="C200" s="23"/>
      <c r="D200" s="6"/>
      <c r="E200" s="21"/>
      <c r="F200" s="23"/>
      <c r="G200" s="8"/>
      <c r="H200" s="23"/>
      <c r="I200" s="23"/>
      <c r="J200" s="32"/>
      <c r="K200" s="6"/>
      <c r="L200" s="28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</row>
    <row r="201" spans="2:245" x14ac:dyDescent="0.3">
      <c r="B201" s="7"/>
      <c r="C201" s="23"/>
      <c r="D201" s="6"/>
      <c r="E201" s="21"/>
      <c r="F201" s="23"/>
      <c r="G201" s="8"/>
      <c r="H201" s="23"/>
      <c r="I201" s="23"/>
      <c r="J201" s="32"/>
      <c r="K201" s="6"/>
      <c r="L201" s="28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</row>
    <row r="202" spans="2:245" x14ac:dyDescent="0.3">
      <c r="B202" s="7"/>
      <c r="C202" s="23"/>
      <c r="D202" s="6"/>
      <c r="E202" s="21"/>
      <c r="F202" s="23"/>
      <c r="G202" s="8"/>
      <c r="H202" s="23"/>
      <c r="I202" s="23"/>
      <c r="J202" s="32"/>
      <c r="K202" s="6"/>
      <c r="L202" s="28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</row>
    <row r="203" spans="2:245" x14ac:dyDescent="0.3">
      <c r="B203" s="7"/>
      <c r="C203" s="23"/>
      <c r="D203" s="6"/>
      <c r="E203" s="21"/>
      <c r="F203" s="23"/>
      <c r="G203" s="8"/>
      <c r="H203" s="23"/>
      <c r="I203" s="23"/>
      <c r="J203" s="32"/>
      <c r="K203" s="6"/>
      <c r="L203" s="28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</row>
    <row r="204" spans="2:245" x14ac:dyDescent="0.3">
      <c r="B204" s="7"/>
      <c r="C204" s="23"/>
      <c r="D204" s="6"/>
      <c r="E204" s="21"/>
      <c r="F204" s="23"/>
      <c r="G204" s="8"/>
      <c r="H204" s="23"/>
      <c r="I204" s="23"/>
      <c r="J204" s="32"/>
      <c r="K204" s="6"/>
      <c r="L204" s="28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</row>
    <row r="205" spans="2:245" x14ac:dyDescent="0.3">
      <c r="B205" s="7"/>
      <c r="C205" s="23"/>
      <c r="D205" s="6"/>
      <c r="E205" s="21"/>
      <c r="F205" s="23"/>
      <c r="G205" s="8"/>
      <c r="H205" s="23"/>
      <c r="I205" s="23"/>
      <c r="J205" s="32"/>
      <c r="K205" s="6"/>
      <c r="L205" s="28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</row>
    <row r="206" spans="2:245" x14ac:dyDescent="0.3">
      <c r="B206" s="7"/>
      <c r="C206" s="23"/>
      <c r="D206" s="6"/>
      <c r="E206" s="21"/>
      <c r="F206" s="23"/>
      <c r="G206" s="8"/>
      <c r="H206" s="23"/>
      <c r="I206" s="23"/>
      <c r="J206" s="32"/>
      <c r="K206" s="6"/>
      <c r="L206" s="28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</row>
    <row r="207" spans="2:245" x14ac:dyDescent="0.3">
      <c r="B207" s="7"/>
      <c r="C207" s="23"/>
      <c r="D207" s="6"/>
      <c r="E207" s="21"/>
      <c r="F207" s="23"/>
      <c r="G207" s="8"/>
      <c r="H207" s="23"/>
      <c r="I207" s="23"/>
      <c r="J207" s="32"/>
      <c r="K207" s="6"/>
      <c r="L207" s="28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</row>
    <row r="208" spans="2:245" x14ac:dyDescent="0.3">
      <c r="B208" s="7"/>
      <c r="C208" s="23"/>
      <c r="D208" s="6"/>
      <c r="E208" s="21"/>
      <c r="F208" s="23"/>
      <c r="G208" s="8"/>
      <c r="H208" s="23"/>
      <c r="I208" s="23"/>
      <c r="J208" s="32"/>
      <c r="K208" s="6"/>
      <c r="L208" s="28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</row>
    <row r="209" spans="2:245" x14ac:dyDescent="0.3">
      <c r="B209" s="7"/>
      <c r="C209" s="23"/>
      <c r="D209" s="6"/>
      <c r="E209" s="21"/>
      <c r="F209" s="23"/>
      <c r="G209" s="8"/>
      <c r="H209" s="23"/>
      <c r="I209" s="23"/>
      <c r="J209" s="32"/>
      <c r="K209" s="6"/>
      <c r="L209" s="28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</row>
    <row r="210" spans="2:245" x14ac:dyDescent="0.3">
      <c r="B210" s="7"/>
      <c r="C210" s="23"/>
      <c r="D210" s="6"/>
      <c r="E210" s="21"/>
      <c r="F210" s="23"/>
      <c r="G210" s="8"/>
      <c r="H210" s="23"/>
      <c r="I210" s="23"/>
      <c r="J210" s="32"/>
      <c r="K210" s="6"/>
      <c r="L210" s="28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</row>
    <row r="211" spans="2:245" x14ac:dyDescent="0.3">
      <c r="B211" s="7"/>
      <c r="C211" s="23"/>
      <c r="D211" s="6"/>
      <c r="E211" s="21"/>
      <c r="F211" s="23"/>
      <c r="G211" s="8"/>
      <c r="H211" s="23"/>
      <c r="I211" s="23"/>
      <c r="J211" s="32"/>
      <c r="K211" s="6"/>
      <c r="L211" s="28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</row>
    <row r="212" spans="2:245" x14ac:dyDescent="0.3">
      <c r="B212" s="7"/>
      <c r="C212" s="23"/>
      <c r="D212" s="6"/>
      <c r="E212" s="21"/>
      <c r="F212" s="23"/>
      <c r="G212" s="8"/>
      <c r="H212" s="23"/>
      <c r="I212" s="23"/>
      <c r="J212" s="32"/>
      <c r="K212" s="6"/>
      <c r="L212" s="28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</row>
    <row r="213" spans="2:245" x14ac:dyDescent="0.3">
      <c r="B213" s="7"/>
      <c r="C213" s="23"/>
      <c r="D213" s="6"/>
      <c r="E213" s="21"/>
      <c r="F213" s="23"/>
      <c r="G213" s="8"/>
      <c r="H213" s="23"/>
      <c r="I213" s="23"/>
      <c r="J213" s="32"/>
      <c r="K213" s="6"/>
      <c r="L213" s="28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</row>
    <row r="214" spans="2:245" x14ac:dyDescent="0.3">
      <c r="B214" s="7"/>
      <c r="C214" s="23"/>
      <c r="D214" s="6"/>
      <c r="E214" s="21"/>
      <c r="F214" s="23"/>
      <c r="G214" s="8"/>
      <c r="H214" s="23"/>
      <c r="I214" s="23"/>
      <c r="J214" s="32"/>
      <c r="K214" s="6"/>
      <c r="L214" s="28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</row>
    <row r="215" spans="2:245" x14ac:dyDescent="0.3">
      <c r="B215" s="7"/>
      <c r="C215" s="23"/>
      <c r="D215" s="6"/>
      <c r="E215" s="21"/>
      <c r="F215" s="23"/>
      <c r="G215" s="8"/>
      <c r="H215" s="23"/>
      <c r="I215" s="23"/>
      <c r="J215" s="32"/>
      <c r="K215" s="6"/>
      <c r="L215" s="28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</row>
    <row r="216" spans="2:245" x14ac:dyDescent="0.3">
      <c r="B216" s="7"/>
      <c r="C216" s="23"/>
      <c r="D216" s="6"/>
      <c r="E216" s="21"/>
      <c r="F216" s="23"/>
      <c r="G216" s="8"/>
      <c r="H216" s="23"/>
      <c r="I216" s="23"/>
      <c r="J216" s="32"/>
      <c r="K216" s="6"/>
      <c r="L216" s="28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</row>
    <row r="217" spans="2:245" x14ac:dyDescent="0.3">
      <c r="B217" s="7"/>
      <c r="C217" s="23"/>
      <c r="D217" s="6"/>
      <c r="E217" s="21"/>
      <c r="F217" s="23"/>
      <c r="G217" s="8"/>
      <c r="H217" s="23"/>
      <c r="I217" s="23"/>
      <c r="J217" s="32"/>
      <c r="K217" s="6"/>
      <c r="L217" s="28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</row>
    <row r="218" spans="2:245" x14ac:dyDescent="0.3">
      <c r="B218" s="7"/>
      <c r="C218" s="23"/>
      <c r="D218" s="6"/>
      <c r="E218" s="21"/>
      <c r="F218" s="23"/>
      <c r="G218" s="8"/>
      <c r="H218" s="23"/>
      <c r="I218" s="23"/>
      <c r="J218" s="32"/>
      <c r="K218" s="6"/>
      <c r="L218" s="28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</row>
    <row r="219" spans="2:245" x14ac:dyDescent="0.3">
      <c r="B219" s="7"/>
      <c r="C219" s="23"/>
      <c r="D219" s="6"/>
      <c r="E219" s="21"/>
      <c r="F219" s="23"/>
      <c r="G219" s="8"/>
      <c r="H219" s="23"/>
      <c r="I219" s="23"/>
      <c r="J219" s="32"/>
      <c r="K219" s="6"/>
      <c r="L219" s="28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</row>
    <row r="220" spans="2:245" x14ac:dyDescent="0.3">
      <c r="B220" s="7"/>
      <c r="C220" s="23"/>
      <c r="D220" s="6"/>
      <c r="E220" s="21"/>
      <c r="F220" s="23"/>
      <c r="G220" s="8"/>
      <c r="H220" s="23"/>
      <c r="I220" s="23"/>
      <c r="J220" s="32"/>
      <c r="K220" s="6"/>
      <c r="L220" s="28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</row>
    <row r="221" spans="2:245" x14ac:dyDescent="0.3">
      <c r="B221" s="7"/>
      <c r="C221" s="23"/>
      <c r="D221" s="6"/>
      <c r="E221" s="21"/>
      <c r="F221" s="23"/>
      <c r="G221" s="8"/>
      <c r="H221" s="23"/>
      <c r="I221" s="23"/>
      <c r="J221" s="32"/>
      <c r="K221" s="6"/>
      <c r="L221" s="28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</row>
    <row r="222" spans="2:245" x14ac:dyDescent="0.3">
      <c r="B222" s="7"/>
      <c r="C222" s="23"/>
      <c r="D222" s="6"/>
      <c r="E222" s="21"/>
      <c r="F222" s="23"/>
      <c r="G222" s="8"/>
      <c r="H222" s="23"/>
      <c r="I222" s="23"/>
      <c r="J222" s="32"/>
      <c r="K222" s="6"/>
      <c r="L222" s="28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</row>
    <row r="223" spans="2:245" x14ac:dyDescent="0.3">
      <c r="B223" s="7"/>
      <c r="C223" s="23"/>
      <c r="D223" s="6"/>
      <c r="E223" s="21"/>
      <c r="F223" s="23"/>
      <c r="G223" s="8"/>
      <c r="H223" s="23"/>
      <c r="I223" s="23"/>
      <c r="J223" s="32"/>
      <c r="K223" s="6"/>
      <c r="L223" s="28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</row>
    <row r="224" spans="2:245" x14ac:dyDescent="0.3">
      <c r="B224" s="7"/>
      <c r="C224" s="23"/>
      <c r="D224" s="6"/>
      <c r="E224" s="21"/>
      <c r="F224" s="23"/>
      <c r="G224" s="8"/>
      <c r="H224" s="23"/>
      <c r="I224" s="23"/>
      <c r="J224" s="32"/>
      <c r="K224" s="6"/>
      <c r="L224" s="28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</row>
    <row r="225" spans="2:245" x14ac:dyDescent="0.3">
      <c r="B225" s="7"/>
      <c r="C225" s="23"/>
      <c r="D225" s="6"/>
      <c r="E225" s="21"/>
      <c r="F225" s="23"/>
      <c r="G225" s="8"/>
      <c r="H225" s="23"/>
      <c r="I225" s="23"/>
      <c r="J225" s="32"/>
      <c r="K225" s="6"/>
      <c r="L225" s="28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</row>
    <row r="226" spans="2:245" x14ac:dyDescent="0.3">
      <c r="B226" s="7"/>
      <c r="C226" s="23"/>
      <c r="D226" s="6"/>
      <c r="E226" s="21"/>
      <c r="F226" s="23"/>
      <c r="G226" s="8"/>
      <c r="H226" s="23"/>
      <c r="I226" s="23"/>
      <c r="J226" s="32"/>
      <c r="K226" s="6"/>
      <c r="L226" s="28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</row>
    <row r="227" spans="2:245" x14ac:dyDescent="0.3">
      <c r="B227" s="7"/>
      <c r="C227" s="23"/>
      <c r="D227" s="6"/>
      <c r="E227" s="21"/>
      <c r="F227" s="23"/>
      <c r="G227" s="8"/>
      <c r="H227" s="23"/>
      <c r="I227" s="23"/>
      <c r="J227" s="32"/>
      <c r="K227" s="6"/>
      <c r="L227" s="28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</row>
    <row r="228" spans="2:245" x14ac:dyDescent="0.3">
      <c r="B228" s="7"/>
      <c r="C228" s="23"/>
      <c r="D228" s="6"/>
      <c r="E228" s="21"/>
      <c r="F228" s="23"/>
      <c r="G228" s="8"/>
      <c r="H228" s="23"/>
      <c r="I228" s="23"/>
      <c r="J228" s="32"/>
      <c r="K228" s="6"/>
      <c r="L228" s="28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</row>
    <row r="229" spans="2:245" x14ac:dyDescent="0.3">
      <c r="B229" s="7"/>
      <c r="C229" s="23"/>
      <c r="D229" s="6"/>
      <c r="E229" s="21"/>
      <c r="F229" s="23"/>
      <c r="G229" s="8"/>
      <c r="H229" s="23"/>
      <c r="I229" s="23"/>
      <c r="J229" s="32"/>
      <c r="K229" s="6"/>
      <c r="L229" s="28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</row>
    <row r="230" spans="2:245" x14ac:dyDescent="0.3">
      <c r="B230" s="7"/>
      <c r="C230" s="23"/>
      <c r="D230" s="6"/>
      <c r="E230" s="21"/>
      <c r="F230" s="23"/>
      <c r="G230" s="8"/>
      <c r="H230" s="23"/>
      <c r="I230" s="23"/>
      <c r="J230" s="32"/>
      <c r="K230" s="6"/>
      <c r="L230" s="28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</row>
    <row r="231" spans="2:245" x14ac:dyDescent="0.3">
      <c r="B231" s="7"/>
      <c r="C231" s="23"/>
      <c r="D231" s="6"/>
      <c r="E231" s="21"/>
      <c r="F231" s="23"/>
      <c r="G231" s="8"/>
      <c r="H231" s="23"/>
      <c r="I231" s="23"/>
      <c r="J231" s="32"/>
      <c r="K231" s="6"/>
      <c r="L231" s="28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</row>
    <row r="232" spans="2:245" x14ac:dyDescent="0.3">
      <c r="B232" s="7"/>
      <c r="C232" s="23"/>
      <c r="D232" s="6"/>
      <c r="E232" s="21"/>
      <c r="F232" s="23"/>
      <c r="G232" s="8"/>
      <c r="H232" s="23"/>
      <c r="I232" s="23"/>
      <c r="J232" s="32"/>
      <c r="K232" s="6"/>
      <c r="L232" s="28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</row>
    <row r="233" spans="2:245" x14ac:dyDescent="0.3">
      <c r="B233" s="7"/>
      <c r="C233" s="23"/>
      <c r="D233" s="6"/>
      <c r="E233" s="21"/>
      <c r="F233" s="23"/>
      <c r="G233" s="8"/>
      <c r="H233" s="23"/>
      <c r="I233" s="23"/>
      <c r="J233" s="32"/>
      <c r="K233" s="6"/>
      <c r="L233" s="28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</row>
    <row r="234" spans="2:245" x14ac:dyDescent="0.3">
      <c r="B234" s="7"/>
      <c r="C234" s="23"/>
      <c r="D234" s="6"/>
      <c r="E234" s="21"/>
      <c r="F234" s="23"/>
      <c r="G234" s="8"/>
      <c r="H234" s="23"/>
      <c r="I234" s="23"/>
      <c r="J234" s="32"/>
      <c r="K234" s="6"/>
      <c r="L234" s="28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</row>
    <row r="235" spans="2:245" x14ac:dyDescent="0.3">
      <c r="B235" s="7"/>
      <c r="C235" s="23"/>
      <c r="D235" s="6"/>
      <c r="E235" s="21"/>
      <c r="F235" s="23"/>
      <c r="G235" s="8"/>
      <c r="H235" s="23"/>
      <c r="I235" s="23"/>
      <c r="J235" s="32"/>
      <c r="K235" s="6"/>
      <c r="L235" s="28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</row>
    <row r="236" spans="2:245" x14ac:dyDescent="0.3">
      <c r="B236" s="7"/>
      <c r="C236" s="23"/>
      <c r="D236" s="6"/>
      <c r="E236" s="21"/>
      <c r="F236" s="23"/>
      <c r="G236" s="8"/>
      <c r="H236" s="23"/>
      <c r="I236" s="23"/>
      <c r="J236" s="32"/>
      <c r="K236" s="6"/>
      <c r="L236" s="28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</row>
    <row r="237" spans="2:245" x14ac:dyDescent="0.3">
      <c r="B237" s="7"/>
      <c r="C237" s="23"/>
      <c r="D237" s="6"/>
      <c r="E237" s="21"/>
      <c r="F237" s="23"/>
      <c r="G237" s="8"/>
      <c r="H237" s="23"/>
      <c r="I237" s="23"/>
      <c r="J237" s="32"/>
      <c r="K237" s="6"/>
      <c r="L237" s="28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</row>
    <row r="238" spans="2:245" x14ac:dyDescent="0.3">
      <c r="B238" s="7"/>
      <c r="C238" s="23"/>
      <c r="D238" s="6"/>
      <c r="E238" s="21"/>
      <c r="F238" s="23"/>
      <c r="G238" s="8"/>
      <c r="H238" s="23"/>
      <c r="I238" s="23"/>
      <c r="J238" s="32"/>
      <c r="K238" s="6"/>
      <c r="L238" s="28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</row>
    <row r="239" spans="2:245" x14ac:dyDescent="0.3">
      <c r="B239" s="7"/>
      <c r="C239" s="23"/>
      <c r="D239" s="6"/>
      <c r="E239" s="21"/>
      <c r="F239" s="23"/>
      <c r="G239" s="8"/>
      <c r="H239" s="23"/>
      <c r="I239" s="23"/>
      <c r="J239" s="32"/>
      <c r="K239" s="6"/>
      <c r="L239" s="28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</row>
    <row r="240" spans="2:245" x14ac:dyDescent="0.3">
      <c r="B240" s="7"/>
      <c r="C240" s="23"/>
      <c r="D240" s="6"/>
      <c r="E240" s="21"/>
      <c r="F240" s="23"/>
      <c r="G240" s="8"/>
      <c r="H240" s="23"/>
      <c r="I240" s="23"/>
      <c r="J240" s="32"/>
      <c r="K240" s="6"/>
      <c r="L240" s="28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</row>
    <row r="241" spans="2:245" x14ac:dyDescent="0.3">
      <c r="B241" s="7"/>
      <c r="C241" s="23"/>
      <c r="D241" s="6"/>
      <c r="E241" s="21"/>
      <c r="F241" s="23"/>
      <c r="G241" s="8"/>
      <c r="H241" s="23"/>
      <c r="I241" s="23"/>
      <c r="J241" s="32"/>
      <c r="K241" s="6"/>
      <c r="L241" s="28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</row>
    <row r="242" spans="2:245" x14ac:dyDescent="0.3">
      <c r="B242" s="7"/>
      <c r="C242" s="23"/>
      <c r="D242" s="6"/>
      <c r="E242" s="21"/>
      <c r="F242" s="23"/>
      <c r="G242" s="8"/>
      <c r="H242" s="23"/>
      <c r="I242" s="23"/>
      <c r="J242" s="32"/>
      <c r="K242" s="6"/>
      <c r="L242" s="28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</row>
    <row r="243" spans="2:245" x14ac:dyDescent="0.3">
      <c r="B243" s="7"/>
      <c r="C243" s="23"/>
      <c r="D243" s="6"/>
      <c r="E243" s="21"/>
      <c r="F243" s="23"/>
      <c r="G243" s="8"/>
      <c r="H243" s="23"/>
      <c r="I243" s="23"/>
      <c r="J243" s="32"/>
      <c r="K243" s="6"/>
      <c r="L243" s="28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</row>
    <row r="244" spans="2:245" x14ac:dyDescent="0.3">
      <c r="B244" s="7"/>
      <c r="C244" s="23"/>
      <c r="D244" s="6"/>
      <c r="E244" s="21"/>
      <c r="F244" s="23"/>
      <c r="G244" s="8"/>
      <c r="H244" s="23"/>
      <c r="I244" s="23"/>
      <c r="J244" s="32"/>
      <c r="K244" s="6"/>
      <c r="L244" s="28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</row>
    <row r="245" spans="2:245" x14ac:dyDescent="0.3">
      <c r="B245" s="7"/>
      <c r="C245" s="23"/>
      <c r="D245" s="6"/>
      <c r="E245" s="21"/>
      <c r="F245" s="23"/>
      <c r="G245" s="8"/>
      <c r="H245" s="23"/>
      <c r="I245" s="23"/>
      <c r="J245" s="32"/>
      <c r="K245" s="6"/>
      <c r="L245" s="28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</row>
    <row r="246" spans="2:245" x14ac:dyDescent="0.3">
      <c r="B246" s="7"/>
      <c r="C246" s="23"/>
      <c r="D246" s="6"/>
      <c r="E246" s="21"/>
      <c r="F246" s="23"/>
      <c r="G246" s="8"/>
      <c r="H246" s="23"/>
      <c r="I246" s="23"/>
      <c r="J246" s="32"/>
      <c r="K246" s="6"/>
      <c r="L246" s="28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</row>
    <row r="247" spans="2:245" x14ac:dyDescent="0.3">
      <c r="B247" s="7"/>
      <c r="C247" s="23"/>
      <c r="D247" s="6"/>
      <c r="E247" s="21"/>
      <c r="F247" s="23"/>
      <c r="G247" s="8"/>
      <c r="H247" s="23"/>
      <c r="I247" s="23"/>
      <c r="J247" s="32"/>
      <c r="K247" s="6"/>
      <c r="L247" s="28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</row>
    <row r="248" spans="2:245" x14ac:dyDescent="0.3">
      <c r="B248" s="7"/>
      <c r="C248" s="23"/>
      <c r="D248" s="6"/>
      <c r="E248" s="21"/>
      <c r="F248" s="23"/>
      <c r="G248" s="8"/>
      <c r="H248" s="23"/>
      <c r="I248" s="23"/>
      <c r="J248" s="32"/>
      <c r="K248" s="6"/>
      <c r="L248" s="28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</row>
    <row r="249" spans="2:245" x14ac:dyDescent="0.3">
      <c r="B249" s="7"/>
      <c r="C249" s="23"/>
      <c r="D249" s="6"/>
      <c r="E249" s="21"/>
      <c r="F249" s="23"/>
      <c r="G249" s="8"/>
      <c r="H249" s="23"/>
      <c r="I249" s="23"/>
      <c r="J249" s="32"/>
      <c r="K249" s="6"/>
      <c r="L249" s="28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</row>
    <row r="250" spans="2:245" x14ac:dyDescent="0.3">
      <c r="B250" s="7"/>
      <c r="C250" s="23"/>
      <c r="D250" s="6"/>
      <c r="E250" s="21"/>
      <c r="F250" s="23"/>
      <c r="G250" s="8"/>
      <c r="H250" s="23"/>
      <c r="I250" s="23"/>
      <c r="J250" s="32"/>
      <c r="K250" s="6"/>
      <c r="L250" s="28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</row>
    <row r="251" spans="2:245" x14ac:dyDescent="0.3">
      <c r="B251" s="7"/>
      <c r="C251" s="23"/>
      <c r="D251" s="6"/>
      <c r="E251" s="21"/>
      <c r="F251" s="23"/>
      <c r="G251" s="8"/>
      <c r="H251" s="23"/>
      <c r="I251" s="23"/>
      <c r="J251" s="32"/>
      <c r="K251" s="6"/>
      <c r="L251" s="28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</row>
    <row r="252" spans="2:245" x14ac:dyDescent="0.3">
      <c r="B252" s="7"/>
      <c r="C252" s="23"/>
      <c r="D252" s="6"/>
      <c r="E252" s="21"/>
      <c r="F252" s="23"/>
      <c r="G252" s="8"/>
      <c r="H252" s="23"/>
      <c r="I252" s="23"/>
      <c r="J252" s="32"/>
      <c r="K252" s="6"/>
      <c r="L252" s="28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</row>
    <row r="253" spans="2:245" x14ac:dyDescent="0.3">
      <c r="B253" s="7"/>
      <c r="C253" s="23"/>
      <c r="D253" s="6"/>
      <c r="E253" s="21"/>
      <c r="F253" s="23"/>
      <c r="G253" s="8"/>
      <c r="H253" s="23"/>
      <c r="I253" s="23"/>
      <c r="J253" s="32"/>
      <c r="K253" s="6"/>
      <c r="L253" s="28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</row>
    <row r="254" spans="2:245" x14ac:dyDescent="0.3">
      <c r="B254" s="7"/>
      <c r="C254" s="23"/>
      <c r="D254" s="6"/>
      <c r="E254" s="21"/>
      <c r="F254" s="23"/>
      <c r="G254" s="8"/>
      <c r="H254" s="23"/>
      <c r="I254" s="23"/>
      <c r="J254" s="32"/>
      <c r="K254" s="6"/>
      <c r="L254" s="28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</row>
    <row r="255" spans="2:245" x14ac:dyDescent="0.3">
      <c r="B255" s="7"/>
      <c r="C255" s="23"/>
      <c r="D255" s="6"/>
      <c r="E255" s="21"/>
      <c r="F255" s="23"/>
      <c r="G255" s="8"/>
      <c r="H255" s="23"/>
      <c r="I255" s="23"/>
      <c r="J255" s="32"/>
      <c r="K255" s="6"/>
      <c r="L255" s="28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</row>
    <row r="256" spans="2:245" x14ac:dyDescent="0.3">
      <c r="B256" s="7"/>
      <c r="C256" s="23"/>
      <c r="D256" s="6"/>
      <c r="E256" s="21"/>
      <c r="F256" s="23"/>
      <c r="G256" s="8"/>
      <c r="H256" s="23"/>
      <c r="I256" s="23"/>
      <c r="J256" s="32"/>
      <c r="K256" s="6"/>
      <c r="L256" s="28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</row>
    <row r="257" spans="2:245" x14ac:dyDescent="0.3">
      <c r="B257" s="7"/>
      <c r="C257" s="23"/>
      <c r="D257" s="6"/>
      <c r="E257" s="21"/>
      <c r="F257" s="23"/>
      <c r="G257" s="8"/>
      <c r="H257" s="23"/>
      <c r="I257" s="23"/>
      <c r="J257" s="32"/>
      <c r="K257" s="6"/>
      <c r="L257" s="28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</row>
    <row r="258" spans="2:245" x14ac:dyDescent="0.3">
      <c r="B258" s="7"/>
      <c r="C258" s="23"/>
      <c r="D258" s="6"/>
      <c r="E258" s="21"/>
      <c r="F258" s="23"/>
      <c r="G258" s="8"/>
      <c r="H258" s="23"/>
      <c r="I258" s="23"/>
      <c r="J258" s="32"/>
      <c r="K258" s="6"/>
      <c r="L258" s="28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23"/>
      <c r="HO258" s="23"/>
      <c r="HP258" s="23"/>
      <c r="HQ258" s="23"/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</row>
    <row r="259" spans="2:245" x14ac:dyDescent="0.3">
      <c r="B259" s="7"/>
      <c r="C259" s="23"/>
      <c r="D259" s="6"/>
      <c r="E259" s="21"/>
      <c r="F259" s="23"/>
      <c r="G259" s="8"/>
      <c r="H259" s="23"/>
      <c r="I259" s="23"/>
      <c r="J259" s="32"/>
      <c r="K259" s="6"/>
      <c r="L259" s="28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23"/>
      <c r="HO259" s="23"/>
      <c r="HP259" s="23"/>
      <c r="HQ259" s="23"/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</row>
    <row r="260" spans="2:245" x14ac:dyDescent="0.3">
      <c r="B260" s="7"/>
      <c r="C260" s="23"/>
      <c r="D260" s="6"/>
      <c r="E260" s="21"/>
      <c r="F260" s="23"/>
      <c r="G260" s="8"/>
      <c r="H260" s="23"/>
      <c r="I260" s="23"/>
      <c r="J260" s="32"/>
      <c r="K260" s="6"/>
      <c r="L260" s="28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23"/>
      <c r="HO260" s="23"/>
      <c r="HP260" s="23"/>
      <c r="HQ260" s="23"/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</row>
    <row r="261" spans="2:245" x14ac:dyDescent="0.3">
      <c r="B261" s="7"/>
      <c r="C261" s="23"/>
      <c r="D261" s="6"/>
      <c r="E261" s="21"/>
      <c r="F261" s="23"/>
      <c r="G261" s="8"/>
      <c r="H261" s="23"/>
      <c r="I261" s="23"/>
      <c r="J261" s="32"/>
      <c r="K261" s="6"/>
      <c r="L261" s="28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23"/>
      <c r="HO261" s="23"/>
      <c r="HP261" s="23"/>
      <c r="HQ261" s="23"/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</row>
    <row r="262" spans="2:245" x14ac:dyDescent="0.3">
      <c r="B262" s="7"/>
      <c r="C262" s="23"/>
      <c r="D262" s="6"/>
      <c r="E262" s="21"/>
      <c r="F262" s="23"/>
      <c r="G262" s="8"/>
      <c r="H262" s="23"/>
      <c r="I262" s="23"/>
      <c r="J262" s="32"/>
      <c r="K262" s="6"/>
      <c r="L262" s="28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23"/>
      <c r="HO262" s="23"/>
      <c r="HP262" s="23"/>
      <c r="HQ262" s="23"/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</row>
    <row r="263" spans="2:245" x14ac:dyDescent="0.3">
      <c r="B263" s="7"/>
      <c r="C263" s="23"/>
      <c r="D263" s="6"/>
      <c r="E263" s="21"/>
      <c r="F263" s="23"/>
      <c r="G263" s="8"/>
      <c r="H263" s="23"/>
      <c r="I263" s="23"/>
      <c r="J263" s="32"/>
      <c r="K263" s="6"/>
      <c r="L263" s="28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23"/>
      <c r="HO263" s="23"/>
      <c r="HP263" s="23"/>
      <c r="HQ263" s="23"/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</row>
    <row r="264" spans="2:245" x14ac:dyDescent="0.3">
      <c r="B264" s="7"/>
      <c r="C264" s="23"/>
      <c r="D264" s="6"/>
      <c r="E264" s="21"/>
      <c r="F264" s="23"/>
      <c r="G264" s="8"/>
      <c r="H264" s="23"/>
      <c r="I264" s="23"/>
      <c r="J264" s="32"/>
      <c r="K264" s="6"/>
      <c r="L264" s="28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23"/>
      <c r="HO264" s="23"/>
      <c r="HP264" s="23"/>
      <c r="HQ264" s="23"/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</row>
    <row r="265" spans="2:245" x14ac:dyDescent="0.3">
      <c r="B265" s="7"/>
      <c r="C265" s="23"/>
      <c r="D265" s="6"/>
      <c r="E265" s="21"/>
      <c r="F265" s="23"/>
      <c r="G265" s="8"/>
      <c r="H265" s="23"/>
      <c r="I265" s="23"/>
      <c r="J265" s="32"/>
      <c r="K265" s="6"/>
      <c r="L265" s="28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23"/>
      <c r="HO265" s="23"/>
      <c r="HP265" s="23"/>
      <c r="HQ265" s="23"/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</row>
    <row r="266" spans="2:245" x14ac:dyDescent="0.3">
      <c r="B266" s="7"/>
      <c r="C266" s="23"/>
      <c r="D266" s="6"/>
      <c r="E266" s="21"/>
      <c r="F266" s="23"/>
      <c r="G266" s="8"/>
      <c r="H266" s="23"/>
      <c r="I266" s="23"/>
      <c r="J266" s="32"/>
      <c r="K266" s="6"/>
      <c r="L266" s="28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23"/>
      <c r="HO266" s="23"/>
      <c r="HP266" s="23"/>
      <c r="HQ266" s="23"/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</row>
    <row r="267" spans="2:245" x14ac:dyDescent="0.3">
      <c r="B267" s="7"/>
      <c r="C267" s="23"/>
      <c r="D267" s="6"/>
      <c r="E267" s="21"/>
      <c r="F267" s="23"/>
      <c r="G267" s="8"/>
      <c r="H267" s="23"/>
      <c r="I267" s="23"/>
      <c r="J267" s="32"/>
      <c r="K267" s="6"/>
      <c r="L267" s="28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23"/>
      <c r="HO267" s="23"/>
      <c r="HP267" s="23"/>
      <c r="HQ267" s="23"/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</row>
    <row r="268" spans="2:245" x14ac:dyDescent="0.3">
      <c r="B268" s="7"/>
      <c r="C268" s="23"/>
      <c r="D268" s="6"/>
      <c r="E268" s="21"/>
      <c r="F268" s="23"/>
      <c r="G268" s="8"/>
      <c r="H268" s="23"/>
      <c r="I268" s="23"/>
      <c r="J268" s="32"/>
      <c r="K268" s="6"/>
      <c r="L268" s="28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23"/>
      <c r="HO268" s="23"/>
      <c r="HP268" s="23"/>
      <c r="HQ268" s="23"/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</row>
    <row r="269" spans="2:245" x14ac:dyDescent="0.3">
      <c r="B269" s="7"/>
      <c r="C269" s="23"/>
      <c r="D269" s="6"/>
      <c r="E269" s="21"/>
      <c r="F269" s="23"/>
      <c r="G269" s="8"/>
      <c r="H269" s="23"/>
      <c r="I269" s="23"/>
      <c r="J269" s="23"/>
      <c r="K269" s="6"/>
      <c r="L269" s="28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23"/>
      <c r="HO269" s="23"/>
      <c r="HP269" s="23"/>
      <c r="HQ269" s="23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</row>
    <row r="270" spans="2:245" x14ac:dyDescent="0.3">
      <c r="B270" s="7" t="str">
        <f t="shared" ref="B270:B333" si="0">IF(D270&lt;&gt;"",B269+1,IF(ISNUMBER(B269),"End",""))</f>
        <v/>
      </c>
      <c r="C270" s="23"/>
      <c r="D270" s="6"/>
      <c r="E270" s="21"/>
      <c r="F270" s="23"/>
      <c r="G270" s="8"/>
      <c r="H270" s="23"/>
      <c r="I270" s="23"/>
      <c r="J270" s="23"/>
      <c r="K270" s="6"/>
      <c r="L270" s="28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23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</row>
    <row r="271" spans="2:245" x14ac:dyDescent="0.3">
      <c r="B271" s="7" t="str">
        <f t="shared" si="0"/>
        <v/>
      </c>
      <c r="C271" s="23"/>
      <c r="D271" s="6"/>
      <c r="E271" s="21"/>
      <c r="F271" s="23"/>
      <c r="G271" s="8"/>
      <c r="H271" s="23"/>
      <c r="I271" s="23"/>
      <c r="J271" s="23"/>
      <c r="K271" s="6"/>
      <c r="L271" s="28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/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23"/>
      <c r="HO271" s="23"/>
      <c r="HP271" s="23"/>
      <c r="HQ271" s="23"/>
      <c r="HR271" s="23"/>
      <c r="HS271" s="23"/>
      <c r="HT271" s="23"/>
      <c r="HU271" s="23"/>
      <c r="HV271" s="23"/>
      <c r="HW271" s="23"/>
      <c r="HX271" s="23"/>
      <c r="HY271" s="23"/>
      <c r="HZ271" s="23"/>
      <c r="IA271" s="23"/>
      <c r="IB271" s="23"/>
      <c r="IC271" s="23"/>
      <c r="ID271" s="23"/>
      <c r="IE271" s="23"/>
      <c r="IF271" s="23"/>
      <c r="IG271" s="23"/>
      <c r="IH271" s="23"/>
      <c r="II271" s="23"/>
      <c r="IJ271" s="23"/>
      <c r="IK271" s="23"/>
    </row>
    <row r="272" spans="2:245" x14ac:dyDescent="0.3">
      <c r="B272" s="7" t="str">
        <f t="shared" si="0"/>
        <v/>
      </c>
      <c r="C272" s="23"/>
      <c r="D272" s="6"/>
      <c r="E272" s="21"/>
      <c r="F272" s="23"/>
      <c r="G272" s="8"/>
      <c r="H272" s="23"/>
      <c r="I272" s="23"/>
      <c r="J272" s="23"/>
      <c r="K272" s="6"/>
      <c r="L272" s="28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23"/>
      <c r="HO272" s="23"/>
      <c r="HP272" s="23"/>
      <c r="HQ272" s="23"/>
      <c r="HR272" s="23"/>
      <c r="HS272" s="23"/>
      <c r="HT272" s="23"/>
      <c r="HU272" s="23"/>
      <c r="HV272" s="23"/>
      <c r="HW272" s="23"/>
      <c r="HX272" s="23"/>
      <c r="HY272" s="23"/>
      <c r="HZ272" s="23"/>
      <c r="IA272" s="23"/>
      <c r="IB272" s="23"/>
      <c r="IC272" s="23"/>
      <c r="ID272" s="23"/>
      <c r="IE272" s="23"/>
      <c r="IF272" s="23"/>
      <c r="IG272" s="23"/>
      <c r="IH272" s="23"/>
      <c r="II272" s="23"/>
      <c r="IJ272" s="23"/>
      <c r="IK272" s="23"/>
    </row>
    <row r="273" spans="2:245" x14ac:dyDescent="0.3">
      <c r="B273" s="7" t="str">
        <f t="shared" si="0"/>
        <v/>
      </c>
      <c r="C273" s="23"/>
      <c r="D273" s="6"/>
      <c r="E273" s="21"/>
      <c r="F273" s="23"/>
      <c r="G273" s="8"/>
      <c r="H273" s="23"/>
      <c r="I273" s="23"/>
      <c r="J273" s="23"/>
      <c r="K273" s="6"/>
      <c r="L273" s="28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23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</row>
    <row r="274" spans="2:245" x14ac:dyDescent="0.3">
      <c r="B274" s="7" t="str">
        <f t="shared" si="0"/>
        <v/>
      </c>
      <c r="C274" s="23"/>
      <c r="D274" s="6"/>
      <c r="E274" s="21"/>
      <c r="F274" s="23"/>
      <c r="G274" s="8"/>
      <c r="H274" s="23"/>
      <c r="I274" s="23"/>
      <c r="J274" s="23"/>
      <c r="K274" s="6"/>
      <c r="L274" s="28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23"/>
      <c r="HO274" s="23"/>
      <c r="HP274" s="23"/>
      <c r="HQ274" s="23"/>
      <c r="HR274" s="23"/>
      <c r="HS274" s="23"/>
      <c r="HT274" s="23"/>
      <c r="HU274" s="23"/>
      <c r="HV274" s="23"/>
      <c r="HW274" s="23"/>
      <c r="HX274" s="23"/>
      <c r="HY274" s="23"/>
      <c r="HZ274" s="23"/>
      <c r="IA274" s="23"/>
      <c r="IB274" s="23"/>
      <c r="IC274" s="23"/>
      <c r="ID274" s="23"/>
      <c r="IE274" s="23"/>
      <c r="IF274" s="23"/>
      <c r="IG274" s="23"/>
      <c r="IH274" s="23"/>
      <c r="II274" s="23"/>
      <c r="IJ274" s="23"/>
      <c r="IK274" s="23"/>
    </row>
    <row r="275" spans="2:245" x14ac:dyDescent="0.3">
      <c r="B275" s="7" t="str">
        <f t="shared" si="0"/>
        <v/>
      </c>
      <c r="C275" s="23"/>
      <c r="D275" s="6"/>
      <c r="E275" s="21"/>
      <c r="F275" s="23"/>
      <c r="G275" s="8"/>
      <c r="H275" s="23"/>
      <c r="I275" s="23"/>
      <c r="J275" s="23"/>
      <c r="K275" s="6"/>
      <c r="L275" s="28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23"/>
      <c r="HO275" s="23"/>
      <c r="HP275" s="23"/>
      <c r="HQ275" s="23"/>
      <c r="HR275" s="23"/>
      <c r="HS275" s="23"/>
      <c r="HT275" s="23"/>
      <c r="HU275" s="23"/>
      <c r="HV275" s="23"/>
      <c r="HW275" s="23"/>
      <c r="HX275" s="23"/>
      <c r="HY275" s="23"/>
      <c r="HZ275" s="23"/>
      <c r="IA275" s="23"/>
      <c r="IB275" s="23"/>
      <c r="IC275" s="23"/>
      <c r="ID275" s="23"/>
      <c r="IE275" s="23"/>
      <c r="IF275" s="23"/>
      <c r="IG275" s="23"/>
      <c r="IH275" s="23"/>
      <c r="II275" s="23"/>
      <c r="IJ275" s="23"/>
      <c r="IK275" s="23"/>
    </row>
    <row r="276" spans="2:245" x14ac:dyDescent="0.3">
      <c r="B276" s="7" t="str">
        <f t="shared" si="0"/>
        <v/>
      </c>
      <c r="C276" s="23"/>
      <c r="D276" s="6"/>
      <c r="E276" s="21"/>
      <c r="F276" s="23"/>
      <c r="G276" s="8"/>
      <c r="H276" s="23"/>
      <c r="I276" s="23"/>
      <c r="J276" s="23"/>
      <c r="K276" s="6"/>
      <c r="L276" s="28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23"/>
      <c r="HO276" s="23"/>
      <c r="HP276" s="23"/>
      <c r="HQ276" s="23"/>
      <c r="HR276" s="23"/>
      <c r="HS276" s="23"/>
      <c r="HT276" s="23"/>
      <c r="HU276" s="23"/>
      <c r="HV276" s="23"/>
      <c r="HW276" s="23"/>
      <c r="HX276" s="23"/>
      <c r="HY276" s="23"/>
      <c r="HZ276" s="23"/>
      <c r="IA276" s="23"/>
      <c r="IB276" s="23"/>
      <c r="IC276" s="23"/>
      <c r="ID276" s="23"/>
      <c r="IE276" s="23"/>
      <c r="IF276" s="23"/>
      <c r="IG276" s="23"/>
      <c r="IH276" s="23"/>
      <c r="II276" s="23"/>
      <c r="IJ276" s="23"/>
      <c r="IK276" s="23"/>
    </row>
    <row r="277" spans="2:245" x14ac:dyDescent="0.3">
      <c r="B277" s="7" t="str">
        <f t="shared" si="0"/>
        <v/>
      </c>
      <c r="C277" s="23"/>
      <c r="D277" s="6"/>
      <c r="E277" s="21"/>
      <c r="F277" s="23"/>
      <c r="G277" s="8"/>
      <c r="H277" s="23"/>
      <c r="I277" s="23"/>
      <c r="J277" s="23"/>
      <c r="K277" s="6"/>
      <c r="L277" s="28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23"/>
      <c r="HO277" s="23"/>
      <c r="HP277" s="23"/>
      <c r="HQ277" s="23"/>
      <c r="HR277" s="23"/>
      <c r="HS277" s="23"/>
      <c r="HT277" s="23"/>
      <c r="HU277" s="23"/>
      <c r="HV277" s="23"/>
      <c r="HW277" s="23"/>
      <c r="HX277" s="23"/>
      <c r="HY277" s="23"/>
      <c r="HZ277" s="23"/>
      <c r="IA277" s="23"/>
      <c r="IB277" s="23"/>
      <c r="IC277" s="23"/>
      <c r="ID277" s="23"/>
      <c r="IE277" s="23"/>
      <c r="IF277" s="23"/>
      <c r="IG277" s="23"/>
      <c r="IH277" s="23"/>
      <c r="II277" s="23"/>
      <c r="IJ277" s="23"/>
      <c r="IK277" s="23"/>
    </row>
    <row r="278" spans="2:245" x14ac:dyDescent="0.3">
      <c r="B278" s="7" t="str">
        <f t="shared" si="0"/>
        <v/>
      </c>
      <c r="C278" s="23"/>
      <c r="D278" s="6"/>
      <c r="E278" s="21"/>
      <c r="F278" s="23"/>
      <c r="G278" s="8"/>
      <c r="H278" s="23"/>
      <c r="I278" s="23"/>
      <c r="J278" s="23"/>
      <c r="K278" s="6"/>
      <c r="L278" s="28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23"/>
      <c r="HO278" s="23"/>
      <c r="HP278" s="23"/>
      <c r="HQ278" s="23"/>
      <c r="HR278" s="23"/>
      <c r="HS278" s="23"/>
      <c r="HT278" s="23"/>
      <c r="HU278" s="23"/>
      <c r="HV278" s="23"/>
      <c r="HW278" s="23"/>
      <c r="HX278" s="23"/>
      <c r="HY278" s="23"/>
      <c r="HZ278" s="23"/>
      <c r="IA278" s="23"/>
      <c r="IB278" s="23"/>
      <c r="IC278" s="23"/>
      <c r="ID278" s="23"/>
      <c r="IE278" s="23"/>
      <c r="IF278" s="23"/>
      <c r="IG278" s="23"/>
      <c r="IH278" s="23"/>
      <c r="II278" s="23"/>
      <c r="IJ278" s="23"/>
      <c r="IK278" s="23"/>
    </row>
    <row r="279" spans="2:245" x14ac:dyDescent="0.3">
      <c r="B279" s="7" t="str">
        <f t="shared" si="0"/>
        <v/>
      </c>
      <c r="C279" s="23"/>
      <c r="D279" s="6"/>
      <c r="E279" s="21"/>
      <c r="F279" s="23"/>
      <c r="G279" s="8"/>
      <c r="H279" s="23"/>
      <c r="I279" s="23"/>
      <c r="J279" s="23"/>
      <c r="K279" s="6"/>
      <c r="L279" s="28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23"/>
      <c r="HO279" s="23"/>
      <c r="HP279" s="23"/>
      <c r="HQ279" s="23"/>
      <c r="HR279" s="23"/>
      <c r="HS279" s="23"/>
      <c r="HT279" s="23"/>
      <c r="HU279" s="23"/>
      <c r="HV279" s="23"/>
      <c r="HW279" s="23"/>
      <c r="HX279" s="23"/>
      <c r="HY279" s="23"/>
      <c r="HZ279" s="23"/>
      <c r="IA279" s="23"/>
      <c r="IB279" s="23"/>
      <c r="IC279" s="23"/>
      <c r="ID279" s="23"/>
      <c r="IE279" s="23"/>
      <c r="IF279" s="23"/>
      <c r="IG279" s="23"/>
      <c r="IH279" s="23"/>
      <c r="II279" s="23"/>
      <c r="IJ279" s="23"/>
      <c r="IK279" s="23"/>
    </row>
    <row r="280" spans="2:245" x14ac:dyDescent="0.3">
      <c r="B280" s="7" t="str">
        <f t="shared" si="0"/>
        <v/>
      </c>
      <c r="C280" s="23"/>
      <c r="D280" s="6"/>
      <c r="E280" s="21"/>
      <c r="F280" s="23"/>
      <c r="G280" s="8"/>
      <c r="H280" s="23"/>
      <c r="I280" s="23"/>
      <c r="J280" s="23"/>
      <c r="K280" s="6"/>
      <c r="L280" s="28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23"/>
      <c r="HO280" s="23"/>
      <c r="HP280" s="23"/>
      <c r="HQ280" s="23"/>
      <c r="HR280" s="23"/>
      <c r="HS280" s="23"/>
      <c r="HT280" s="23"/>
      <c r="HU280" s="23"/>
      <c r="HV280" s="23"/>
      <c r="HW280" s="23"/>
      <c r="HX280" s="23"/>
      <c r="HY280" s="23"/>
      <c r="HZ280" s="23"/>
      <c r="IA280" s="23"/>
      <c r="IB280" s="23"/>
      <c r="IC280" s="23"/>
      <c r="ID280" s="23"/>
      <c r="IE280" s="23"/>
      <c r="IF280" s="23"/>
      <c r="IG280" s="23"/>
      <c r="IH280" s="23"/>
      <c r="II280" s="23"/>
      <c r="IJ280" s="23"/>
      <c r="IK280" s="23"/>
    </row>
    <row r="281" spans="2:245" x14ac:dyDescent="0.3">
      <c r="B281" s="7" t="str">
        <f t="shared" si="0"/>
        <v/>
      </c>
      <c r="C281" s="23"/>
      <c r="D281" s="6"/>
      <c r="E281" s="21"/>
      <c r="F281" s="23"/>
      <c r="G281" s="8"/>
      <c r="H281" s="23"/>
      <c r="I281" s="23"/>
      <c r="J281" s="23"/>
      <c r="K281" s="6"/>
      <c r="L281" s="28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23"/>
      <c r="HO281" s="23"/>
      <c r="HP281" s="23"/>
      <c r="HQ281" s="23"/>
      <c r="HR281" s="23"/>
      <c r="HS281" s="23"/>
      <c r="HT281" s="23"/>
      <c r="HU281" s="23"/>
      <c r="HV281" s="23"/>
      <c r="HW281" s="23"/>
      <c r="HX281" s="23"/>
      <c r="HY281" s="23"/>
      <c r="HZ281" s="23"/>
      <c r="IA281" s="23"/>
      <c r="IB281" s="23"/>
      <c r="IC281" s="23"/>
      <c r="ID281" s="23"/>
      <c r="IE281" s="23"/>
      <c r="IF281" s="23"/>
      <c r="IG281" s="23"/>
      <c r="IH281" s="23"/>
      <c r="II281" s="23"/>
      <c r="IJ281" s="23"/>
      <c r="IK281" s="23"/>
    </row>
    <row r="282" spans="2:245" x14ac:dyDescent="0.3">
      <c r="B282" s="7" t="str">
        <f t="shared" si="0"/>
        <v/>
      </c>
      <c r="C282" s="23"/>
      <c r="D282" s="6"/>
      <c r="E282" s="21"/>
      <c r="F282" s="23"/>
      <c r="G282" s="8"/>
      <c r="H282" s="23"/>
      <c r="I282" s="23"/>
      <c r="J282" s="23"/>
      <c r="K282" s="6"/>
      <c r="L282" s="28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  <c r="GV282" s="23"/>
      <c r="GW282" s="23"/>
      <c r="GX282" s="23"/>
      <c r="GY282" s="23"/>
      <c r="GZ282" s="23"/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  <c r="HM282" s="23"/>
      <c r="HN282" s="23"/>
      <c r="HO282" s="23"/>
      <c r="HP282" s="23"/>
      <c r="HQ282" s="23"/>
      <c r="HR282" s="23"/>
      <c r="HS282" s="23"/>
      <c r="HT282" s="23"/>
      <c r="HU282" s="23"/>
      <c r="HV282" s="23"/>
      <c r="HW282" s="23"/>
      <c r="HX282" s="23"/>
      <c r="HY282" s="23"/>
      <c r="HZ282" s="23"/>
      <c r="IA282" s="23"/>
      <c r="IB282" s="23"/>
      <c r="IC282" s="23"/>
      <c r="ID282" s="23"/>
      <c r="IE282" s="23"/>
      <c r="IF282" s="23"/>
      <c r="IG282" s="23"/>
      <c r="IH282" s="23"/>
      <c r="II282" s="23"/>
      <c r="IJ282" s="23"/>
      <c r="IK282" s="23"/>
    </row>
    <row r="283" spans="2:245" x14ac:dyDescent="0.3">
      <c r="B283" s="7" t="str">
        <f t="shared" si="0"/>
        <v/>
      </c>
      <c r="C283" s="23"/>
      <c r="D283" s="6"/>
      <c r="E283" s="21"/>
      <c r="F283" s="23"/>
      <c r="G283" s="8"/>
      <c r="H283" s="23"/>
      <c r="I283" s="23"/>
      <c r="J283" s="23"/>
      <c r="K283" s="6"/>
      <c r="L283" s="28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/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  <c r="HM283" s="23"/>
      <c r="HN283" s="23"/>
      <c r="HO283" s="23"/>
      <c r="HP283" s="23"/>
      <c r="HQ283" s="23"/>
      <c r="HR283" s="23"/>
      <c r="HS283" s="23"/>
      <c r="HT283" s="23"/>
      <c r="HU283" s="23"/>
      <c r="HV283" s="23"/>
      <c r="HW283" s="23"/>
      <c r="HX283" s="23"/>
      <c r="HY283" s="23"/>
      <c r="HZ283" s="23"/>
      <c r="IA283" s="23"/>
      <c r="IB283" s="23"/>
      <c r="IC283" s="23"/>
      <c r="ID283" s="23"/>
      <c r="IE283" s="23"/>
      <c r="IF283" s="23"/>
      <c r="IG283" s="23"/>
      <c r="IH283" s="23"/>
      <c r="II283" s="23"/>
      <c r="IJ283" s="23"/>
      <c r="IK283" s="23"/>
    </row>
    <row r="284" spans="2:245" x14ac:dyDescent="0.3">
      <c r="B284" s="7" t="str">
        <f t="shared" si="0"/>
        <v/>
      </c>
      <c r="C284" s="23"/>
      <c r="D284" s="6"/>
      <c r="E284" s="21"/>
      <c r="F284" s="23"/>
      <c r="G284" s="8"/>
      <c r="H284" s="23"/>
      <c r="I284" s="23"/>
      <c r="J284" s="23"/>
      <c r="K284" s="6"/>
      <c r="L284" s="28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/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  <c r="HM284" s="23"/>
      <c r="HN284" s="23"/>
      <c r="HO284" s="23"/>
      <c r="HP284" s="23"/>
      <c r="HQ284" s="23"/>
      <c r="HR284" s="23"/>
      <c r="HS284" s="23"/>
      <c r="HT284" s="23"/>
      <c r="HU284" s="23"/>
      <c r="HV284" s="23"/>
      <c r="HW284" s="23"/>
      <c r="HX284" s="23"/>
      <c r="HY284" s="23"/>
      <c r="HZ284" s="23"/>
      <c r="IA284" s="23"/>
      <c r="IB284" s="23"/>
      <c r="IC284" s="23"/>
      <c r="ID284" s="23"/>
      <c r="IE284" s="23"/>
      <c r="IF284" s="23"/>
      <c r="IG284" s="23"/>
      <c r="IH284" s="23"/>
      <c r="II284" s="23"/>
      <c r="IJ284" s="23"/>
      <c r="IK284" s="23"/>
    </row>
    <row r="285" spans="2:245" x14ac:dyDescent="0.3">
      <c r="B285" s="7" t="str">
        <f t="shared" si="0"/>
        <v/>
      </c>
      <c r="C285" s="23"/>
      <c r="D285" s="6"/>
      <c r="E285" s="21"/>
      <c r="F285" s="23"/>
      <c r="G285" s="8"/>
      <c r="H285" s="23"/>
      <c r="I285" s="23"/>
      <c r="J285" s="23"/>
      <c r="K285" s="6"/>
      <c r="L285" s="28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/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  <c r="HM285" s="23"/>
      <c r="HN285" s="23"/>
      <c r="HO285" s="23"/>
      <c r="HP285" s="23"/>
      <c r="HQ285" s="23"/>
      <c r="HR285" s="23"/>
      <c r="HS285" s="23"/>
      <c r="HT285" s="23"/>
      <c r="HU285" s="23"/>
      <c r="HV285" s="23"/>
      <c r="HW285" s="23"/>
      <c r="HX285" s="23"/>
      <c r="HY285" s="23"/>
      <c r="HZ285" s="23"/>
      <c r="IA285" s="23"/>
      <c r="IB285" s="23"/>
      <c r="IC285" s="23"/>
      <c r="ID285" s="23"/>
      <c r="IE285" s="23"/>
      <c r="IF285" s="23"/>
      <c r="IG285" s="23"/>
      <c r="IH285" s="23"/>
      <c r="II285" s="23"/>
      <c r="IJ285" s="23"/>
      <c r="IK285" s="23"/>
    </row>
    <row r="286" spans="2:245" x14ac:dyDescent="0.3">
      <c r="B286" s="7" t="str">
        <f t="shared" si="0"/>
        <v/>
      </c>
      <c r="C286" s="23"/>
      <c r="D286" s="6"/>
      <c r="E286" s="21"/>
      <c r="F286" s="23"/>
      <c r="G286" s="8"/>
      <c r="H286" s="23"/>
      <c r="I286" s="23"/>
      <c r="J286" s="23"/>
      <c r="K286" s="6"/>
      <c r="L286" s="28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/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  <c r="HM286" s="23"/>
      <c r="HN286" s="23"/>
      <c r="HO286" s="23"/>
      <c r="HP286" s="23"/>
      <c r="HQ286" s="23"/>
      <c r="HR286" s="23"/>
      <c r="HS286" s="23"/>
      <c r="HT286" s="23"/>
      <c r="HU286" s="23"/>
      <c r="HV286" s="23"/>
      <c r="HW286" s="23"/>
      <c r="HX286" s="23"/>
      <c r="HY286" s="23"/>
      <c r="HZ286" s="23"/>
      <c r="IA286" s="23"/>
      <c r="IB286" s="23"/>
      <c r="IC286" s="23"/>
      <c r="ID286" s="23"/>
      <c r="IE286" s="23"/>
      <c r="IF286" s="23"/>
      <c r="IG286" s="23"/>
      <c r="IH286" s="23"/>
      <c r="II286" s="23"/>
      <c r="IJ286" s="23"/>
      <c r="IK286" s="23"/>
    </row>
    <row r="287" spans="2:245" x14ac:dyDescent="0.3">
      <c r="B287" s="7" t="str">
        <f t="shared" si="0"/>
        <v/>
      </c>
      <c r="C287" s="23"/>
      <c r="D287" s="6"/>
      <c r="E287" s="21"/>
      <c r="F287" s="23"/>
      <c r="G287" s="8"/>
      <c r="H287" s="23"/>
      <c r="I287" s="23"/>
      <c r="J287" s="23"/>
      <c r="K287" s="6"/>
      <c r="L287" s="28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/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  <c r="HM287" s="23"/>
      <c r="HN287" s="23"/>
      <c r="HO287" s="23"/>
      <c r="HP287" s="23"/>
      <c r="HQ287" s="23"/>
      <c r="HR287" s="23"/>
      <c r="HS287" s="23"/>
      <c r="HT287" s="23"/>
      <c r="HU287" s="23"/>
      <c r="HV287" s="23"/>
      <c r="HW287" s="23"/>
      <c r="HX287" s="23"/>
      <c r="HY287" s="23"/>
      <c r="HZ287" s="23"/>
      <c r="IA287" s="23"/>
      <c r="IB287" s="23"/>
      <c r="IC287" s="23"/>
      <c r="ID287" s="23"/>
      <c r="IE287" s="23"/>
      <c r="IF287" s="23"/>
      <c r="IG287" s="23"/>
      <c r="IH287" s="23"/>
      <c r="II287" s="23"/>
      <c r="IJ287" s="23"/>
      <c r="IK287" s="23"/>
    </row>
    <row r="288" spans="2:245" x14ac:dyDescent="0.3">
      <c r="B288" s="7" t="str">
        <f t="shared" si="0"/>
        <v/>
      </c>
      <c r="C288" s="23"/>
      <c r="D288" s="6"/>
      <c r="E288" s="21"/>
      <c r="F288" s="23"/>
      <c r="G288" s="8"/>
      <c r="H288" s="23"/>
      <c r="I288" s="23"/>
      <c r="J288" s="23"/>
      <c r="K288" s="6"/>
      <c r="L288" s="28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/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  <c r="HM288" s="23"/>
      <c r="HN288" s="23"/>
      <c r="HO288" s="23"/>
      <c r="HP288" s="23"/>
      <c r="HQ288" s="23"/>
      <c r="HR288" s="23"/>
      <c r="HS288" s="23"/>
      <c r="HT288" s="23"/>
      <c r="HU288" s="23"/>
      <c r="HV288" s="23"/>
      <c r="HW288" s="23"/>
      <c r="HX288" s="23"/>
      <c r="HY288" s="23"/>
      <c r="HZ288" s="23"/>
      <c r="IA288" s="23"/>
      <c r="IB288" s="23"/>
      <c r="IC288" s="23"/>
      <c r="ID288" s="23"/>
      <c r="IE288" s="23"/>
      <c r="IF288" s="23"/>
      <c r="IG288" s="23"/>
      <c r="IH288" s="23"/>
      <c r="II288" s="23"/>
      <c r="IJ288" s="23"/>
      <c r="IK288" s="23"/>
    </row>
    <row r="289" spans="2:245" x14ac:dyDescent="0.3">
      <c r="B289" s="7" t="str">
        <f t="shared" si="0"/>
        <v/>
      </c>
      <c r="C289" s="23"/>
      <c r="D289" s="6"/>
      <c r="E289" s="21"/>
      <c r="F289" s="23"/>
      <c r="G289" s="8"/>
      <c r="H289" s="23"/>
      <c r="I289" s="23"/>
      <c r="J289" s="23"/>
      <c r="K289" s="6"/>
      <c r="L289" s="28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  <c r="GV289" s="23"/>
      <c r="GW289" s="23"/>
      <c r="GX289" s="23"/>
      <c r="GY289" s="23"/>
      <c r="GZ289" s="23"/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  <c r="HM289" s="23"/>
      <c r="HN289" s="23"/>
      <c r="HO289" s="23"/>
      <c r="HP289" s="23"/>
      <c r="HQ289" s="23"/>
      <c r="HR289" s="23"/>
      <c r="HS289" s="23"/>
      <c r="HT289" s="23"/>
      <c r="HU289" s="23"/>
      <c r="HV289" s="23"/>
      <c r="HW289" s="23"/>
      <c r="HX289" s="23"/>
      <c r="HY289" s="23"/>
      <c r="HZ289" s="23"/>
      <c r="IA289" s="23"/>
      <c r="IB289" s="23"/>
      <c r="IC289" s="23"/>
      <c r="ID289" s="23"/>
      <c r="IE289" s="23"/>
      <c r="IF289" s="23"/>
      <c r="IG289" s="23"/>
      <c r="IH289" s="23"/>
      <c r="II289" s="23"/>
      <c r="IJ289" s="23"/>
      <c r="IK289" s="23"/>
    </row>
    <row r="290" spans="2:245" x14ac:dyDescent="0.3">
      <c r="B290" s="7" t="str">
        <f t="shared" si="0"/>
        <v/>
      </c>
      <c r="C290" s="23"/>
      <c r="D290" s="6"/>
      <c r="E290" s="21"/>
      <c r="F290" s="23"/>
      <c r="G290" s="8"/>
      <c r="H290" s="23"/>
      <c r="I290" s="23"/>
      <c r="J290" s="23"/>
      <c r="K290" s="6"/>
      <c r="L290" s="28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/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  <c r="HM290" s="23"/>
      <c r="HN290" s="23"/>
      <c r="HO290" s="23"/>
      <c r="HP290" s="23"/>
      <c r="HQ290" s="23"/>
      <c r="HR290" s="23"/>
      <c r="HS290" s="23"/>
      <c r="HT290" s="23"/>
      <c r="HU290" s="23"/>
      <c r="HV290" s="23"/>
      <c r="HW290" s="23"/>
      <c r="HX290" s="23"/>
      <c r="HY290" s="23"/>
      <c r="HZ290" s="23"/>
      <c r="IA290" s="23"/>
      <c r="IB290" s="23"/>
      <c r="IC290" s="23"/>
      <c r="ID290" s="23"/>
      <c r="IE290" s="23"/>
      <c r="IF290" s="23"/>
      <c r="IG290" s="23"/>
      <c r="IH290" s="23"/>
      <c r="II290" s="23"/>
      <c r="IJ290" s="23"/>
      <c r="IK290" s="23"/>
    </row>
    <row r="291" spans="2:245" x14ac:dyDescent="0.3">
      <c r="B291" s="7" t="str">
        <f t="shared" si="0"/>
        <v/>
      </c>
      <c r="C291" s="23"/>
      <c r="D291" s="6"/>
      <c r="E291" s="21"/>
      <c r="F291" s="23"/>
      <c r="G291" s="8"/>
      <c r="H291" s="23"/>
      <c r="I291" s="23"/>
      <c r="J291" s="23"/>
      <c r="K291" s="6"/>
      <c r="L291" s="28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/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  <c r="HM291" s="23"/>
      <c r="HN291" s="23"/>
      <c r="HO291" s="23"/>
      <c r="HP291" s="23"/>
      <c r="HQ291" s="23"/>
      <c r="HR291" s="23"/>
      <c r="HS291" s="23"/>
      <c r="HT291" s="23"/>
      <c r="HU291" s="23"/>
      <c r="HV291" s="23"/>
      <c r="HW291" s="23"/>
      <c r="HX291" s="23"/>
      <c r="HY291" s="23"/>
      <c r="HZ291" s="23"/>
      <c r="IA291" s="23"/>
      <c r="IB291" s="23"/>
      <c r="IC291" s="23"/>
      <c r="ID291" s="23"/>
      <c r="IE291" s="23"/>
      <c r="IF291" s="23"/>
      <c r="IG291" s="23"/>
      <c r="IH291" s="23"/>
      <c r="II291" s="23"/>
      <c r="IJ291" s="23"/>
      <c r="IK291" s="23"/>
    </row>
    <row r="292" spans="2:245" x14ac:dyDescent="0.3">
      <c r="B292" s="7" t="str">
        <f t="shared" si="0"/>
        <v/>
      </c>
      <c r="C292" s="23"/>
      <c r="D292" s="6"/>
      <c r="E292" s="21"/>
      <c r="F292" s="23"/>
      <c r="G292" s="8"/>
      <c r="H292" s="23"/>
      <c r="I292" s="23"/>
      <c r="J292" s="23"/>
      <c r="K292" s="6"/>
      <c r="L292" s="28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/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  <c r="HM292" s="23"/>
      <c r="HN292" s="23"/>
      <c r="HO292" s="23"/>
      <c r="HP292" s="23"/>
      <c r="HQ292" s="23"/>
      <c r="HR292" s="23"/>
      <c r="HS292" s="23"/>
      <c r="HT292" s="23"/>
      <c r="HU292" s="23"/>
      <c r="HV292" s="23"/>
      <c r="HW292" s="23"/>
      <c r="HX292" s="23"/>
      <c r="HY292" s="23"/>
      <c r="HZ292" s="23"/>
      <c r="IA292" s="23"/>
      <c r="IB292" s="23"/>
      <c r="IC292" s="23"/>
      <c r="ID292" s="23"/>
      <c r="IE292" s="23"/>
      <c r="IF292" s="23"/>
      <c r="IG292" s="23"/>
      <c r="IH292" s="23"/>
      <c r="II292" s="23"/>
      <c r="IJ292" s="23"/>
      <c r="IK292" s="23"/>
    </row>
    <row r="293" spans="2:245" x14ac:dyDescent="0.3">
      <c r="B293" s="7" t="str">
        <f t="shared" si="0"/>
        <v/>
      </c>
      <c r="C293" s="23"/>
      <c r="D293" s="6"/>
      <c r="E293" s="21"/>
      <c r="F293" s="23"/>
      <c r="G293" s="8"/>
      <c r="H293" s="23"/>
      <c r="I293" s="23"/>
      <c r="J293" s="23"/>
      <c r="K293" s="6"/>
      <c r="L293" s="28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/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  <c r="HM293" s="23"/>
      <c r="HN293" s="23"/>
      <c r="HO293" s="23"/>
      <c r="HP293" s="23"/>
      <c r="HQ293" s="23"/>
      <c r="HR293" s="23"/>
      <c r="HS293" s="23"/>
      <c r="HT293" s="23"/>
      <c r="HU293" s="23"/>
      <c r="HV293" s="23"/>
      <c r="HW293" s="23"/>
      <c r="HX293" s="23"/>
      <c r="HY293" s="23"/>
      <c r="HZ293" s="23"/>
      <c r="IA293" s="23"/>
      <c r="IB293" s="23"/>
      <c r="IC293" s="23"/>
      <c r="ID293" s="23"/>
      <c r="IE293" s="23"/>
      <c r="IF293" s="23"/>
      <c r="IG293" s="23"/>
      <c r="IH293" s="23"/>
      <c r="II293" s="23"/>
      <c r="IJ293" s="23"/>
      <c r="IK293" s="23"/>
    </row>
    <row r="294" spans="2:245" x14ac:dyDescent="0.3">
      <c r="B294" s="7" t="str">
        <f t="shared" si="0"/>
        <v/>
      </c>
      <c r="C294" s="23"/>
      <c r="D294" s="6"/>
      <c r="E294" s="21"/>
      <c r="F294" s="23"/>
      <c r="G294" s="8"/>
      <c r="H294" s="23"/>
      <c r="I294" s="23"/>
      <c r="J294" s="23"/>
      <c r="K294" s="6"/>
      <c r="L294" s="28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/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  <c r="HM294" s="23"/>
      <c r="HN294" s="23"/>
      <c r="HO294" s="23"/>
      <c r="HP294" s="23"/>
      <c r="HQ294" s="23"/>
      <c r="HR294" s="23"/>
      <c r="HS294" s="23"/>
      <c r="HT294" s="23"/>
      <c r="HU294" s="23"/>
      <c r="HV294" s="23"/>
      <c r="HW294" s="23"/>
      <c r="HX294" s="23"/>
      <c r="HY294" s="23"/>
      <c r="HZ294" s="23"/>
      <c r="IA294" s="23"/>
      <c r="IB294" s="23"/>
      <c r="IC294" s="23"/>
      <c r="ID294" s="23"/>
      <c r="IE294" s="23"/>
      <c r="IF294" s="23"/>
      <c r="IG294" s="23"/>
      <c r="IH294" s="23"/>
      <c r="II294" s="23"/>
      <c r="IJ294" s="23"/>
      <c r="IK294" s="23"/>
    </row>
    <row r="295" spans="2:245" x14ac:dyDescent="0.3">
      <c r="B295" s="7" t="str">
        <f t="shared" si="0"/>
        <v/>
      </c>
      <c r="C295" s="23"/>
      <c r="D295" s="6"/>
      <c r="E295" s="21"/>
      <c r="F295" s="23"/>
      <c r="G295" s="8"/>
      <c r="H295" s="23"/>
      <c r="I295" s="23"/>
      <c r="J295" s="23"/>
      <c r="K295" s="6"/>
      <c r="L295" s="28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/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  <c r="HM295" s="23"/>
      <c r="HN295" s="23"/>
      <c r="HO295" s="23"/>
      <c r="HP295" s="23"/>
      <c r="HQ295" s="23"/>
      <c r="HR295" s="23"/>
      <c r="HS295" s="23"/>
      <c r="HT295" s="23"/>
      <c r="HU295" s="23"/>
      <c r="HV295" s="23"/>
      <c r="HW295" s="23"/>
      <c r="HX295" s="23"/>
      <c r="HY295" s="23"/>
      <c r="HZ295" s="23"/>
      <c r="IA295" s="23"/>
      <c r="IB295" s="23"/>
      <c r="IC295" s="23"/>
      <c r="ID295" s="23"/>
      <c r="IE295" s="23"/>
      <c r="IF295" s="23"/>
      <c r="IG295" s="23"/>
      <c r="IH295" s="23"/>
      <c r="II295" s="23"/>
      <c r="IJ295" s="23"/>
      <c r="IK295" s="23"/>
    </row>
    <row r="296" spans="2:245" x14ac:dyDescent="0.3">
      <c r="B296" s="7" t="str">
        <f t="shared" si="0"/>
        <v/>
      </c>
      <c r="C296" s="23"/>
      <c r="D296" s="6"/>
      <c r="E296" s="21"/>
      <c r="F296" s="23"/>
      <c r="G296" s="8"/>
      <c r="H296" s="23"/>
      <c r="I296" s="23"/>
      <c r="J296" s="23"/>
      <c r="K296" s="6"/>
      <c r="L296" s="28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/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  <c r="HM296" s="23"/>
      <c r="HN296" s="23"/>
      <c r="HO296" s="23"/>
      <c r="HP296" s="23"/>
      <c r="HQ296" s="23"/>
      <c r="HR296" s="23"/>
      <c r="HS296" s="23"/>
      <c r="HT296" s="23"/>
      <c r="HU296" s="23"/>
      <c r="HV296" s="23"/>
      <c r="HW296" s="23"/>
      <c r="HX296" s="23"/>
      <c r="HY296" s="23"/>
      <c r="HZ296" s="23"/>
      <c r="IA296" s="23"/>
      <c r="IB296" s="23"/>
      <c r="IC296" s="23"/>
      <c r="ID296" s="23"/>
      <c r="IE296" s="23"/>
      <c r="IF296" s="23"/>
      <c r="IG296" s="23"/>
      <c r="IH296" s="23"/>
      <c r="II296" s="23"/>
      <c r="IJ296" s="23"/>
      <c r="IK296" s="23"/>
    </row>
    <row r="297" spans="2:245" x14ac:dyDescent="0.3">
      <c r="B297" s="7" t="str">
        <f t="shared" si="0"/>
        <v/>
      </c>
      <c r="C297" s="23"/>
      <c r="D297" s="6"/>
      <c r="E297" s="21"/>
      <c r="F297" s="23"/>
      <c r="G297" s="8"/>
      <c r="H297" s="23"/>
      <c r="I297" s="23"/>
      <c r="J297" s="23"/>
      <c r="K297" s="6"/>
      <c r="L297" s="28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/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  <c r="HM297" s="23"/>
      <c r="HN297" s="23"/>
      <c r="HO297" s="23"/>
      <c r="HP297" s="23"/>
      <c r="HQ297" s="23"/>
      <c r="HR297" s="23"/>
      <c r="HS297" s="23"/>
      <c r="HT297" s="23"/>
      <c r="HU297" s="23"/>
      <c r="HV297" s="23"/>
      <c r="HW297" s="23"/>
      <c r="HX297" s="23"/>
      <c r="HY297" s="23"/>
      <c r="HZ297" s="23"/>
      <c r="IA297" s="23"/>
      <c r="IB297" s="23"/>
      <c r="IC297" s="23"/>
      <c r="ID297" s="23"/>
      <c r="IE297" s="23"/>
      <c r="IF297" s="23"/>
      <c r="IG297" s="23"/>
      <c r="IH297" s="23"/>
      <c r="II297" s="23"/>
      <c r="IJ297" s="23"/>
      <c r="IK297" s="23"/>
    </row>
    <row r="298" spans="2:245" x14ac:dyDescent="0.3">
      <c r="B298" s="7" t="str">
        <f t="shared" si="0"/>
        <v/>
      </c>
      <c r="C298" s="23"/>
      <c r="D298" s="6"/>
      <c r="E298" s="21"/>
      <c r="F298" s="23"/>
      <c r="G298" s="8"/>
      <c r="H298" s="23"/>
      <c r="I298" s="23"/>
      <c r="J298" s="23"/>
      <c r="K298" s="6"/>
      <c r="L298" s="28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/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  <c r="HM298" s="23"/>
      <c r="HN298" s="23"/>
      <c r="HO298" s="23"/>
      <c r="HP298" s="23"/>
      <c r="HQ298" s="23"/>
      <c r="HR298" s="23"/>
      <c r="HS298" s="23"/>
      <c r="HT298" s="23"/>
      <c r="HU298" s="23"/>
      <c r="HV298" s="23"/>
      <c r="HW298" s="23"/>
      <c r="HX298" s="23"/>
      <c r="HY298" s="23"/>
      <c r="HZ298" s="23"/>
      <c r="IA298" s="23"/>
      <c r="IB298" s="23"/>
      <c r="IC298" s="23"/>
      <c r="ID298" s="23"/>
      <c r="IE298" s="23"/>
      <c r="IF298" s="23"/>
      <c r="IG298" s="23"/>
      <c r="IH298" s="23"/>
      <c r="II298" s="23"/>
      <c r="IJ298" s="23"/>
      <c r="IK298" s="23"/>
    </row>
    <row r="299" spans="2:245" x14ac:dyDescent="0.3">
      <c r="B299" s="7" t="str">
        <f t="shared" si="0"/>
        <v/>
      </c>
      <c r="C299" s="23"/>
      <c r="D299" s="6"/>
      <c r="E299" s="21"/>
      <c r="F299" s="23"/>
      <c r="G299" s="8"/>
      <c r="H299" s="23"/>
      <c r="I299" s="23"/>
      <c r="J299" s="23"/>
      <c r="K299" s="6"/>
      <c r="L299" s="28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/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  <c r="HM299" s="23"/>
      <c r="HN299" s="23"/>
      <c r="HO299" s="23"/>
      <c r="HP299" s="23"/>
      <c r="HQ299" s="23"/>
      <c r="HR299" s="23"/>
      <c r="HS299" s="23"/>
      <c r="HT299" s="23"/>
      <c r="HU299" s="23"/>
      <c r="HV299" s="23"/>
      <c r="HW299" s="23"/>
      <c r="HX299" s="23"/>
      <c r="HY299" s="23"/>
      <c r="HZ299" s="23"/>
      <c r="IA299" s="23"/>
      <c r="IB299" s="23"/>
      <c r="IC299" s="23"/>
      <c r="ID299" s="23"/>
      <c r="IE299" s="23"/>
      <c r="IF299" s="23"/>
      <c r="IG299" s="23"/>
      <c r="IH299" s="23"/>
      <c r="II299" s="23"/>
      <c r="IJ299" s="23"/>
      <c r="IK299" s="23"/>
    </row>
    <row r="300" spans="2:245" x14ac:dyDescent="0.3">
      <c r="B300" s="7" t="str">
        <f t="shared" si="0"/>
        <v/>
      </c>
      <c r="C300" s="23"/>
      <c r="D300" s="6"/>
      <c r="E300" s="21"/>
      <c r="F300" s="23"/>
      <c r="G300" s="8"/>
      <c r="H300" s="23"/>
      <c r="I300" s="23"/>
      <c r="J300" s="23"/>
      <c r="K300" s="6"/>
      <c r="L300" s="28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/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  <c r="HM300" s="23"/>
      <c r="HN300" s="23"/>
      <c r="HO300" s="23"/>
      <c r="HP300" s="23"/>
      <c r="HQ300" s="23"/>
      <c r="HR300" s="23"/>
      <c r="HS300" s="23"/>
      <c r="HT300" s="23"/>
      <c r="HU300" s="23"/>
      <c r="HV300" s="23"/>
      <c r="HW300" s="23"/>
      <c r="HX300" s="23"/>
      <c r="HY300" s="23"/>
      <c r="HZ300" s="23"/>
      <c r="IA300" s="23"/>
      <c r="IB300" s="23"/>
      <c r="IC300" s="23"/>
      <c r="ID300" s="23"/>
      <c r="IE300" s="23"/>
      <c r="IF300" s="23"/>
      <c r="IG300" s="23"/>
      <c r="IH300" s="23"/>
      <c r="II300" s="23"/>
      <c r="IJ300" s="23"/>
      <c r="IK300" s="23"/>
    </row>
    <row r="301" spans="2:245" x14ac:dyDescent="0.3">
      <c r="B301" s="7" t="str">
        <f t="shared" si="0"/>
        <v/>
      </c>
      <c r="C301" s="23"/>
      <c r="D301" s="6"/>
      <c r="E301" s="21"/>
      <c r="F301" s="23"/>
      <c r="G301" s="8"/>
      <c r="H301" s="23"/>
      <c r="I301" s="23"/>
      <c r="J301" s="23"/>
      <c r="K301" s="6"/>
      <c r="L301" s="28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/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  <c r="HM301" s="23"/>
      <c r="HN301" s="23"/>
      <c r="HO301" s="23"/>
      <c r="HP301" s="23"/>
      <c r="HQ301" s="23"/>
      <c r="HR301" s="23"/>
      <c r="HS301" s="23"/>
      <c r="HT301" s="23"/>
      <c r="HU301" s="23"/>
      <c r="HV301" s="23"/>
      <c r="HW301" s="23"/>
      <c r="HX301" s="23"/>
      <c r="HY301" s="23"/>
      <c r="HZ301" s="23"/>
      <c r="IA301" s="23"/>
      <c r="IB301" s="23"/>
      <c r="IC301" s="23"/>
      <c r="ID301" s="23"/>
      <c r="IE301" s="23"/>
      <c r="IF301" s="23"/>
      <c r="IG301" s="23"/>
      <c r="IH301" s="23"/>
      <c r="II301" s="23"/>
      <c r="IJ301" s="23"/>
      <c r="IK301" s="23"/>
    </row>
    <row r="302" spans="2:245" x14ac:dyDescent="0.3">
      <c r="B302" s="7" t="str">
        <f t="shared" si="0"/>
        <v/>
      </c>
      <c r="C302" s="23"/>
      <c r="D302" s="6"/>
      <c r="E302" s="21"/>
      <c r="F302" s="23"/>
      <c r="G302" s="8"/>
      <c r="H302" s="23"/>
      <c r="I302" s="23"/>
      <c r="J302" s="23"/>
      <c r="K302" s="6"/>
      <c r="L302" s="28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/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  <c r="HM302" s="23"/>
      <c r="HN302" s="23"/>
      <c r="HO302" s="23"/>
      <c r="HP302" s="23"/>
      <c r="HQ302" s="23"/>
      <c r="HR302" s="23"/>
      <c r="HS302" s="23"/>
      <c r="HT302" s="23"/>
      <c r="HU302" s="23"/>
      <c r="HV302" s="23"/>
      <c r="HW302" s="23"/>
      <c r="HX302" s="23"/>
      <c r="HY302" s="23"/>
      <c r="HZ302" s="23"/>
      <c r="IA302" s="23"/>
      <c r="IB302" s="23"/>
      <c r="IC302" s="23"/>
      <c r="ID302" s="23"/>
      <c r="IE302" s="23"/>
      <c r="IF302" s="23"/>
      <c r="IG302" s="23"/>
      <c r="IH302" s="23"/>
      <c r="II302" s="23"/>
      <c r="IJ302" s="23"/>
      <c r="IK302" s="23"/>
    </row>
    <row r="303" spans="2:245" x14ac:dyDescent="0.3">
      <c r="B303" s="7" t="str">
        <f t="shared" si="0"/>
        <v/>
      </c>
      <c r="C303" s="23"/>
      <c r="D303" s="6"/>
      <c r="E303" s="21"/>
      <c r="F303" s="23"/>
      <c r="G303" s="8"/>
      <c r="H303" s="23"/>
      <c r="I303" s="23"/>
      <c r="J303" s="23"/>
      <c r="K303" s="6"/>
      <c r="L303" s="28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  <c r="GV303" s="23"/>
      <c r="GW303" s="23"/>
      <c r="GX303" s="23"/>
      <c r="GY303" s="23"/>
      <c r="GZ303" s="23"/>
      <c r="HA303" s="23"/>
      <c r="HB303" s="23"/>
      <c r="HC303" s="23"/>
      <c r="HD303" s="23"/>
      <c r="HE303" s="23"/>
      <c r="HF303" s="23"/>
      <c r="HG303" s="23"/>
      <c r="HH303" s="23"/>
      <c r="HI303" s="23"/>
      <c r="HJ303" s="23"/>
      <c r="HK303" s="23"/>
      <c r="HL303" s="23"/>
      <c r="HM303" s="23"/>
      <c r="HN303" s="23"/>
      <c r="HO303" s="23"/>
      <c r="HP303" s="23"/>
      <c r="HQ303" s="23"/>
      <c r="HR303" s="23"/>
      <c r="HS303" s="23"/>
      <c r="HT303" s="23"/>
      <c r="HU303" s="23"/>
      <c r="HV303" s="23"/>
      <c r="HW303" s="23"/>
      <c r="HX303" s="23"/>
      <c r="HY303" s="23"/>
      <c r="HZ303" s="23"/>
      <c r="IA303" s="23"/>
      <c r="IB303" s="23"/>
      <c r="IC303" s="23"/>
      <c r="ID303" s="23"/>
      <c r="IE303" s="23"/>
      <c r="IF303" s="23"/>
      <c r="IG303" s="23"/>
      <c r="IH303" s="23"/>
      <c r="II303" s="23"/>
      <c r="IJ303" s="23"/>
      <c r="IK303" s="23"/>
    </row>
    <row r="304" spans="2:245" x14ac:dyDescent="0.3">
      <c r="B304" s="7" t="str">
        <f t="shared" si="0"/>
        <v/>
      </c>
      <c r="C304" s="23"/>
      <c r="D304" s="6"/>
      <c r="E304" s="21"/>
      <c r="F304" s="23"/>
      <c r="G304" s="8"/>
      <c r="H304" s="23"/>
      <c r="I304" s="23"/>
      <c r="J304" s="23"/>
      <c r="K304" s="6"/>
      <c r="L304" s="28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/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  <c r="HM304" s="23"/>
      <c r="HN304" s="23"/>
      <c r="HO304" s="23"/>
      <c r="HP304" s="23"/>
      <c r="HQ304" s="23"/>
      <c r="HR304" s="23"/>
      <c r="HS304" s="23"/>
      <c r="HT304" s="23"/>
      <c r="HU304" s="23"/>
      <c r="HV304" s="23"/>
      <c r="HW304" s="23"/>
      <c r="HX304" s="23"/>
      <c r="HY304" s="23"/>
      <c r="HZ304" s="23"/>
      <c r="IA304" s="23"/>
      <c r="IB304" s="23"/>
      <c r="IC304" s="23"/>
      <c r="ID304" s="23"/>
      <c r="IE304" s="23"/>
      <c r="IF304" s="23"/>
      <c r="IG304" s="23"/>
      <c r="IH304" s="23"/>
      <c r="II304" s="23"/>
      <c r="IJ304" s="23"/>
      <c r="IK304" s="23"/>
    </row>
    <row r="305" spans="2:245" x14ac:dyDescent="0.3">
      <c r="B305" s="7" t="str">
        <f t="shared" si="0"/>
        <v/>
      </c>
      <c r="C305" s="23"/>
      <c r="D305" s="6"/>
      <c r="E305" s="21"/>
      <c r="F305" s="23"/>
      <c r="G305" s="8"/>
      <c r="H305" s="23"/>
      <c r="I305" s="23"/>
      <c r="J305" s="23"/>
      <c r="K305" s="6"/>
      <c r="L305" s="28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/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  <c r="HM305" s="23"/>
      <c r="HN305" s="23"/>
      <c r="HO305" s="23"/>
      <c r="HP305" s="23"/>
      <c r="HQ305" s="23"/>
      <c r="HR305" s="23"/>
      <c r="HS305" s="23"/>
      <c r="HT305" s="23"/>
      <c r="HU305" s="23"/>
      <c r="HV305" s="23"/>
      <c r="HW305" s="23"/>
      <c r="HX305" s="23"/>
      <c r="HY305" s="23"/>
      <c r="HZ305" s="23"/>
      <c r="IA305" s="23"/>
      <c r="IB305" s="23"/>
      <c r="IC305" s="23"/>
      <c r="ID305" s="23"/>
      <c r="IE305" s="23"/>
      <c r="IF305" s="23"/>
      <c r="IG305" s="23"/>
      <c r="IH305" s="23"/>
      <c r="II305" s="23"/>
      <c r="IJ305" s="23"/>
      <c r="IK305" s="23"/>
    </row>
    <row r="306" spans="2:245" x14ac:dyDescent="0.3">
      <c r="B306" s="7" t="str">
        <f t="shared" si="0"/>
        <v/>
      </c>
      <c r="C306" s="23"/>
      <c r="D306" s="6"/>
      <c r="E306" s="21"/>
      <c r="F306" s="23"/>
      <c r="G306" s="8"/>
      <c r="H306" s="23"/>
      <c r="I306" s="23"/>
      <c r="J306" s="23"/>
      <c r="K306" s="6"/>
      <c r="L306" s="28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  <c r="GV306" s="23"/>
      <c r="GW306" s="23"/>
      <c r="GX306" s="23"/>
      <c r="GY306" s="23"/>
      <c r="GZ306" s="23"/>
      <c r="HA306" s="23"/>
      <c r="HB306" s="23"/>
      <c r="HC306" s="23"/>
      <c r="HD306" s="23"/>
      <c r="HE306" s="23"/>
      <c r="HF306" s="23"/>
      <c r="HG306" s="23"/>
      <c r="HH306" s="23"/>
      <c r="HI306" s="23"/>
      <c r="HJ306" s="23"/>
      <c r="HK306" s="23"/>
      <c r="HL306" s="23"/>
      <c r="HM306" s="23"/>
      <c r="HN306" s="23"/>
      <c r="HO306" s="23"/>
      <c r="HP306" s="23"/>
      <c r="HQ306" s="23"/>
      <c r="HR306" s="23"/>
      <c r="HS306" s="23"/>
      <c r="HT306" s="23"/>
      <c r="HU306" s="23"/>
      <c r="HV306" s="23"/>
      <c r="HW306" s="23"/>
      <c r="HX306" s="23"/>
      <c r="HY306" s="23"/>
      <c r="HZ306" s="23"/>
      <c r="IA306" s="23"/>
      <c r="IB306" s="23"/>
      <c r="IC306" s="23"/>
      <c r="ID306" s="23"/>
      <c r="IE306" s="23"/>
      <c r="IF306" s="23"/>
      <c r="IG306" s="23"/>
      <c r="IH306" s="23"/>
      <c r="II306" s="23"/>
      <c r="IJ306" s="23"/>
      <c r="IK306" s="23"/>
    </row>
    <row r="307" spans="2:245" x14ac:dyDescent="0.3">
      <c r="B307" s="7" t="str">
        <f t="shared" si="0"/>
        <v/>
      </c>
      <c r="C307" s="23"/>
      <c r="D307" s="6"/>
      <c r="E307" s="21"/>
      <c r="F307" s="23"/>
      <c r="G307" s="8"/>
      <c r="H307" s="23"/>
      <c r="I307" s="23"/>
      <c r="J307" s="23"/>
      <c r="K307" s="6"/>
      <c r="L307" s="28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  <c r="GV307" s="23"/>
      <c r="GW307" s="23"/>
      <c r="GX307" s="23"/>
      <c r="GY307" s="23"/>
      <c r="GZ307" s="23"/>
      <c r="HA307" s="23"/>
      <c r="HB307" s="23"/>
      <c r="HC307" s="23"/>
      <c r="HD307" s="23"/>
      <c r="HE307" s="23"/>
      <c r="HF307" s="23"/>
      <c r="HG307" s="23"/>
      <c r="HH307" s="23"/>
      <c r="HI307" s="23"/>
      <c r="HJ307" s="23"/>
      <c r="HK307" s="23"/>
      <c r="HL307" s="23"/>
      <c r="HM307" s="23"/>
      <c r="HN307" s="23"/>
      <c r="HO307" s="23"/>
      <c r="HP307" s="23"/>
      <c r="HQ307" s="23"/>
      <c r="HR307" s="23"/>
      <c r="HS307" s="23"/>
      <c r="HT307" s="23"/>
      <c r="HU307" s="23"/>
      <c r="HV307" s="23"/>
      <c r="HW307" s="23"/>
      <c r="HX307" s="23"/>
      <c r="HY307" s="23"/>
      <c r="HZ307" s="23"/>
      <c r="IA307" s="23"/>
      <c r="IB307" s="23"/>
      <c r="IC307" s="23"/>
      <c r="ID307" s="23"/>
      <c r="IE307" s="23"/>
      <c r="IF307" s="23"/>
      <c r="IG307" s="23"/>
      <c r="IH307" s="23"/>
      <c r="II307" s="23"/>
      <c r="IJ307" s="23"/>
      <c r="IK307" s="23"/>
    </row>
    <row r="308" spans="2:245" x14ac:dyDescent="0.3">
      <c r="B308" s="7" t="str">
        <f t="shared" si="0"/>
        <v/>
      </c>
      <c r="C308" s="23"/>
      <c r="D308" s="6"/>
      <c r="E308" s="21"/>
      <c r="F308" s="23"/>
      <c r="G308" s="8"/>
      <c r="H308" s="23"/>
      <c r="I308" s="23"/>
      <c r="J308" s="23"/>
      <c r="K308" s="6"/>
      <c r="L308" s="28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23"/>
      <c r="GQ308" s="23"/>
      <c r="GR308" s="23"/>
      <c r="GS308" s="23"/>
      <c r="GT308" s="23"/>
      <c r="GU308" s="23"/>
      <c r="GV308" s="23"/>
      <c r="GW308" s="23"/>
      <c r="GX308" s="23"/>
      <c r="GY308" s="23"/>
      <c r="GZ308" s="23"/>
      <c r="HA308" s="23"/>
      <c r="HB308" s="23"/>
      <c r="HC308" s="23"/>
      <c r="HD308" s="23"/>
      <c r="HE308" s="23"/>
      <c r="HF308" s="23"/>
      <c r="HG308" s="23"/>
      <c r="HH308" s="23"/>
      <c r="HI308" s="23"/>
      <c r="HJ308" s="23"/>
      <c r="HK308" s="23"/>
      <c r="HL308" s="23"/>
      <c r="HM308" s="23"/>
      <c r="HN308" s="23"/>
      <c r="HO308" s="23"/>
      <c r="HP308" s="23"/>
      <c r="HQ308" s="23"/>
      <c r="HR308" s="23"/>
      <c r="HS308" s="23"/>
      <c r="HT308" s="23"/>
      <c r="HU308" s="23"/>
      <c r="HV308" s="23"/>
      <c r="HW308" s="23"/>
      <c r="HX308" s="23"/>
      <c r="HY308" s="23"/>
      <c r="HZ308" s="23"/>
      <c r="IA308" s="23"/>
      <c r="IB308" s="23"/>
      <c r="IC308" s="23"/>
      <c r="ID308" s="23"/>
      <c r="IE308" s="23"/>
      <c r="IF308" s="23"/>
      <c r="IG308" s="23"/>
      <c r="IH308" s="23"/>
      <c r="II308" s="23"/>
      <c r="IJ308" s="23"/>
      <c r="IK308" s="23"/>
    </row>
    <row r="309" spans="2:245" x14ac:dyDescent="0.3">
      <c r="B309" s="7" t="str">
        <f t="shared" si="0"/>
        <v/>
      </c>
      <c r="C309" s="23"/>
      <c r="D309" s="6"/>
      <c r="E309" s="21"/>
      <c r="F309" s="23"/>
      <c r="G309" s="8"/>
      <c r="H309" s="23"/>
      <c r="I309" s="23"/>
      <c r="J309" s="23"/>
      <c r="K309" s="6"/>
      <c r="L309" s="28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  <c r="GV309" s="23"/>
      <c r="GW309" s="23"/>
      <c r="GX309" s="23"/>
      <c r="GY309" s="23"/>
      <c r="GZ309" s="23"/>
      <c r="HA309" s="23"/>
      <c r="HB309" s="23"/>
      <c r="HC309" s="23"/>
      <c r="HD309" s="23"/>
      <c r="HE309" s="23"/>
      <c r="HF309" s="23"/>
      <c r="HG309" s="23"/>
      <c r="HH309" s="23"/>
      <c r="HI309" s="23"/>
      <c r="HJ309" s="23"/>
      <c r="HK309" s="23"/>
      <c r="HL309" s="23"/>
      <c r="HM309" s="23"/>
      <c r="HN309" s="23"/>
      <c r="HO309" s="23"/>
      <c r="HP309" s="23"/>
      <c r="HQ309" s="23"/>
      <c r="HR309" s="23"/>
      <c r="HS309" s="23"/>
      <c r="HT309" s="23"/>
      <c r="HU309" s="23"/>
      <c r="HV309" s="23"/>
      <c r="HW309" s="23"/>
      <c r="HX309" s="23"/>
      <c r="HY309" s="23"/>
      <c r="HZ309" s="23"/>
      <c r="IA309" s="23"/>
      <c r="IB309" s="23"/>
      <c r="IC309" s="23"/>
      <c r="ID309" s="23"/>
      <c r="IE309" s="23"/>
      <c r="IF309" s="23"/>
      <c r="IG309" s="23"/>
      <c r="IH309" s="23"/>
      <c r="II309" s="23"/>
      <c r="IJ309" s="23"/>
      <c r="IK309" s="23"/>
    </row>
    <row r="310" spans="2:245" x14ac:dyDescent="0.3">
      <c r="B310" s="7" t="str">
        <f t="shared" si="0"/>
        <v/>
      </c>
      <c r="C310" s="23"/>
      <c r="D310" s="6"/>
      <c r="E310" s="21"/>
      <c r="F310" s="23"/>
      <c r="G310" s="8"/>
      <c r="H310" s="23"/>
      <c r="I310" s="23"/>
      <c r="J310" s="23"/>
      <c r="K310" s="6"/>
      <c r="L310" s="28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  <c r="GV310" s="23"/>
      <c r="GW310" s="23"/>
      <c r="GX310" s="23"/>
      <c r="GY310" s="23"/>
      <c r="GZ310" s="23"/>
      <c r="HA310" s="23"/>
      <c r="HB310" s="23"/>
      <c r="HC310" s="23"/>
      <c r="HD310" s="23"/>
      <c r="HE310" s="23"/>
      <c r="HF310" s="23"/>
      <c r="HG310" s="23"/>
      <c r="HH310" s="23"/>
      <c r="HI310" s="23"/>
      <c r="HJ310" s="23"/>
      <c r="HK310" s="23"/>
      <c r="HL310" s="23"/>
      <c r="HM310" s="23"/>
      <c r="HN310" s="23"/>
      <c r="HO310" s="23"/>
      <c r="HP310" s="23"/>
      <c r="HQ310" s="23"/>
      <c r="HR310" s="23"/>
      <c r="HS310" s="23"/>
      <c r="HT310" s="23"/>
      <c r="HU310" s="23"/>
      <c r="HV310" s="23"/>
      <c r="HW310" s="23"/>
      <c r="HX310" s="23"/>
      <c r="HY310" s="23"/>
      <c r="HZ310" s="23"/>
      <c r="IA310" s="23"/>
      <c r="IB310" s="23"/>
      <c r="IC310" s="23"/>
      <c r="ID310" s="23"/>
      <c r="IE310" s="23"/>
      <c r="IF310" s="23"/>
      <c r="IG310" s="23"/>
      <c r="IH310" s="23"/>
      <c r="II310" s="23"/>
      <c r="IJ310" s="23"/>
      <c r="IK310" s="23"/>
    </row>
    <row r="311" spans="2:245" x14ac:dyDescent="0.3">
      <c r="B311" s="7" t="str">
        <f t="shared" si="0"/>
        <v/>
      </c>
      <c r="C311" s="23"/>
      <c r="D311" s="6"/>
      <c r="E311" s="21"/>
      <c r="F311" s="23"/>
      <c r="G311" s="8"/>
      <c r="H311" s="23"/>
      <c r="I311" s="23"/>
      <c r="J311" s="23"/>
      <c r="K311" s="6"/>
      <c r="L311" s="28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  <c r="GV311" s="23"/>
      <c r="GW311" s="23"/>
      <c r="GX311" s="23"/>
      <c r="GY311" s="23"/>
      <c r="GZ311" s="23"/>
      <c r="HA311" s="23"/>
      <c r="HB311" s="23"/>
      <c r="HC311" s="23"/>
      <c r="HD311" s="23"/>
      <c r="HE311" s="23"/>
      <c r="HF311" s="23"/>
      <c r="HG311" s="23"/>
      <c r="HH311" s="23"/>
      <c r="HI311" s="23"/>
      <c r="HJ311" s="23"/>
      <c r="HK311" s="23"/>
      <c r="HL311" s="23"/>
      <c r="HM311" s="23"/>
      <c r="HN311" s="23"/>
      <c r="HO311" s="23"/>
      <c r="HP311" s="23"/>
      <c r="HQ311" s="23"/>
      <c r="HR311" s="23"/>
      <c r="HS311" s="23"/>
      <c r="HT311" s="23"/>
      <c r="HU311" s="23"/>
      <c r="HV311" s="23"/>
      <c r="HW311" s="23"/>
      <c r="HX311" s="23"/>
      <c r="HY311" s="23"/>
      <c r="HZ311" s="23"/>
      <c r="IA311" s="23"/>
      <c r="IB311" s="23"/>
      <c r="IC311" s="23"/>
      <c r="ID311" s="23"/>
      <c r="IE311" s="23"/>
      <c r="IF311" s="23"/>
      <c r="IG311" s="23"/>
      <c r="IH311" s="23"/>
      <c r="II311" s="23"/>
      <c r="IJ311" s="23"/>
      <c r="IK311" s="23"/>
    </row>
    <row r="312" spans="2:245" x14ac:dyDescent="0.3">
      <c r="B312" s="7" t="str">
        <f t="shared" si="0"/>
        <v/>
      </c>
      <c r="C312" s="23"/>
      <c r="D312" s="6"/>
      <c r="E312" s="21"/>
      <c r="F312" s="23"/>
      <c r="G312" s="8"/>
      <c r="H312" s="23"/>
      <c r="I312" s="23"/>
      <c r="J312" s="23"/>
      <c r="K312" s="6"/>
      <c r="L312" s="28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23"/>
      <c r="GQ312" s="23"/>
      <c r="GR312" s="23"/>
      <c r="GS312" s="23"/>
      <c r="GT312" s="23"/>
      <c r="GU312" s="23"/>
      <c r="GV312" s="23"/>
      <c r="GW312" s="23"/>
      <c r="GX312" s="23"/>
      <c r="GY312" s="23"/>
      <c r="GZ312" s="23"/>
      <c r="HA312" s="23"/>
      <c r="HB312" s="23"/>
      <c r="HC312" s="23"/>
      <c r="HD312" s="23"/>
      <c r="HE312" s="23"/>
      <c r="HF312" s="23"/>
      <c r="HG312" s="23"/>
      <c r="HH312" s="23"/>
      <c r="HI312" s="23"/>
      <c r="HJ312" s="23"/>
      <c r="HK312" s="23"/>
      <c r="HL312" s="23"/>
      <c r="HM312" s="23"/>
      <c r="HN312" s="23"/>
      <c r="HO312" s="23"/>
      <c r="HP312" s="23"/>
      <c r="HQ312" s="23"/>
      <c r="HR312" s="23"/>
      <c r="HS312" s="23"/>
      <c r="HT312" s="23"/>
      <c r="HU312" s="23"/>
      <c r="HV312" s="23"/>
      <c r="HW312" s="23"/>
      <c r="HX312" s="23"/>
      <c r="HY312" s="23"/>
      <c r="HZ312" s="23"/>
      <c r="IA312" s="23"/>
      <c r="IB312" s="23"/>
      <c r="IC312" s="23"/>
      <c r="ID312" s="23"/>
      <c r="IE312" s="23"/>
      <c r="IF312" s="23"/>
      <c r="IG312" s="23"/>
      <c r="IH312" s="23"/>
      <c r="II312" s="23"/>
      <c r="IJ312" s="23"/>
      <c r="IK312" s="23"/>
    </row>
    <row r="313" spans="2:245" x14ac:dyDescent="0.3">
      <c r="B313" s="7" t="str">
        <f t="shared" si="0"/>
        <v/>
      </c>
      <c r="C313" s="23"/>
      <c r="D313" s="6"/>
      <c r="E313" s="21"/>
      <c r="F313" s="23"/>
      <c r="G313" s="8"/>
      <c r="H313" s="23"/>
      <c r="I313" s="23"/>
      <c r="J313" s="23"/>
      <c r="K313" s="6"/>
      <c r="L313" s="28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23"/>
      <c r="GQ313" s="23"/>
      <c r="GR313" s="23"/>
      <c r="GS313" s="23"/>
      <c r="GT313" s="23"/>
      <c r="GU313" s="23"/>
      <c r="GV313" s="23"/>
      <c r="GW313" s="23"/>
      <c r="GX313" s="23"/>
      <c r="GY313" s="23"/>
      <c r="GZ313" s="23"/>
      <c r="HA313" s="23"/>
      <c r="HB313" s="23"/>
      <c r="HC313" s="23"/>
      <c r="HD313" s="23"/>
      <c r="HE313" s="23"/>
      <c r="HF313" s="23"/>
      <c r="HG313" s="23"/>
      <c r="HH313" s="23"/>
      <c r="HI313" s="23"/>
      <c r="HJ313" s="23"/>
      <c r="HK313" s="23"/>
      <c r="HL313" s="23"/>
      <c r="HM313" s="23"/>
      <c r="HN313" s="23"/>
      <c r="HO313" s="23"/>
      <c r="HP313" s="23"/>
      <c r="HQ313" s="23"/>
      <c r="HR313" s="23"/>
      <c r="HS313" s="23"/>
      <c r="HT313" s="23"/>
      <c r="HU313" s="23"/>
      <c r="HV313" s="23"/>
      <c r="HW313" s="23"/>
      <c r="HX313" s="23"/>
      <c r="HY313" s="23"/>
      <c r="HZ313" s="23"/>
      <c r="IA313" s="23"/>
      <c r="IB313" s="23"/>
      <c r="IC313" s="23"/>
      <c r="ID313" s="23"/>
      <c r="IE313" s="23"/>
      <c r="IF313" s="23"/>
      <c r="IG313" s="23"/>
      <c r="IH313" s="23"/>
      <c r="II313" s="23"/>
      <c r="IJ313" s="23"/>
      <c r="IK313" s="23"/>
    </row>
    <row r="314" spans="2:245" x14ac:dyDescent="0.3">
      <c r="B314" s="7" t="str">
        <f t="shared" si="0"/>
        <v/>
      </c>
      <c r="C314" s="23"/>
      <c r="D314" s="6"/>
      <c r="E314" s="21"/>
      <c r="F314" s="23"/>
      <c r="G314" s="8"/>
      <c r="H314" s="23"/>
      <c r="I314" s="23"/>
      <c r="J314" s="23"/>
      <c r="K314" s="6"/>
      <c r="L314" s="28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23"/>
      <c r="GQ314" s="23"/>
      <c r="GR314" s="23"/>
      <c r="GS314" s="23"/>
      <c r="GT314" s="23"/>
      <c r="GU314" s="23"/>
      <c r="GV314" s="23"/>
      <c r="GW314" s="23"/>
      <c r="GX314" s="23"/>
      <c r="GY314" s="23"/>
      <c r="GZ314" s="23"/>
      <c r="HA314" s="23"/>
      <c r="HB314" s="23"/>
      <c r="HC314" s="23"/>
      <c r="HD314" s="23"/>
      <c r="HE314" s="23"/>
      <c r="HF314" s="23"/>
      <c r="HG314" s="23"/>
      <c r="HH314" s="23"/>
      <c r="HI314" s="23"/>
      <c r="HJ314" s="23"/>
      <c r="HK314" s="23"/>
      <c r="HL314" s="23"/>
      <c r="HM314" s="23"/>
      <c r="HN314" s="23"/>
      <c r="HO314" s="23"/>
      <c r="HP314" s="23"/>
      <c r="HQ314" s="23"/>
      <c r="HR314" s="23"/>
      <c r="HS314" s="23"/>
      <c r="HT314" s="23"/>
      <c r="HU314" s="23"/>
      <c r="HV314" s="23"/>
      <c r="HW314" s="23"/>
      <c r="HX314" s="23"/>
      <c r="HY314" s="23"/>
      <c r="HZ314" s="23"/>
      <c r="IA314" s="23"/>
      <c r="IB314" s="23"/>
      <c r="IC314" s="23"/>
      <c r="ID314" s="23"/>
      <c r="IE314" s="23"/>
      <c r="IF314" s="23"/>
      <c r="IG314" s="23"/>
      <c r="IH314" s="23"/>
      <c r="II314" s="23"/>
      <c r="IJ314" s="23"/>
      <c r="IK314" s="23"/>
    </row>
    <row r="315" spans="2:245" x14ac:dyDescent="0.3">
      <c r="B315" s="7" t="str">
        <f t="shared" si="0"/>
        <v/>
      </c>
      <c r="C315" s="23"/>
      <c r="D315" s="6"/>
      <c r="E315" s="21"/>
      <c r="F315" s="23"/>
      <c r="G315" s="8"/>
      <c r="H315" s="23"/>
      <c r="I315" s="23"/>
      <c r="J315" s="23"/>
      <c r="K315" s="6"/>
      <c r="L315" s="28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23"/>
      <c r="GQ315" s="23"/>
      <c r="GR315" s="23"/>
      <c r="GS315" s="23"/>
      <c r="GT315" s="23"/>
      <c r="GU315" s="23"/>
      <c r="GV315" s="23"/>
      <c r="GW315" s="23"/>
      <c r="GX315" s="23"/>
      <c r="GY315" s="23"/>
      <c r="GZ315" s="23"/>
      <c r="HA315" s="23"/>
      <c r="HB315" s="23"/>
      <c r="HC315" s="23"/>
      <c r="HD315" s="23"/>
      <c r="HE315" s="23"/>
      <c r="HF315" s="23"/>
      <c r="HG315" s="23"/>
      <c r="HH315" s="23"/>
      <c r="HI315" s="23"/>
      <c r="HJ315" s="23"/>
      <c r="HK315" s="23"/>
      <c r="HL315" s="23"/>
      <c r="HM315" s="23"/>
      <c r="HN315" s="23"/>
      <c r="HO315" s="23"/>
      <c r="HP315" s="23"/>
      <c r="HQ315" s="23"/>
      <c r="HR315" s="23"/>
      <c r="HS315" s="23"/>
      <c r="HT315" s="23"/>
      <c r="HU315" s="23"/>
      <c r="HV315" s="23"/>
      <c r="HW315" s="23"/>
      <c r="HX315" s="23"/>
      <c r="HY315" s="23"/>
      <c r="HZ315" s="23"/>
      <c r="IA315" s="23"/>
      <c r="IB315" s="23"/>
      <c r="IC315" s="23"/>
      <c r="ID315" s="23"/>
      <c r="IE315" s="23"/>
      <c r="IF315" s="23"/>
      <c r="IG315" s="23"/>
      <c r="IH315" s="23"/>
      <c r="II315" s="23"/>
      <c r="IJ315" s="23"/>
      <c r="IK315" s="23"/>
    </row>
    <row r="316" spans="2:245" x14ac:dyDescent="0.3">
      <c r="B316" s="7" t="str">
        <f t="shared" si="0"/>
        <v/>
      </c>
      <c r="C316" s="23"/>
      <c r="D316" s="6"/>
      <c r="E316" s="21"/>
      <c r="F316" s="23"/>
      <c r="G316" s="8"/>
      <c r="H316" s="23"/>
      <c r="I316" s="23"/>
      <c r="J316" s="23"/>
      <c r="K316" s="6"/>
      <c r="L316" s="28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  <c r="GV316" s="23"/>
      <c r="GW316" s="23"/>
      <c r="GX316" s="23"/>
      <c r="GY316" s="23"/>
      <c r="GZ316" s="23"/>
      <c r="HA316" s="23"/>
      <c r="HB316" s="23"/>
      <c r="HC316" s="23"/>
      <c r="HD316" s="23"/>
      <c r="HE316" s="23"/>
      <c r="HF316" s="23"/>
      <c r="HG316" s="23"/>
      <c r="HH316" s="23"/>
      <c r="HI316" s="23"/>
      <c r="HJ316" s="23"/>
      <c r="HK316" s="23"/>
      <c r="HL316" s="23"/>
      <c r="HM316" s="23"/>
      <c r="HN316" s="23"/>
      <c r="HO316" s="23"/>
      <c r="HP316" s="23"/>
      <c r="HQ316" s="23"/>
      <c r="HR316" s="23"/>
      <c r="HS316" s="23"/>
      <c r="HT316" s="23"/>
      <c r="HU316" s="23"/>
      <c r="HV316" s="23"/>
      <c r="HW316" s="23"/>
      <c r="HX316" s="23"/>
      <c r="HY316" s="23"/>
      <c r="HZ316" s="23"/>
      <c r="IA316" s="23"/>
      <c r="IB316" s="23"/>
      <c r="IC316" s="23"/>
      <c r="ID316" s="23"/>
      <c r="IE316" s="23"/>
      <c r="IF316" s="23"/>
      <c r="IG316" s="23"/>
      <c r="IH316" s="23"/>
      <c r="II316" s="23"/>
      <c r="IJ316" s="23"/>
      <c r="IK316" s="23"/>
    </row>
    <row r="317" spans="2:245" x14ac:dyDescent="0.3">
      <c r="B317" s="7" t="str">
        <f t="shared" si="0"/>
        <v/>
      </c>
      <c r="C317" s="23"/>
      <c r="D317" s="6"/>
      <c r="E317" s="21"/>
      <c r="F317" s="23"/>
      <c r="G317" s="8"/>
      <c r="H317" s="23"/>
      <c r="I317" s="23"/>
      <c r="J317" s="23"/>
      <c r="K317" s="6"/>
      <c r="L317" s="28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  <c r="GV317" s="23"/>
      <c r="GW317" s="23"/>
      <c r="GX317" s="23"/>
      <c r="GY317" s="23"/>
      <c r="GZ317" s="23"/>
      <c r="HA317" s="23"/>
      <c r="HB317" s="23"/>
      <c r="HC317" s="23"/>
      <c r="HD317" s="23"/>
      <c r="HE317" s="23"/>
      <c r="HF317" s="23"/>
      <c r="HG317" s="23"/>
      <c r="HH317" s="23"/>
      <c r="HI317" s="23"/>
      <c r="HJ317" s="23"/>
      <c r="HK317" s="23"/>
      <c r="HL317" s="23"/>
      <c r="HM317" s="23"/>
      <c r="HN317" s="23"/>
      <c r="HO317" s="23"/>
      <c r="HP317" s="23"/>
      <c r="HQ317" s="23"/>
      <c r="HR317" s="23"/>
      <c r="HS317" s="23"/>
      <c r="HT317" s="23"/>
      <c r="HU317" s="23"/>
      <c r="HV317" s="23"/>
      <c r="HW317" s="23"/>
      <c r="HX317" s="23"/>
      <c r="HY317" s="23"/>
      <c r="HZ317" s="23"/>
      <c r="IA317" s="23"/>
      <c r="IB317" s="23"/>
      <c r="IC317" s="23"/>
      <c r="ID317" s="23"/>
      <c r="IE317" s="23"/>
      <c r="IF317" s="23"/>
      <c r="IG317" s="23"/>
      <c r="IH317" s="23"/>
      <c r="II317" s="23"/>
      <c r="IJ317" s="23"/>
      <c r="IK317" s="23"/>
    </row>
    <row r="318" spans="2:245" x14ac:dyDescent="0.3">
      <c r="B318" s="7" t="str">
        <f t="shared" si="0"/>
        <v/>
      </c>
      <c r="C318" s="23"/>
      <c r="D318" s="6"/>
      <c r="E318" s="21"/>
      <c r="F318" s="23"/>
      <c r="G318" s="8"/>
      <c r="H318" s="23"/>
      <c r="I318" s="23"/>
      <c r="J318" s="23"/>
      <c r="K318" s="6"/>
      <c r="L318" s="28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  <c r="GV318" s="23"/>
      <c r="GW318" s="23"/>
      <c r="GX318" s="23"/>
      <c r="GY318" s="23"/>
      <c r="GZ318" s="23"/>
      <c r="HA318" s="23"/>
      <c r="HB318" s="23"/>
      <c r="HC318" s="23"/>
      <c r="HD318" s="23"/>
      <c r="HE318" s="23"/>
      <c r="HF318" s="23"/>
      <c r="HG318" s="23"/>
      <c r="HH318" s="23"/>
      <c r="HI318" s="23"/>
      <c r="HJ318" s="23"/>
      <c r="HK318" s="23"/>
      <c r="HL318" s="23"/>
      <c r="HM318" s="23"/>
      <c r="HN318" s="23"/>
      <c r="HO318" s="23"/>
      <c r="HP318" s="23"/>
      <c r="HQ318" s="23"/>
      <c r="HR318" s="23"/>
      <c r="HS318" s="23"/>
      <c r="HT318" s="23"/>
      <c r="HU318" s="23"/>
      <c r="HV318" s="23"/>
      <c r="HW318" s="23"/>
      <c r="HX318" s="23"/>
      <c r="HY318" s="23"/>
      <c r="HZ318" s="23"/>
      <c r="IA318" s="23"/>
      <c r="IB318" s="23"/>
      <c r="IC318" s="23"/>
      <c r="ID318" s="23"/>
      <c r="IE318" s="23"/>
      <c r="IF318" s="23"/>
      <c r="IG318" s="23"/>
      <c r="IH318" s="23"/>
      <c r="II318" s="23"/>
      <c r="IJ318" s="23"/>
      <c r="IK318" s="23"/>
    </row>
    <row r="319" spans="2:245" x14ac:dyDescent="0.3">
      <c r="B319" s="7" t="str">
        <f t="shared" si="0"/>
        <v/>
      </c>
      <c r="C319" s="23"/>
      <c r="D319" s="6"/>
      <c r="E319" s="21"/>
      <c r="F319" s="23"/>
      <c r="G319" s="8"/>
      <c r="H319" s="23"/>
      <c r="I319" s="23"/>
      <c r="J319" s="23"/>
      <c r="K319" s="6"/>
      <c r="L319" s="28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  <c r="GV319" s="23"/>
      <c r="GW319" s="23"/>
      <c r="GX319" s="23"/>
      <c r="GY319" s="23"/>
      <c r="GZ319" s="23"/>
      <c r="HA319" s="23"/>
      <c r="HB319" s="23"/>
      <c r="HC319" s="23"/>
      <c r="HD319" s="23"/>
      <c r="HE319" s="23"/>
      <c r="HF319" s="23"/>
      <c r="HG319" s="23"/>
      <c r="HH319" s="23"/>
      <c r="HI319" s="23"/>
      <c r="HJ319" s="23"/>
      <c r="HK319" s="23"/>
      <c r="HL319" s="23"/>
      <c r="HM319" s="23"/>
      <c r="HN319" s="23"/>
      <c r="HO319" s="23"/>
      <c r="HP319" s="23"/>
      <c r="HQ319" s="23"/>
      <c r="HR319" s="23"/>
      <c r="HS319" s="23"/>
      <c r="HT319" s="23"/>
      <c r="HU319" s="23"/>
      <c r="HV319" s="23"/>
      <c r="HW319" s="23"/>
      <c r="HX319" s="23"/>
      <c r="HY319" s="23"/>
      <c r="HZ319" s="23"/>
      <c r="IA319" s="23"/>
      <c r="IB319" s="23"/>
      <c r="IC319" s="23"/>
      <c r="ID319" s="23"/>
      <c r="IE319" s="23"/>
      <c r="IF319" s="23"/>
      <c r="IG319" s="23"/>
      <c r="IH319" s="23"/>
      <c r="II319" s="23"/>
      <c r="IJ319" s="23"/>
      <c r="IK319" s="23"/>
    </row>
    <row r="320" spans="2:245" x14ac:dyDescent="0.3">
      <c r="B320" s="7" t="str">
        <f t="shared" si="0"/>
        <v/>
      </c>
      <c r="C320" s="23"/>
      <c r="D320" s="6"/>
      <c r="E320" s="21"/>
      <c r="F320" s="23"/>
      <c r="G320" s="8"/>
      <c r="H320" s="23"/>
      <c r="I320" s="23"/>
      <c r="J320" s="23"/>
      <c r="K320" s="6"/>
      <c r="L320" s="28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  <c r="GV320" s="23"/>
      <c r="GW320" s="23"/>
      <c r="GX320" s="23"/>
      <c r="GY320" s="23"/>
      <c r="GZ320" s="23"/>
      <c r="HA320" s="23"/>
      <c r="HB320" s="23"/>
      <c r="HC320" s="23"/>
      <c r="HD320" s="23"/>
      <c r="HE320" s="23"/>
      <c r="HF320" s="23"/>
      <c r="HG320" s="23"/>
      <c r="HH320" s="23"/>
      <c r="HI320" s="23"/>
      <c r="HJ320" s="23"/>
      <c r="HK320" s="23"/>
      <c r="HL320" s="23"/>
      <c r="HM320" s="23"/>
      <c r="HN320" s="23"/>
      <c r="HO320" s="23"/>
      <c r="HP320" s="23"/>
      <c r="HQ320" s="23"/>
      <c r="HR320" s="23"/>
      <c r="HS320" s="23"/>
      <c r="HT320" s="23"/>
      <c r="HU320" s="23"/>
      <c r="HV320" s="23"/>
      <c r="HW320" s="23"/>
      <c r="HX320" s="23"/>
      <c r="HY320" s="23"/>
      <c r="HZ320" s="23"/>
      <c r="IA320" s="23"/>
      <c r="IB320" s="23"/>
      <c r="IC320" s="23"/>
      <c r="ID320" s="23"/>
      <c r="IE320" s="23"/>
      <c r="IF320" s="23"/>
      <c r="IG320" s="23"/>
      <c r="IH320" s="23"/>
      <c r="II320" s="23"/>
      <c r="IJ320" s="23"/>
      <c r="IK320" s="23"/>
    </row>
    <row r="321" spans="2:245" x14ac:dyDescent="0.3">
      <c r="B321" s="7" t="str">
        <f t="shared" si="0"/>
        <v/>
      </c>
      <c r="C321" s="23"/>
      <c r="D321" s="6"/>
      <c r="E321" s="21"/>
      <c r="F321" s="23"/>
      <c r="G321" s="8"/>
      <c r="H321" s="23"/>
      <c r="I321" s="23"/>
      <c r="J321" s="23"/>
      <c r="K321" s="6"/>
      <c r="L321" s="28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  <c r="GV321" s="23"/>
      <c r="GW321" s="23"/>
      <c r="GX321" s="23"/>
      <c r="GY321" s="23"/>
      <c r="GZ321" s="23"/>
      <c r="HA321" s="23"/>
      <c r="HB321" s="23"/>
      <c r="HC321" s="23"/>
      <c r="HD321" s="23"/>
      <c r="HE321" s="23"/>
      <c r="HF321" s="23"/>
      <c r="HG321" s="23"/>
      <c r="HH321" s="23"/>
      <c r="HI321" s="23"/>
      <c r="HJ321" s="23"/>
      <c r="HK321" s="23"/>
      <c r="HL321" s="23"/>
      <c r="HM321" s="23"/>
      <c r="HN321" s="23"/>
      <c r="HO321" s="23"/>
      <c r="HP321" s="23"/>
      <c r="HQ321" s="23"/>
      <c r="HR321" s="23"/>
      <c r="HS321" s="23"/>
      <c r="HT321" s="23"/>
      <c r="HU321" s="23"/>
      <c r="HV321" s="23"/>
      <c r="HW321" s="23"/>
      <c r="HX321" s="23"/>
      <c r="HY321" s="23"/>
      <c r="HZ321" s="23"/>
      <c r="IA321" s="23"/>
      <c r="IB321" s="23"/>
      <c r="IC321" s="23"/>
      <c r="ID321" s="23"/>
      <c r="IE321" s="23"/>
      <c r="IF321" s="23"/>
      <c r="IG321" s="23"/>
      <c r="IH321" s="23"/>
      <c r="II321" s="23"/>
      <c r="IJ321" s="23"/>
      <c r="IK321" s="23"/>
    </row>
    <row r="322" spans="2:245" x14ac:dyDescent="0.3">
      <c r="B322" s="7" t="str">
        <f t="shared" si="0"/>
        <v/>
      </c>
      <c r="C322" s="23"/>
      <c r="D322" s="6"/>
      <c r="E322" s="21"/>
      <c r="F322" s="23"/>
      <c r="G322" s="8"/>
      <c r="H322" s="23"/>
      <c r="I322" s="23"/>
      <c r="J322" s="23"/>
      <c r="K322" s="6"/>
      <c r="L322" s="28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  <c r="GV322" s="23"/>
      <c r="GW322" s="23"/>
      <c r="GX322" s="23"/>
      <c r="GY322" s="23"/>
      <c r="GZ322" s="23"/>
      <c r="HA322" s="23"/>
      <c r="HB322" s="23"/>
      <c r="HC322" s="23"/>
      <c r="HD322" s="23"/>
      <c r="HE322" s="23"/>
      <c r="HF322" s="23"/>
      <c r="HG322" s="23"/>
      <c r="HH322" s="23"/>
      <c r="HI322" s="23"/>
      <c r="HJ322" s="23"/>
      <c r="HK322" s="23"/>
      <c r="HL322" s="23"/>
      <c r="HM322" s="23"/>
      <c r="HN322" s="23"/>
      <c r="HO322" s="23"/>
      <c r="HP322" s="23"/>
      <c r="HQ322" s="23"/>
      <c r="HR322" s="23"/>
      <c r="HS322" s="23"/>
      <c r="HT322" s="23"/>
      <c r="HU322" s="23"/>
      <c r="HV322" s="23"/>
      <c r="HW322" s="23"/>
      <c r="HX322" s="23"/>
      <c r="HY322" s="23"/>
      <c r="HZ322" s="23"/>
      <c r="IA322" s="23"/>
      <c r="IB322" s="23"/>
      <c r="IC322" s="23"/>
      <c r="ID322" s="23"/>
      <c r="IE322" s="23"/>
      <c r="IF322" s="23"/>
      <c r="IG322" s="23"/>
      <c r="IH322" s="23"/>
      <c r="II322" s="23"/>
      <c r="IJ322" s="23"/>
      <c r="IK322" s="23"/>
    </row>
    <row r="323" spans="2:245" x14ac:dyDescent="0.3">
      <c r="B323" s="7" t="str">
        <f t="shared" si="0"/>
        <v/>
      </c>
      <c r="C323" s="23"/>
      <c r="D323" s="6"/>
      <c r="E323" s="21"/>
      <c r="F323" s="23"/>
      <c r="G323" s="8"/>
      <c r="H323" s="23"/>
      <c r="I323" s="23"/>
      <c r="J323" s="23"/>
      <c r="K323" s="6"/>
      <c r="L323" s="28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  <c r="GV323" s="23"/>
      <c r="GW323" s="23"/>
      <c r="GX323" s="23"/>
      <c r="GY323" s="23"/>
      <c r="GZ323" s="23"/>
      <c r="HA323" s="23"/>
      <c r="HB323" s="23"/>
      <c r="HC323" s="23"/>
      <c r="HD323" s="23"/>
      <c r="HE323" s="23"/>
      <c r="HF323" s="23"/>
      <c r="HG323" s="23"/>
      <c r="HH323" s="23"/>
      <c r="HI323" s="23"/>
      <c r="HJ323" s="23"/>
      <c r="HK323" s="23"/>
      <c r="HL323" s="23"/>
      <c r="HM323" s="23"/>
      <c r="HN323" s="23"/>
      <c r="HO323" s="23"/>
      <c r="HP323" s="23"/>
      <c r="HQ323" s="23"/>
      <c r="HR323" s="23"/>
      <c r="HS323" s="23"/>
      <c r="HT323" s="23"/>
      <c r="HU323" s="23"/>
      <c r="HV323" s="23"/>
      <c r="HW323" s="23"/>
      <c r="HX323" s="23"/>
      <c r="HY323" s="23"/>
      <c r="HZ323" s="23"/>
      <c r="IA323" s="23"/>
      <c r="IB323" s="23"/>
      <c r="IC323" s="23"/>
      <c r="ID323" s="23"/>
      <c r="IE323" s="23"/>
      <c r="IF323" s="23"/>
      <c r="IG323" s="23"/>
      <c r="IH323" s="23"/>
      <c r="II323" s="23"/>
      <c r="IJ323" s="23"/>
      <c r="IK323" s="23"/>
    </row>
    <row r="324" spans="2:245" x14ac:dyDescent="0.3">
      <c r="B324" s="7" t="str">
        <f t="shared" si="0"/>
        <v/>
      </c>
      <c r="C324" s="23"/>
      <c r="D324" s="6"/>
      <c r="E324" s="21"/>
      <c r="F324" s="23"/>
      <c r="G324" s="8"/>
      <c r="H324" s="23"/>
      <c r="I324" s="23"/>
      <c r="J324" s="23"/>
      <c r="K324" s="6"/>
      <c r="L324" s="28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  <c r="GV324" s="23"/>
      <c r="GW324" s="23"/>
      <c r="GX324" s="23"/>
      <c r="GY324" s="23"/>
      <c r="GZ324" s="23"/>
      <c r="HA324" s="23"/>
      <c r="HB324" s="23"/>
      <c r="HC324" s="23"/>
      <c r="HD324" s="23"/>
      <c r="HE324" s="23"/>
      <c r="HF324" s="23"/>
      <c r="HG324" s="23"/>
      <c r="HH324" s="23"/>
      <c r="HI324" s="23"/>
      <c r="HJ324" s="23"/>
      <c r="HK324" s="23"/>
      <c r="HL324" s="23"/>
      <c r="HM324" s="23"/>
      <c r="HN324" s="23"/>
      <c r="HO324" s="23"/>
      <c r="HP324" s="23"/>
      <c r="HQ324" s="23"/>
      <c r="HR324" s="23"/>
      <c r="HS324" s="23"/>
      <c r="HT324" s="23"/>
      <c r="HU324" s="23"/>
      <c r="HV324" s="23"/>
      <c r="HW324" s="23"/>
      <c r="HX324" s="23"/>
      <c r="HY324" s="23"/>
      <c r="HZ324" s="23"/>
      <c r="IA324" s="23"/>
      <c r="IB324" s="23"/>
      <c r="IC324" s="23"/>
      <c r="ID324" s="23"/>
      <c r="IE324" s="23"/>
      <c r="IF324" s="23"/>
      <c r="IG324" s="23"/>
      <c r="IH324" s="23"/>
      <c r="II324" s="23"/>
      <c r="IJ324" s="23"/>
      <c r="IK324" s="23"/>
    </row>
    <row r="325" spans="2:245" x14ac:dyDescent="0.3">
      <c r="B325" s="7" t="str">
        <f t="shared" si="0"/>
        <v/>
      </c>
      <c r="C325" s="23"/>
      <c r="D325" s="6"/>
      <c r="E325" s="21"/>
      <c r="F325" s="23"/>
      <c r="G325" s="8"/>
      <c r="H325" s="23"/>
      <c r="I325" s="23"/>
      <c r="J325" s="23"/>
      <c r="K325" s="6"/>
      <c r="L325" s="28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  <c r="GV325" s="23"/>
      <c r="GW325" s="23"/>
      <c r="GX325" s="23"/>
      <c r="GY325" s="23"/>
      <c r="GZ325" s="23"/>
      <c r="HA325" s="23"/>
      <c r="HB325" s="23"/>
      <c r="HC325" s="23"/>
      <c r="HD325" s="23"/>
      <c r="HE325" s="23"/>
      <c r="HF325" s="23"/>
      <c r="HG325" s="23"/>
      <c r="HH325" s="23"/>
      <c r="HI325" s="23"/>
      <c r="HJ325" s="23"/>
      <c r="HK325" s="23"/>
      <c r="HL325" s="23"/>
      <c r="HM325" s="23"/>
      <c r="HN325" s="23"/>
      <c r="HO325" s="23"/>
      <c r="HP325" s="23"/>
      <c r="HQ325" s="23"/>
      <c r="HR325" s="23"/>
      <c r="HS325" s="23"/>
      <c r="HT325" s="23"/>
      <c r="HU325" s="23"/>
      <c r="HV325" s="23"/>
      <c r="HW325" s="23"/>
      <c r="HX325" s="23"/>
      <c r="HY325" s="23"/>
      <c r="HZ325" s="23"/>
      <c r="IA325" s="23"/>
      <c r="IB325" s="23"/>
      <c r="IC325" s="23"/>
      <c r="ID325" s="23"/>
      <c r="IE325" s="23"/>
      <c r="IF325" s="23"/>
      <c r="IG325" s="23"/>
      <c r="IH325" s="23"/>
      <c r="II325" s="23"/>
      <c r="IJ325" s="23"/>
      <c r="IK325" s="23"/>
    </row>
    <row r="326" spans="2:245" x14ac:dyDescent="0.3">
      <c r="B326" s="7" t="str">
        <f t="shared" si="0"/>
        <v/>
      </c>
      <c r="C326" s="23"/>
      <c r="D326" s="6"/>
      <c r="E326" s="21"/>
      <c r="F326" s="23"/>
      <c r="G326" s="8"/>
      <c r="H326" s="23"/>
      <c r="I326" s="23"/>
      <c r="J326" s="23"/>
      <c r="K326" s="6"/>
      <c r="L326" s="28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  <c r="GV326" s="23"/>
      <c r="GW326" s="23"/>
      <c r="GX326" s="23"/>
      <c r="GY326" s="23"/>
      <c r="GZ326" s="23"/>
      <c r="HA326" s="23"/>
      <c r="HB326" s="23"/>
      <c r="HC326" s="23"/>
      <c r="HD326" s="23"/>
      <c r="HE326" s="23"/>
      <c r="HF326" s="23"/>
      <c r="HG326" s="23"/>
      <c r="HH326" s="23"/>
      <c r="HI326" s="23"/>
      <c r="HJ326" s="23"/>
      <c r="HK326" s="23"/>
      <c r="HL326" s="23"/>
      <c r="HM326" s="23"/>
      <c r="HN326" s="23"/>
      <c r="HO326" s="23"/>
      <c r="HP326" s="23"/>
      <c r="HQ326" s="23"/>
      <c r="HR326" s="23"/>
      <c r="HS326" s="23"/>
      <c r="HT326" s="23"/>
      <c r="HU326" s="23"/>
      <c r="HV326" s="23"/>
      <c r="HW326" s="23"/>
      <c r="HX326" s="23"/>
      <c r="HY326" s="23"/>
      <c r="HZ326" s="23"/>
      <c r="IA326" s="23"/>
      <c r="IB326" s="23"/>
      <c r="IC326" s="23"/>
      <c r="ID326" s="23"/>
      <c r="IE326" s="23"/>
      <c r="IF326" s="23"/>
      <c r="IG326" s="23"/>
      <c r="IH326" s="23"/>
      <c r="II326" s="23"/>
      <c r="IJ326" s="23"/>
      <c r="IK326" s="23"/>
    </row>
    <row r="327" spans="2:245" x14ac:dyDescent="0.3">
      <c r="B327" s="7" t="str">
        <f t="shared" si="0"/>
        <v/>
      </c>
      <c r="C327" s="23"/>
      <c r="D327" s="6"/>
      <c r="E327" s="21"/>
      <c r="F327" s="23"/>
      <c r="G327" s="8"/>
      <c r="H327" s="23"/>
      <c r="I327" s="23"/>
      <c r="J327" s="23"/>
      <c r="K327" s="6"/>
      <c r="L327" s="28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  <c r="GV327" s="23"/>
      <c r="GW327" s="23"/>
      <c r="GX327" s="23"/>
      <c r="GY327" s="23"/>
      <c r="GZ327" s="23"/>
      <c r="HA327" s="23"/>
      <c r="HB327" s="23"/>
      <c r="HC327" s="23"/>
      <c r="HD327" s="23"/>
      <c r="HE327" s="23"/>
      <c r="HF327" s="23"/>
      <c r="HG327" s="23"/>
      <c r="HH327" s="23"/>
      <c r="HI327" s="23"/>
      <c r="HJ327" s="23"/>
      <c r="HK327" s="23"/>
      <c r="HL327" s="23"/>
      <c r="HM327" s="23"/>
      <c r="HN327" s="23"/>
      <c r="HO327" s="23"/>
      <c r="HP327" s="23"/>
      <c r="HQ327" s="23"/>
      <c r="HR327" s="23"/>
      <c r="HS327" s="23"/>
      <c r="HT327" s="23"/>
      <c r="HU327" s="23"/>
      <c r="HV327" s="23"/>
      <c r="HW327" s="23"/>
      <c r="HX327" s="23"/>
      <c r="HY327" s="23"/>
      <c r="HZ327" s="23"/>
      <c r="IA327" s="23"/>
      <c r="IB327" s="23"/>
      <c r="IC327" s="23"/>
      <c r="ID327" s="23"/>
      <c r="IE327" s="23"/>
      <c r="IF327" s="23"/>
      <c r="IG327" s="23"/>
      <c r="IH327" s="23"/>
      <c r="II327" s="23"/>
      <c r="IJ327" s="23"/>
      <c r="IK327" s="23"/>
    </row>
    <row r="328" spans="2:245" x14ac:dyDescent="0.3">
      <c r="B328" s="7" t="str">
        <f t="shared" si="0"/>
        <v/>
      </c>
      <c r="C328" s="23"/>
      <c r="D328" s="6"/>
      <c r="E328" s="21"/>
      <c r="F328" s="23"/>
      <c r="G328" s="8"/>
      <c r="H328" s="23"/>
      <c r="I328" s="23"/>
      <c r="J328" s="23"/>
      <c r="K328" s="6"/>
      <c r="L328" s="28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  <c r="GV328" s="23"/>
      <c r="GW328" s="23"/>
      <c r="GX328" s="23"/>
      <c r="GY328" s="23"/>
      <c r="GZ328" s="23"/>
      <c r="HA328" s="23"/>
      <c r="HB328" s="23"/>
      <c r="HC328" s="23"/>
      <c r="HD328" s="23"/>
      <c r="HE328" s="23"/>
      <c r="HF328" s="23"/>
      <c r="HG328" s="23"/>
      <c r="HH328" s="23"/>
      <c r="HI328" s="23"/>
      <c r="HJ328" s="23"/>
      <c r="HK328" s="23"/>
      <c r="HL328" s="23"/>
      <c r="HM328" s="23"/>
      <c r="HN328" s="23"/>
      <c r="HO328" s="23"/>
      <c r="HP328" s="23"/>
      <c r="HQ328" s="23"/>
      <c r="HR328" s="23"/>
      <c r="HS328" s="23"/>
      <c r="HT328" s="23"/>
      <c r="HU328" s="23"/>
      <c r="HV328" s="23"/>
      <c r="HW328" s="23"/>
      <c r="HX328" s="23"/>
      <c r="HY328" s="23"/>
      <c r="HZ328" s="23"/>
      <c r="IA328" s="23"/>
      <c r="IB328" s="23"/>
      <c r="IC328" s="23"/>
      <c r="ID328" s="23"/>
      <c r="IE328" s="23"/>
      <c r="IF328" s="23"/>
      <c r="IG328" s="23"/>
      <c r="IH328" s="23"/>
      <c r="II328" s="23"/>
      <c r="IJ328" s="23"/>
      <c r="IK328" s="23"/>
    </row>
    <row r="329" spans="2:245" x14ac:dyDescent="0.3">
      <c r="B329" s="7" t="str">
        <f t="shared" si="0"/>
        <v/>
      </c>
      <c r="C329" s="23"/>
      <c r="D329" s="6"/>
      <c r="E329" s="21"/>
      <c r="F329" s="23"/>
      <c r="G329" s="8"/>
      <c r="H329" s="23"/>
      <c r="I329" s="23"/>
      <c r="J329" s="23"/>
      <c r="K329" s="6"/>
      <c r="L329" s="28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  <c r="GV329" s="23"/>
      <c r="GW329" s="23"/>
      <c r="GX329" s="23"/>
      <c r="GY329" s="23"/>
      <c r="GZ329" s="23"/>
      <c r="HA329" s="23"/>
      <c r="HB329" s="23"/>
      <c r="HC329" s="23"/>
      <c r="HD329" s="23"/>
      <c r="HE329" s="23"/>
      <c r="HF329" s="23"/>
      <c r="HG329" s="23"/>
      <c r="HH329" s="23"/>
      <c r="HI329" s="23"/>
      <c r="HJ329" s="23"/>
      <c r="HK329" s="23"/>
      <c r="HL329" s="23"/>
      <c r="HM329" s="23"/>
      <c r="HN329" s="23"/>
      <c r="HO329" s="23"/>
      <c r="HP329" s="23"/>
      <c r="HQ329" s="23"/>
      <c r="HR329" s="23"/>
      <c r="HS329" s="23"/>
      <c r="HT329" s="23"/>
      <c r="HU329" s="23"/>
      <c r="HV329" s="23"/>
      <c r="HW329" s="23"/>
      <c r="HX329" s="23"/>
      <c r="HY329" s="23"/>
      <c r="HZ329" s="23"/>
      <c r="IA329" s="23"/>
      <c r="IB329" s="23"/>
      <c r="IC329" s="23"/>
      <c r="ID329" s="23"/>
      <c r="IE329" s="23"/>
      <c r="IF329" s="23"/>
      <c r="IG329" s="23"/>
      <c r="IH329" s="23"/>
      <c r="II329" s="23"/>
      <c r="IJ329" s="23"/>
      <c r="IK329" s="23"/>
    </row>
    <row r="330" spans="2:245" x14ac:dyDescent="0.3">
      <c r="B330" s="7" t="str">
        <f t="shared" si="0"/>
        <v/>
      </c>
      <c r="C330" s="23"/>
      <c r="D330" s="6"/>
      <c r="E330" s="21"/>
      <c r="F330" s="23"/>
      <c r="G330" s="8"/>
      <c r="H330" s="23"/>
      <c r="I330" s="23"/>
      <c r="J330" s="23"/>
      <c r="K330" s="6"/>
      <c r="L330" s="28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  <c r="GV330" s="23"/>
      <c r="GW330" s="23"/>
      <c r="GX330" s="23"/>
      <c r="GY330" s="23"/>
      <c r="GZ330" s="23"/>
      <c r="HA330" s="23"/>
      <c r="HB330" s="23"/>
      <c r="HC330" s="23"/>
      <c r="HD330" s="23"/>
      <c r="HE330" s="23"/>
      <c r="HF330" s="23"/>
      <c r="HG330" s="23"/>
      <c r="HH330" s="23"/>
      <c r="HI330" s="23"/>
      <c r="HJ330" s="23"/>
      <c r="HK330" s="23"/>
      <c r="HL330" s="23"/>
      <c r="HM330" s="23"/>
      <c r="HN330" s="23"/>
      <c r="HO330" s="23"/>
      <c r="HP330" s="23"/>
      <c r="HQ330" s="23"/>
      <c r="HR330" s="23"/>
      <c r="HS330" s="23"/>
      <c r="HT330" s="23"/>
      <c r="HU330" s="23"/>
      <c r="HV330" s="23"/>
      <c r="HW330" s="23"/>
      <c r="HX330" s="23"/>
      <c r="HY330" s="23"/>
      <c r="HZ330" s="23"/>
      <c r="IA330" s="23"/>
      <c r="IB330" s="23"/>
      <c r="IC330" s="23"/>
      <c r="ID330" s="23"/>
      <c r="IE330" s="23"/>
      <c r="IF330" s="23"/>
      <c r="IG330" s="23"/>
      <c r="IH330" s="23"/>
      <c r="II330" s="23"/>
      <c r="IJ330" s="23"/>
      <c r="IK330" s="23"/>
    </row>
    <row r="331" spans="2:245" x14ac:dyDescent="0.3">
      <c r="B331" s="7" t="str">
        <f t="shared" si="0"/>
        <v/>
      </c>
      <c r="C331" s="23"/>
      <c r="D331" s="6"/>
      <c r="E331" s="21"/>
      <c r="F331" s="23"/>
      <c r="G331" s="8"/>
      <c r="H331" s="23"/>
      <c r="I331" s="23"/>
      <c r="J331" s="23"/>
      <c r="K331" s="6"/>
      <c r="L331" s="28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  <c r="GV331" s="23"/>
      <c r="GW331" s="23"/>
      <c r="GX331" s="23"/>
      <c r="GY331" s="23"/>
      <c r="GZ331" s="23"/>
      <c r="HA331" s="23"/>
      <c r="HB331" s="23"/>
      <c r="HC331" s="23"/>
      <c r="HD331" s="23"/>
      <c r="HE331" s="23"/>
      <c r="HF331" s="23"/>
      <c r="HG331" s="23"/>
      <c r="HH331" s="23"/>
      <c r="HI331" s="23"/>
      <c r="HJ331" s="23"/>
      <c r="HK331" s="23"/>
      <c r="HL331" s="23"/>
      <c r="HM331" s="23"/>
      <c r="HN331" s="23"/>
      <c r="HO331" s="23"/>
      <c r="HP331" s="23"/>
      <c r="HQ331" s="23"/>
      <c r="HR331" s="23"/>
      <c r="HS331" s="23"/>
      <c r="HT331" s="23"/>
      <c r="HU331" s="23"/>
      <c r="HV331" s="23"/>
      <c r="HW331" s="23"/>
      <c r="HX331" s="23"/>
      <c r="HY331" s="23"/>
      <c r="HZ331" s="23"/>
      <c r="IA331" s="23"/>
      <c r="IB331" s="23"/>
      <c r="IC331" s="23"/>
      <c r="ID331" s="23"/>
      <c r="IE331" s="23"/>
      <c r="IF331" s="23"/>
      <c r="IG331" s="23"/>
      <c r="IH331" s="23"/>
      <c r="II331" s="23"/>
      <c r="IJ331" s="23"/>
      <c r="IK331" s="23"/>
    </row>
    <row r="332" spans="2:245" x14ac:dyDescent="0.3">
      <c r="B332" s="7" t="str">
        <f t="shared" si="0"/>
        <v/>
      </c>
      <c r="C332" s="23"/>
      <c r="D332" s="6"/>
      <c r="E332" s="21"/>
      <c r="F332" s="23"/>
      <c r="G332" s="8"/>
      <c r="H332" s="23"/>
      <c r="I332" s="23"/>
      <c r="J332" s="23"/>
      <c r="K332" s="6"/>
      <c r="L332" s="28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  <c r="GV332" s="23"/>
      <c r="GW332" s="23"/>
      <c r="GX332" s="23"/>
      <c r="GY332" s="23"/>
      <c r="GZ332" s="23"/>
      <c r="HA332" s="23"/>
      <c r="HB332" s="23"/>
      <c r="HC332" s="23"/>
      <c r="HD332" s="23"/>
      <c r="HE332" s="23"/>
      <c r="HF332" s="23"/>
      <c r="HG332" s="23"/>
      <c r="HH332" s="23"/>
      <c r="HI332" s="23"/>
      <c r="HJ332" s="23"/>
      <c r="HK332" s="23"/>
      <c r="HL332" s="23"/>
      <c r="HM332" s="23"/>
      <c r="HN332" s="23"/>
      <c r="HO332" s="23"/>
      <c r="HP332" s="23"/>
      <c r="HQ332" s="23"/>
      <c r="HR332" s="23"/>
      <c r="HS332" s="23"/>
      <c r="HT332" s="23"/>
      <c r="HU332" s="23"/>
      <c r="HV332" s="23"/>
      <c r="HW332" s="23"/>
      <c r="HX332" s="23"/>
      <c r="HY332" s="23"/>
      <c r="HZ332" s="23"/>
      <c r="IA332" s="23"/>
      <c r="IB332" s="23"/>
      <c r="IC332" s="23"/>
      <c r="ID332" s="23"/>
      <c r="IE332" s="23"/>
      <c r="IF332" s="23"/>
      <c r="IG332" s="23"/>
      <c r="IH332" s="23"/>
      <c r="II332" s="23"/>
      <c r="IJ332" s="23"/>
      <c r="IK332" s="23"/>
    </row>
    <row r="333" spans="2:245" x14ac:dyDescent="0.3">
      <c r="B333" s="7" t="str">
        <f t="shared" si="0"/>
        <v/>
      </c>
      <c r="C333" s="23"/>
      <c r="D333" s="6"/>
      <c r="E333" s="21"/>
      <c r="F333" s="23"/>
      <c r="G333" s="8"/>
      <c r="H333" s="23"/>
      <c r="I333" s="23"/>
      <c r="J333" s="23"/>
      <c r="K333" s="6"/>
      <c r="L333" s="28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  <c r="GV333" s="23"/>
      <c r="GW333" s="23"/>
      <c r="GX333" s="23"/>
      <c r="GY333" s="23"/>
      <c r="GZ333" s="23"/>
      <c r="HA333" s="23"/>
      <c r="HB333" s="23"/>
      <c r="HC333" s="23"/>
      <c r="HD333" s="23"/>
      <c r="HE333" s="23"/>
      <c r="HF333" s="23"/>
      <c r="HG333" s="23"/>
      <c r="HH333" s="23"/>
      <c r="HI333" s="23"/>
      <c r="HJ333" s="23"/>
      <c r="HK333" s="23"/>
      <c r="HL333" s="23"/>
      <c r="HM333" s="23"/>
      <c r="HN333" s="23"/>
      <c r="HO333" s="23"/>
      <c r="HP333" s="23"/>
      <c r="HQ333" s="23"/>
      <c r="HR333" s="23"/>
      <c r="HS333" s="23"/>
      <c r="HT333" s="23"/>
      <c r="HU333" s="23"/>
      <c r="HV333" s="23"/>
      <c r="HW333" s="23"/>
      <c r="HX333" s="23"/>
      <c r="HY333" s="23"/>
      <c r="HZ333" s="23"/>
      <c r="IA333" s="23"/>
      <c r="IB333" s="23"/>
      <c r="IC333" s="23"/>
      <c r="ID333" s="23"/>
      <c r="IE333" s="23"/>
      <c r="IF333" s="23"/>
      <c r="IG333" s="23"/>
      <c r="IH333" s="23"/>
      <c r="II333" s="23"/>
      <c r="IJ333" s="23"/>
      <c r="IK333" s="23"/>
    </row>
    <row r="334" spans="2:245" x14ac:dyDescent="0.3">
      <c r="B334" s="7" t="str">
        <f t="shared" ref="B334:B397" si="1">IF(D334&lt;&gt;"",B333+1,IF(ISNUMBER(B333),"End",""))</f>
        <v/>
      </c>
      <c r="C334" s="23"/>
      <c r="D334" s="6"/>
      <c r="E334" s="21"/>
      <c r="F334" s="23"/>
      <c r="G334" s="8"/>
      <c r="H334" s="23"/>
      <c r="I334" s="23"/>
      <c r="J334" s="23"/>
      <c r="K334" s="6"/>
      <c r="L334" s="28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  <c r="GV334" s="23"/>
      <c r="GW334" s="23"/>
      <c r="GX334" s="23"/>
      <c r="GY334" s="23"/>
      <c r="GZ334" s="23"/>
      <c r="HA334" s="23"/>
      <c r="HB334" s="23"/>
      <c r="HC334" s="23"/>
      <c r="HD334" s="23"/>
      <c r="HE334" s="23"/>
      <c r="HF334" s="23"/>
      <c r="HG334" s="23"/>
      <c r="HH334" s="23"/>
      <c r="HI334" s="23"/>
      <c r="HJ334" s="23"/>
      <c r="HK334" s="23"/>
      <c r="HL334" s="23"/>
      <c r="HM334" s="23"/>
      <c r="HN334" s="23"/>
      <c r="HO334" s="23"/>
      <c r="HP334" s="23"/>
      <c r="HQ334" s="23"/>
      <c r="HR334" s="23"/>
      <c r="HS334" s="23"/>
      <c r="HT334" s="23"/>
      <c r="HU334" s="23"/>
      <c r="HV334" s="23"/>
      <c r="HW334" s="23"/>
      <c r="HX334" s="23"/>
      <c r="HY334" s="23"/>
      <c r="HZ334" s="23"/>
      <c r="IA334" s="23"/>
      <c r="IB334" s="23"/>
      <c r="IC334" s="23"/>
      <c r="ID334" s="23"/>
      <c r="IE334" s="23"/>
      <c r="IF334" s="23"/>
      <c r="IG334" s="23"/>
      <c r="IH334" s="23"/>
      <c r="II334" s="23"/>
      <c r="IJ334" s="23"/>
      <c r="IK334" s="23"/>
    </row>
    <row r="335" spans="2:245" x14ac:dyDescent="0.3">
      <c r="B335" s="7" t="str">
        <f t="shared" si="1"/>
        <v/>
      </c>
      <c r="C335" s="23"/>
      <c r="D335" s="6"/>
      <c r="E335" s="21"/>
      <c r="F335" s="23"/>
      <c r="G335" s="8"/>
      <c r="H335" s="23"/>
      <c r="I335" s="23"/>
      <c r="J335" s="23"/>
      <c r="K335" s="6"/>
      <c r="L335" s="28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  <c r="GV335" s="23"/>
      <c r="GW335" s="23"/>
      <c r="GX335" s="23"/>
      <c r="GY335" s="23"/>
      <c r="GZ335" s="23"/>
      <c r="HA335" s="23"/>
      <c r="HB335" s="23"/>
      <c r="HC335" s="23"/>
      <c r="HD335" s="23"/>
      <c r="HE335" s="23"/>
      <c r="HF335" s="23"/>
      <c r="HG335" s="23"/>
      <c r="HH335" s="23"/>
      <c r="HI335" s="23"/>
      <c r="HJ335" s="23"/>
      <c r="HK335" s="23"/>
      <c r="HL335" s="23"/>
      <c r="HM335" s="23"/>
      <c r="HN335" s="23"/>
      <c r="HO335" s="23"/>
      <c r="HP335" s="23"/>
      <c r="HQ335" s="23"/>
      <c r="HR335" s="23"/>
      <c r="HS335" s="23"/>
      <c r="HT335" s="23"/>
      <c r="HU335" s="23"/>
      <c r="HV335" s="23"/>
      <c r="HW335" s="23"/>
      <c r="HX335" s="23"/>
      <c r="HY335" s="23"/>
      <c r="HZ335" s="23"/>
      <c r="IA335" s="23"/>
      <c r="IB335" s="23"/>
      <c r="IC335" s="23"/>
      <c r="ID335" s="23"/>
      <c r="IE335" s="23"/>
      <c r="IF335" s="23"/>
      <c r="IG335" s="23"/>
      <c r="IH335" s="23"/>
      <c r="II335" s="23"/>
      <c r="IJ335" s="23"/>
      <c r="IK335" s="23"/>
    </row>
    <row r="336" spans="2:245" x14ac:dyDescent="0.3">
      <c r="B336" s="7" t="str">
        <f t="shared" si="1"/>
        <v/>
      </c>
      <c r="C336" s="23"/>
      <c r="D336" s="6"/>
      <c r="E336" s="21"/>
      <c r="F336" s="23"/>
      <c r="G336" s="8"/>
      <c r="H336" s="23"/>
      <c r="I336" s="23"/>
      <c r="J336" s="23"/>
      <c r="K336" s="6"/>
      <c r="L336" s="28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  <c r="GV336" s="23"/>
      <c r="GW336" s="23"/>
      <c r="GX336" s="23"/>
      <c r="GY336" s="23"/>
      <c r="GZ336" s="23"/>
      <c r="HA336" s="23"/>
      <c r="HB336" s="23"/>
      <c r="HC336" s="23"/>
      <c r="HD336" s="23"/>
      <c r="HE336" s="23"/>
      <c r="HF336" s="23"/>
      <c r="HG336" s="23"/>
      <c r="HH336" s="23"/>
      <c r="HI336" s="23"/>
      <c r="HJ336" s="23"/>
      <c r="HK336" s="23"/>
      <c r="HL336" s="23"/>
      <c r="HM336" s="23"/>
      <c r="HN336" s="23"/>
      <c r="HO336" s="23"/>
      <c r="HP336" s="23"/>
      <c r="HQ336" s="23"/>
      <c r="HR336" s="23"/>
      <c r="HS336" s="23"/>
      <c r="HT336" s="23"/>
      <c r="HU336" s="23"/>
      <c r="HV336" s="23"/>
      <c r="HW336" s="23"/>
      <c r="HX336" s="23"/>
      <c r="HY336" s="23"/>
      <c r="HZ336" s="23"/>
      <c r="IA336" s="23"/>
      <c r="IB336" s="23"/>
      <c r="IC336" s="23"/>
      <c r="ID336" s="23"/>
      <c r="IE336" s="23"/>
      <c r="IF336" s="23"/>
      <c r="IG336" s="23"/>
      <c r="IH336" s="23"/>
      <c r="II336" s="23"/>
      <c r="IJ336" s="23"/>
      <c r="IK336" s="23"/>
    </row>
    <row r="337" spans="2:245" x14ac:dyDescent="0.3">
      <c r="B337" s="7" t="str">
        <f t="shared" si="1"/>
        <v/>
      </c>
      <c r="C337" s="23"/>
      <c r="D337" s="6"/>
      <c r="E337" s="21"/>
      <c r="F337" s="23"/>
      <c r="G337" s="8"/>
      <c r="H337" s="23"/>
      <c r="I337" s="23"/>
      <c r="J337" s="23"/>
      <c r="K337" s="6"/>
      <c r="L337" s="28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  <c r="GV337" s="23"/>
      <c r="GW337" s="23"/>
      <c r="GX337" s="23"/>
      <c r="GY337" s="23"/>
      <c r="GZ337" s="23"/>
      <c r="HA337" s="23"/>
      <c r="HB337" s="23"/>
      <c r="HC337" s="23"/>
      <c r="HD337" s="23"/>
      <c r="HE337" s="23"/>
      <c r="HF337" s="23"/>
      <c r="HG337" s="23"/>
      <c r="HH337" s="23"/>
      <c r="HI337" s="23"/>
      <c r="HJ337" s="23"/>
      <c r="HK337" s="23"/>
      <c r="HL337" s="23"/>
      <c r="HM337" s="23"/>
      <c r="HN337" s="23"/>
      <c r="HO337" s="23"/>
      <c r="HP337" s="23"/>
      <c r="HQ337" s="23"/>
      <c r="HR337" s="23"/>
      <c r="HS337" s="23"/>
      <c r="HT337" s="23"/>
      <c r="HU337" s="23"/>
      <c r="HV337" s="23"/>
      <c r="HW337" s="23"/>
      <c r="HX337" s="23"/>
      <c r="HY337" s="23"/>
      <c r="HZ337" s="23"/>
      <c r="IA337" s="23"/>
      <c r="IB337" s="23"/>
      <c r="IC337" s="23"/>
      <c r="ID337" s="23"/>
      <c r="IE337" s="23"/>
      <c r="IF337" s="23"/>
      <c r="IG337" s="23"/>
      <c r="IH337" s="23"/>
      <c r="II337" s="23"/>
      <c r="IJ337" s="23"/>
      <c r="IK337" s="23"/>
    </row>
    <row r="338" spans="2:245" x14ac:dyDescent="0.3">
      <c r="B338" s="7" t="str">
        <f t="shared" si="1"/>
        <v/>
      </c>
      <c r="C338" s="23"/>
      <c r="D338" s="6"/>
      <c r="E338" s="21"/>
      <c r="F338" s="23"/>
      <c r="G338" s="8"/>
      <c r="H338" s="23"/>
      <c r="I338" s="23"/>
      <c r="J338" s="23"/>
      <c r="K338" s="6"/>
      <c r="L338" s="28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  <c r="GV338" s="23"/>
      <c r="GW338" s="23"/>
      <c r="GX338" s="23"/>
      <c r="GY338" s="23"/>
      <c r="GZ338" s="23"/>
      <c r="HA338" s="23"/>
      <c r="HB338" s="23"/>
      <c r="HC338" s="23"/>
      <c r="HD338" s="23"/>
      <c r="HE338" s="23"/>
      <c r="HF338" s="23"/>
      <c r="HG338" s="23"/>
      <c r="HH338" s="23"/>
      <c r="HI338" s="23"/>
      <c r="HJ338" s="23"/>
      <c r="HK338" s="23"/>
      <c r="HL338" s="23"/>
      <c r="HM338" s="23"/>
      <c r="HN338" s="23"/>
      <c r="HO338" s="23"/>
      <c r="HP338" s="23"/>
      <c r="HQ338" s="23"/>
      <c r="HR338" s="23"/>
      <c r="HS338" s="23"/>
      <c r="HT338" s="23"/>
      <c r="HU338" s="23"/>
      <c r="HV338" s="23"/>
      <c r="HW338" s="23"/>
      <c r="HX338" s="23"/>
      <c r="HY338" s="23"/>
      <c r="HZ338" s="23"/>
      <c r="IA338" s="23"/>
      <c r="IB338" s="23"/>
      <c r="IC338" s="23"/>
      <c r="ID338" s="23"/>
      <c r="IE338" s="23"/>
      <c r="IF338" s="23"/>
      <c r="IG338" s="23"/>
      <c r="IH338" s="23"/>
      <c r="II338" s="23"/>
      <c r="IJ338" s="23"/>
      <c r="IK338" s="23"/>
    </row>
    <row r="339" spans="2:245" x14ac:dyDescent="0.3">
      <c r="B339" s="7" t="str">
        <f t="shared" si="1"/>
        <v/>
      </c>
      <c r="C339" s="23"/>
      <c r="D339" s="6"/>
      <c r="E339" s="21"/>
      <c r="F339" s="23"/>
      <c r="G339" s="8"/>
      <c r="H339" s="23"/>
      <c r="I339" s="23"/>
      <c r="J339" s="23"/>
      <c r="K339" s="6"/>
      <c r="L339" s="28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  <c r="GV339" s="23"/>
      <c r="GW339" s="23"/>
      <c r="GX339" s="23"/>
      <c r="GY339" s="23"/>
      <c r="GZ339" s="23"/>
      <c r="HA339" s="23"/>
      <c r="HB339" s="23"/>
      <c r="HC339" s="23"/>
      <c r="HD339" s="23"/>
      <c r="HE339" s="23"/>
      <c r="HF339" s="23"/>
      <c r="HG339" s="23"/>
      <c r="HH339" s="23"/>
      <c r="HI339" s="23"/>
      <c r="HJ339" s="23"/>
      <c r="HK339" s="23"/>
      <c r="HL339" s="23"/>
      <c r="HM339" s="23"/>
      <c r="HN339" s="23"/>
      <c r="HO339" s="23"/>
      <c r="HP339" s="23"/>
      <c r="HQ339" s="23"/>
      <c r="HR339" s="23"/>
      <c r="HS339" s="23"/>
      <c r="HT339" s="23"/>
      <c r="HU339" s="23"/>
      <c r="HV339" s="23"/>
      <c r="HW339" s="23"/>
      <c r="HX339" s="23"/>
      <c r="HY339" s="23"/>
      <c r="HZ339" s="23"/>
      <c r="IA339" s="23"/>
      <c r="IB339" s="23"/>
      <c r="IC339" s="23"/>
      <c r="ID339" s="23"/>
      <c r="IE339" s="23"/>
      <c r="IF339" s="23"/>
      <c r="IG339" s="23"/>
      <c r="IH339" s="23"/>
      <c r="II339" s="23"/>
      <c r="IJ339" s="23"/>
      <c r="IK339" s="23"/>
    </row>
    <row r="340" spans="2:245" x14ac:dyDescent="0.3">
      <c r="B340" s="7" t="str">
        <f t="shared" si="1"/>
        <v/>
      </c>
      <c r="C340" s="23"/>
      <c r="D340" s="6"/>
      <c r="E340" s="21"/>
      <c r="F340" s="23"/>
      <c r="G340" s="8"/>
      <c r="H340" s="23"/>
      <c r="I340" s="23"/>
      <c r="J340" s="23"/>
      <c r="K340" s="6"/>
      <c r="L340" s="28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  <c r="GV340" s="23"/>
      <c r="GW340" s="23"/>
      <c r="GX340" s="23"/>
      <c r="GY340" s="23"/>
      <c r="GZ340" s="23"/>
      <c r="HA340" s="23"/>
      <c r="HB340" s="23"/>
      <c r="HC340" s="23"/>
      <c r="HD340" s="23"/>
      <c r="HE340" s="23"/>
      <c r="HF340" s="23"/>
      <c r="HG340" s="23"/>
      <c r="HH340" s="23"/>
      <c r="HI340" s="23"/>
      <c r="HJ340" s="23"/>
      <c r="HK340" s="23"/>
      <c r="HL340" s="23"/>
      <c r="HM340" s="23"/>
      <c r="HN340" s="23"/>
      <c r="HO340" s="23"/>
      <c r="HP340" s="23"/>
      <c r="HQ340" s="23"/>
      <c r="HR340" s="23"/>
      <c r="HS340" s="23"/>
      <c r="HT340" s="23"/>
      <c r="HU340" s="23"/>
      <c r="HV340" s="23"/>
      <c r="HW340" s="23"/>
      <c r="HX340" s="23"/>
      <c r="HY340" s="23"/>
      <c r="HZ340" s="23"/>
      <c r="IA340" s="23"/>
      <c r="IB340" s="23"/>
      <c r="IC340" s="23"/>
      <c r="ID340" s="23"/>
      <c r="IE340" s="23"/>
      <c r="IF340" s="23"/>
      <c r="IG340" s="23"/>
      <c r="IH340" s="23"/>
      <c r="II340" s="23"/>
      <c r="IJ340" s="23"/>
      <c r="IK340" s="23"/>
    </row>
    <row r="341" spans="2:245" x14ac:dyDescent="0.3">
      <c r="B341" s="7" t="str">
        <f t="shared" si="1"/>
        <v/>
      </c>
      <c r="C341" s="23"/>
      <c r="D341" s="6"/>
      <c r="E341" s="21"/>
      <c r="F341" s="23"/>
      <c r="G341" s="8"/>
      <c r="H341" s="23"/>
      <c r="I341" s="23"/>
      <c r="J341" s="23"/>
      <c r="K341" s="6"/>
      <c r="L341" s="28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  <c r="GV341" s="23"/>
      <c r="GW341" s="23"/>
      <c r="GX341" s="23"/>
      <c r="GY341" s="23"/>
      <c r="GZ341" s="23"/>
      <c r="HA341" s="23"/>
      <c r="HB341" s="23"/>
      <c r="HC341" s="23"/>
      <c r="HD341" s="23"/>
      <c r="HE341" s="23"/>
      <c r="HF341" s="23"/>
      <c r="HG341" s="23"/>
      <c r="HH341" s="23"/>
      <c r="HI341" s="23"/>
      <c r="HJ341" s="23"/>
      <c r="HK341" s="23"/>
      <c r="HL341" s="23"/>
      <c r="HM341" s="23"/>
      <c r="HN341" s="23"/>
      <c r="HO341" s="23"/>
      <c r="HP341" s="23"/>
      <c r="HQ341" s="23"/>
      <c r="HR341" s="23"/>
      <c r="HS341" s="23"/>
      <c r="HT341" s="23"/>
      <c r="HU341" s="23"/>
      <c r="HV341" s="23"/>
      <c r="HW341" s="23"/>
      <c r="HX341" s="23"/>
      <c r="HY341" s="23"/>
      <c r="HZ341" s="23"/>
      <c r="IA341" s="23"/>
      <c r="IB341" s="23"/>
      <c r="IC341" s="23"/>
      <c r="ID341" s="23"/>
      <c r="IE341" s="23"/>
      <c r="IF341" s="23"/>
      <c r="IG341" s="23"/>
      <c r="IH341" s="23"/>
      <c r="II341" s="23"/>
      <c r="IJ341" s="23"/>
      <c r="IK341" s="23"/>
    </row>
    <row r="342" spans="2:245" x14ac:dyDescent="0.3">
      <c r="B342" s="7" t="str">
        <f t="shared" si="1"/>
        <v/>
      </c>
      <c r="C342" s="23"/>
      <c r="D342" s="6"/>
      <c r="E342" s="21"/>
      <c r="F342" s="23"/>
      <c r="G342" s="8"/>
      <c r="H342" s="23"/>
      <c r="I342" s="23"/>
      <c r="J342" s="23"/>
      <c r="K342" s="6"/>
      <c r="L342" s="28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  <c r="GV342" s="23"/>
      <c r="GW342" s="23"/>
      <c r="GX342" s="23"/>
      <c r="GY342" s="23"/>
      <c r="GZ342" s="23"/>
      <c r="HA342" s="23"/>
      <c r="HB342" s="23"/>
      <c r="HC342" s="23"/>
      <c r="HD342" s="23"/>
      <c r="HE342" s="23"/>
      <c r="HF342" s="23"/>
      <c r="HG342" s="23"/>
      <c r="HH342" s="23"/>
      <c r="HI342" s="23"/>
      <c r="HJ342" s="23"/>
      <c r="HK342" s="23"/>
      <c r="HL342" s="23"/>
      <c r="HM342" s="23"/>
      <c r="HN342" s="23"/>
      <c r="HO342" s="23"/>
      <c r="HP342" s="23"/>
      <c r="HQ342" s="23"/>
      <c r="HR342" s="23"/>
      <c r="HS342" s="23"/>
      <c r="HT342" s="23"/>
      <c r="HU342" s="23"/>
      <c r="HV342" s="23"/>
      <c r="HW342" s="23"/>
      <c r="HX342" s="23"/>
      <c r="HY342" s="23"/>
      <c r="HZ342" s="23"/>
      <c r="IA342" s="23"/>
      <c r="IB342" s="23"/>
      <c r="IC342" s="23"/>
      <c r="ID342" s="23"/>
      <c r="IE342" s="23"/>
      <c r="IF342" s="23"/>
      <c r="IG342" s="23"/>
      <c r="IH342" s="23"/>
      <c r="II342" s="23"/>
      <c r="IJ342" s="23"/>
      <c r="IK342" s="23"/>
    </row>
    <row r="343" spans="2:245" x14ac:dyDescent="0.3">
      <c r="B343" s="7" t="str">
        <f t="shared" si="1"/>
        <v/>
      </c>
      <c r="C343" s="23"/>
      <c r="D343" s="6"/>
      <c r="E343" s="21"/>
      <c r="F343" s="23"/>
      <c r="G343" s="8"/>
      <c r="H343" s="23"/>
      <c r="I343" s="23"/>
      <c r="J343" s="23"/>
      <c r="K343" s="6"/>
      <c r="L343" s="28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  <c r="GV343" s="23"/>
      <c r="GW343" s="23"/>
      <c r="GX343" s="23"/>
      <c r="GY343" s="23"/>
      <c r="GZ343" s="23"/>
      <c r="HA343" s="23"/>
      <c r="HB343" s="23"/>
      <c r="HC343" s="23"/>
      <c r="HD343" s="23"/>
      <c r="HE343" s="23"/>
      <c r="HF343" s="23"/>
      <c r="HG343" s="23"/>
      <c r="HH343" s="23"/>
      <c r="HI343" s="23"/>
      <c r="HJ343" s="23"/>
      <c r="HK343" s="23"/>
      <c r="HL343" s="23"/>
      <c r="HM343" s="23"/>
      <c r="HN343" s="23"/>
      <c r="HO343" s="23"/>
      <c r="HP343" s="23"/>
      <c r="HQ343" s="23"/>
      <c r="HR343" s="23"/>
      <c r="HS343" s="23"/>
      <c r="HT343" s="23"/>
      <c r="HU343" s="23"/>
      <c r="HV343" s="23"/>
      <c r="HW343" s="23"/>
      <c r="HX343" s="23"/>
      <c r="HY343" s="23"/>
      <c r="HZ343" s="23"/>
      <c r="IA343" s="23"/>
      <c r="IB343" s="23"/>
      <c r="IC343" s="23"/>
      <c r="ID343" s="23"/>
      <c r="IE343" s="23"/>
      <c r="IF343" s="23"/>
      <c r="IG343" s="23"/>
      <c r="IH343" s="23"/>
      <c r="II343" s="23"/>
      <c r="IJ343" s="23"/>
      <c r="IK343" s="23"/>
    </row>
    <row r="344" spans="2:245" x14ac:dyDescent="0.3">
      <c r="B344" s="7" t="str">
        <f t="shared" si="1"/>
        <v/>
      </c>
      <c r="C344" s="23"/>
      <c r="D344" s="6"/>
      <c r="E344" s="21"/>
      <c r="F344" s="23"/>
      <c r="G344" s="8"/>
      <c r="H344" s="23"/>
      <c r="I344" s="23"/>
      <c r="J344" s="23"/>
      <c r="K344" s="6"/>
      <c r="L344" s="28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  <c r="GV344" s="23"/>
      <c r="GW344" s="23"/>
      <c r="GX344" s="23"/>
      <c r="GY344" s="23"/>
      <c r="GZ344" s="23"/>
      <c r="HA344" s="23"/>
      <c r="HB344" s="23"/>
      <c r="HC344" s="23"/>
      <c r="HD344" s="23"/>
      <c r="HE344" s="23"/>
      <c r="HF344" s="23"/>
      <c r="HG344" s="23"/>
      <c r="HH344" s="23"/>
      <c r="HI344" s="23"/>
      <c r="HJ344" s="23"/>
      <c r="HK344" s="23"/>
      <c r="HL344" s="23"/>
      <c r="HM344" s="23"/>
      <c r="HN344" s="23"/>
      <c r="HO344" s="23"/>
      <c r="HP344" s="23"/>
      <c r="HQ344" s="23"/>
      <c r="HR344" s="23"/>
      <c r="HS344" s="23"/>
      <c r="HT344" s="23"/>
      <c r="HU344" s="23"/>
      <c r="HV344" s="23"/>
      <c r="HW344" s="23"/>
      <c r="HX344" s="23"/>
      <c r="HY344" s="23"/>
      <c r="HZ344" s="23"/>
      <c r="IA344" s="23"/>
      <c r="IB344" s="23"/>
      <c r="IC344" s="23"/>
      <c r="ID344" s="23"/>
      <c r="IE344" s="23"/>
      <c r="IF344" s="23"/>
      <c r="IG344" s="23"/>
      <c r="IH344" s="23"/>
      <c r="II344" s="23"/>
      <c r="IJ344" s="23"/>
      <c r="IK344" s="23"/>
    </row>
    <row r="345" spans="2:245" x14ac:dyDescent="0.3">
      <c r="B345" s="7" t="str">
        <f t="shared" si="1"/>
        <v/>
      </c>
      <c r="C345" s="23"/>
      <c r="D345" s="6"/>
      <c r="E345" s="21"/>
      <c r="F345" s="23"/>
      <c r="G345" s="8"/>
      <c r="H345" s="23"/>
      <c r="I345" s="23"/>
      <c r="J345" s="23"/>
      <c r="K345" s="6"/>
      <c r="L345" s="28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  <c r="GV345" s="23"/>
      <c r="GW345" s="23"/>
      <c r="GX345" s="23"/>
      <c r="GY345" s="23"/>
      <c r="GZ345" s="23"/>
      <c r="HA345" s="23"/>
      <c r="HB345" s="23"/>
      <c r="HC345" s="23"/>
      <c r="HD345" s="23"/>
      <c r="HE345" s="23"/>
      <c r="HF345" s="23"/>
      <c r="HG345" s="23"/>
      <c r="HH345" s="23"/>
      <c r="HI345" s="23"/>
      <c r="HJ345" s="23"/>
      <c r="HK345" s="23"/>
      <c r="HL345" s="23"/>
      <c r="HM345" s="23"/>
      <c r="HN345" s="23"/>
      <c r="HO345" s="23"/>
      <c r="HP345" s="23"/>
      <c r="HQ345" s="23"/>
      <c r="HR345" s="23"/>
      <c r="HS345" s="23"/>
      <c r="HT345" s="23"/>
      <c r="HU345" s="23"/>
      <c r="HV345" s="23"/>
      <c r="HW345" s="23"/>
      <c r="HX345" s="23"/>
      <c r="HY345" s="23"/>
      <c r="HZ345" s="23"/>
      <c r="IA345" s="23"/>
      <c r="IB345" s="23"/>
      <c r="IC345" s="23"/>
      <c r="ID345" s="23"/>
      <c r="IE345" s="23"/>
      <c r="IF345" s="23"/>
      <c r="IG345" s="23"/>
      <c r="IH345" s="23"/>
      <c r="II345" s="23"/>
      <c r="IJ345" s="23"/>
      <c r="IK345" s="23"/>
    </row>
    <row r="346" spans="2:245" x14ac:dyDescent="0.3">
      <c r="B346" s="7" t="str">
        <f t="shared" si="1"/>
        <v/>
      </c>
      <c r="C346" s="23"/>
      <c r="D346" s="6"/>
      <c r="E346" s="21"/>
      <c r="F346" s="23"/>
      <c r="G346" s="8"/>
      <c r="H346" s="23"/>
      <c r="I346" s="23"/>
      <c r="J346" s="23"/>
      <c r="K346" s="6"/>
      <c r="L346" s="28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  <c r="GV346" s="23"/>
      <c r="GW346" s="23"/>
      <c r="GX346" s="23"/>
      <c r="GY346" s="23"/>
      <c r="GZ346" s="23"/>
      <c r="HA346" s="23"/>
      <c r="HB346" s="23"/>
      <c r="HC346" s="23"/>
      <c r="HD346" s="23"/>
      <c r="HE346" s="23"/>
      <c r="HF346" s="23"/>
      <c r="HG346" s="23"/>
      <c r="HH346" s="23"/>
      <c r="HI346" s="23"/>
      <c r="HJ346" s="23"/>
      <c r="HK346" s="23"/>
      <c r="HL346" s="23"/>
      <c r="HM346" s="23"/>
      <c r="HN346" s="23"/>
      <c r="HO346" s="23"/>
      <c r="HP346" s="23"/>
      <c r="HQ346" s="23"/>
      <c r="HR346" s="23"/>
      <c r="HS346" s="23"/>
      <c r="HT346" s="23"/>
      <c r="HU346" s="23"/>
      <c r="HV346" s="23"/>
      <c r="HW346" s="23"/>
      <c r="HX346" s="23"/>
      <c r="HY346" s="23"/>
      <c r="HZ346" s="23"/>
      <c r="IA346" s="23"/>
      <c r="IB346" s="23"/>
      <c r="IC346" s="23"/>
      <c r="ID346" s="23"/>
      <c r="IE346" s="23"/>
      <c r="IF346" s="23"/>
      <c r="IG346" s="23"/>
      <c r="IH346" s="23"/>
      <c r="II346" s="23"/>
      <c r="IJ346" s="23"/>
      <c r="IK346" s="23"/>
    </row>
    <row r="347" spans="2:245" x14ac:dyDescent="0.3">
      <c r="B347" s="7" t="str">
        <f t="shared" si="1"/>
        <v/>
      </c>
      <c r="C347" s="23"/>
      <c r="D347" s="6"/>
      <c r="E347" s="21"/>
      <c r="F347" s="23"/>
      <c r="G347" s="8"/>
      <c r="H347" s="23"/>
      <c r="I347" s="23"/>
      <c r="J347" s="23"/>
      <c r="K347" s="6"/>
      <c r="L347" s="28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  <c r="GV347" s="23"/>
      <c r="GW347" s="23"/>
      <c r="GX347" s="23"/>
      <c r="GY347" s="23"/>
      <c r="GZ347" s="23"/>
      <c r="HA347" s="23"/>
      <c r="HB347" s="23"/>
      <c r="HC347" s="23"/>
      <c r="HD347" s="23"/>
      <c r="HE347" s="23"/>
      <c r="HF347" s="23"/>
      <c r="HG347" s="23"/>
      <c r="HH347" s="23"/>
      <c r="HI347" s="23"/>
      <c r="HJ347" s="23"/>
      <c r="HK347" s="23"/>
      <c r="HL347" s="23"/>
      <c r="HM347" s="23"/>
      <c r="HN347" s="23"/>
      <c r="HO347" s="23"/>
      <c r="HP347" s="23"/>
      <c r="HQ347" s="23"/>
      <c r="HR347" s="23"/>
      <c r="HS347" s="23"/>
      <c r="HT347" s="23"/>
      <c r="HU347" s="23"/>
      <c r="HV347" s="23"/>
      <c r="HW347" s="23"/>
      <c r="HX347" s="23"/>
      <c r="HY347" s="23"/>
      <c r="HZ347" s="23"/>
      <c r="IA347" s="23"/>
      <c r="IB347" s="23"/>
      <c r="IC347" s="23"/>
      <c r="ID347" s="23"/>
      <c r="IE347" s="23"/>
      <c r="IF347" s="23"/>
      <c r="IG347" s="23"/>
      <c r="IH347" s="23"/>
      <c r="II347" s="23"/>
      <c r="IJ347" s="23"/>
      <c r="IK347" s="23"/>
    </row>
    <row r="348" spans="2:245" x14ac:dyDescent="0.3">
      <c r="B348" s="7" t="str">
        <f t="shared" si="1"/>
        <v/>
      </c>
      <c r="C348" s="23"/>
      <c r="D348" s="6"/>
      <c r="E348" s="21"/>
      <c r="F348" s="23"/>
      <c r="G348" s="8"/>
      <c r="H348" s="23"/>
      <c r="I348" s="23"/>
      <c r="J348" s="23"/>
      <c r="K348" s="6"/>
      <c r="L348" s="28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  <c r="GV348" s="23"/>
      <c r="GW348" s="23"/>
      <c r="GX348" s="23"/>
      <c r="GY348" s="23"/>
      <c r="GZ348" s="23"/>
      <c r="HA348" s="23"/>
      <c r="HB348" s="23"/>
      <c r="HC348" s="23"/>
      <c r="HD348" s="23"/>
      <c r="HE348" s="23"/>
      <c r="HF348" s="23"/>
      <c r="HG348" s="23"/>
      <c r="HH348" s="23"/>
      <c r="HI348" s="23"/>
      <c r="HJ348" s="23"/>
      <c r="HK348" s="23"/>
      <c r="HL348" s="23"/>
      <c r="HM348" s="23"/>
      <c r="HN348" s="23"/>
      <c r="HO348" s="23"/>
      <c r="HP348" s="23"/>
      <c r="HQ348" s="23"/>
      <c r="HR348" s="23"/>
      <c r="HS348" s="23"/>
      <c r="HT348" s="23"/>
      <c r="HU348" s="23"/>
      <c r="HV348" s="23"/>
      <c r="HW348" s="23"/>
      <c r="HX348" s="23"/>
      <c r="HY348" s="23"/>
      <c r="HZ348" s="23"/>
      <c r="IA348" s="23"/>
      <c r="IB348" s="23"/>
      <c r="IC348" s="23"/>
      <c r="ID348" s="23"/>
      <c r="IE348" s="23"/>
      <c r="IF348" s="23"/>
      <c r="IG348" s="23"/>
      <c r="IH348" s="23"/>
      <c r="II348" s="23"/>
      <c r="IJ348" s="23"/>
      <c r="IK348" s="23"/>
    </row>
    <row r="349" spans="2:245" x14ac:dyDescent="0.3">
      <c r="B349" s="7" t="str">
        <f t="shared" si="1"/>
        <v/>
      </c>
      <c r="C349" s="23"/>
      <c r="D349" s="6"/>
      <c r="E349" s="21"/>
      <c r="F349" s="23"/>
      <c r="G349" s="8"/>
      <c r="H349" s="23"/>
      <c r="I349" s="23"/>
      <c r="J349" s="23"/>
      <c r="K349" s="6"/>
      <c r="L349" s="28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  <c r="GV349" s="23"/>
      <c r="GW349" s="23"/>
      <c r="GX349" s="23"/>
      <c r="GY349" s="23"/>
      <c r="GZ349" s="23"/>
      <c r="HA349" s="23"/>
      <c r="HB349" s="23"/>
      <c r="HC349" s="23"/>
      <c r="HD349" s="23"/>
      <c r="HE349" s="23"/>
      <c r="HF349" s="23"/>
      <c r="HG349" s="23"/>
      <c r="HH349" s="23"/>
      <c r="HI349" s="23"/>
      <c r="HJ349" s="23"/>
      <c r="HK349" s="23"/>
      <c r="HL349" s="23"/>
      <c r="HM349" s="23"/>
      <c r="HN349" s="23"/>
      <c r="HO349" s="23"/>
      <c r="HP349" s="23"/>
      <c r="HQ349" s="23"/>
      <c r="HR349" s="23"/>
      <c r="HS349" s="23"/>
      <c r="HT349" s="23"/>
      <c r="HU349" s="23"/>
      <c r="HV349" s="23"/>
      <c r="HW349" s="23"/>
      <c r="HX349" s="23"/>
      <c r="HY349" s="23"/>
      <c r="HZ349" s="23"/>
      <c r="IA349" s="23"/>
      <c r="IB349" s="23"/>
      <c r="IC349" s="23"/>
      <c r="ID349" s="23"/>
      <c r="IE349" s="23"/>
      <c r="IF349" s="23"/>
      <c r="IG349" s="23"/>
      <c r="IH349" s="23"/>
      <c r="II349" s="23"/>
      <c r="IJ349" s="23"/>
      <c r="IK349" s="23"/>
    </row>
    <row r="350" spans="2:245" x14ac:dyDescent="0.3">
      <c r="B350" s="7" t="str">
        <f t="shared" si="1"/>
        <v/>
      </c>
      <c r="C350" s="23"/>
      <c r="D350" s="6"/>
      <c r="E350" s="21"/>
      <c r="F350" s="23"/>
      <c r="G350" s="8"/>
      <c r="H350" s="23"/>
      <c r="I350" s="23"/>
      <c r="J350" s="23"/>
      <c r="K350" s="6"/>
      <c r="L350" s="28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  <c r="GV350" s="23"/>
      <c r="GW350" s="23"/>
      <c r="GX350" s="23"/>
      <c r="GY350" s="23"/>
      <c r="GZ350" s="23"/>
      <c r="HA350" s="23"/>
      <c r="HB350" s="23"/>
      <c r="HC350" s="23"/>
      <c r="HD350" s="23"/>
      <c r="HE350" s="23"/>
      <c r="HF350" s="23"/>
      <c r="HG350" s="23"/>
      <c r="HH350" s="23"/>
      <c r="HI350" s="23"/>
      <c r="HJ350" s="23"/>
      <c r="HK350" s="23"/>
      <c r="HL350" s="23"/>
      <c r="HM350" s="23"/>
      <c r="HN350" s="23"/>
      <c r="HO350" s="23"/>
      <c r="HP350" s="23"/>
      <c r="HQ350" s="23"/>
      <c r="HR350" s="23"/>
      <c r="HS350" s="23"/>
      <c r="HT350" s="23"/>
      <c r="HU350" s="23"/>
      <c r="HV350" s="23"/>
      <c r="HW350" s="23"/>
      <c r="HX350" s="23"/>
      <c r="HY350" s="23"/>
      <c r="HZ350" s="23"/>
      <c r="IA350" s="23"/>
      <c r="IB350" s="23"/>
      <c r="IC350" s="23"/>
      <c r="ID350" s="23"/>
      <c r="IE350" s="23"/>
      <c r="IF350" s="23"/>
      <c r="IG350" s="23"/>
      <c r="IH350" s="23"/>
      <c r="II350" s="23"/>
      <c r="IJ350" s="23"/>
      <c r="IK350" s="23"/>
    </row>
    <row r="351" spans="2:245" x14ac:dyDescent="0.3">
      <c r="B351" s="7" t="str">
        <f t="shared" si="1"/>
        <v/>
      </c>
      <c r="C351" s="23"/>
      <c r="D351" s="6"/>
      <c r="E351" s="21"/>
      <c r="F351" s="23"/>
      <c r="G351" s="8"/>
      <c r="H351" s="23"/>
      <c r="I351" s="23"/>
      <c r="J351" s="23"/>
      <c r="K351" s="6"/>
      <c r="L351" s="28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  <c r="GV351" s="23"/>
      <c r="GW351" s="23"/>
      <c r="GX351" s="23"/>
      <c r="GY351" s="23"/>
      <c r="GZ351" s="23"/>
      <c r="HA351" s="23"/>
      <c r="HB351" s="23"/>
      <c r="HC351" s="23"/>
      <c r="HD351" s="23"/>
      <c r="HE351" s="23"/>
      <c r="HF351" s="23"/>
      <c r="HG351" s="23"/>
      <c r="HH351" s="23"/>
      <c r="HI351" s="23"/>
      <c r="HJ351" s="23"/>
      <c r="HK351" s="23"/>
      <c r="HL351" s="23"/>
      <c r="HM351" s="23"/>
      <c r="HN351" s="23"/>
      <c r="HO351" s="23"/>
      <c r="HP351" s="23"/>
      <c r="HQ351" s="23"/>
      <c r="HR351" s="23"/>
      <c r="HS351" s="23"/>
      <c r="HT351" s="23"/>
      <c r="HU351" s="23"/>
      <c r="HV351" s="23"/>
      <c r="HW351" s="23"/>
      <c r="HX351" s="23"/>
      <c r="HY351" s="23"/>
      <c r="HZ351" s="23"/>
      <c r="IA351" s="23"/>
      <c r="IB351" s="23"/>
      <c r="IC351" s="23"/>
      <c r="ID351" s="23"/>
      <c r="IE351" s="23"/>
      <c r="IF351" s="23"/>
      <c r="IG351" s="23"/>
      <c r="IH351" s="23"/>
      <c r="II351" s="23"/>
      <c r="IJ351" s="23"/>
      <c r="IK351" s="23"/>
    </row>
    <row r="352" spans="2:245" x14ac:dyDescent="0.3">
      <c r="B352" s="7" t="str">
        <f t="shared" si="1"/>
        <v/>
      </c>
      <c r="C352" s="23"/>
      <c r="D352" s="6"/>
      <c r="E352" s="21"/>
      <c r="F352" s="23"/>
      <c r="G352" s="8"/>
      <c r="H352" s="23"/>
      <c r="I352" s="23"/>
      <c r="J352" s="23"/>
      <c r="K352" s="6"/>
      <c r="L352" s="28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23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</row>
    <row r="353" spans="2:245" x14ac:dyDescent="0.3">
      <c r="B353" s="7" t="str">
        <f t="shared" si="1"/>
        <v/>
      </c>
      <c r="C353" s="23"/>
      <c r="D353" s="6"/>
      <c r="E353" s="21"/>
      <c r="F353" s="23"/>
      <c r="G353" s="8"/>
      <c r="H353" s="23"/>
      <c r="I353" s="23"/>
      <c r="J353" s="23"/>
      <c r="K353" s="6"/>
      <c r="L353" s="28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  <c r="GV353" s="23"/>
      <c r="GW353" s="23"/>
      <c r="GX353" s="23"/>
      <c r="GY353" s="23"/>
      <c r="GZ353" s="23"/>
      <c r="HA353" s="23"/>
      <c r="HB353" s="23"/>
      <c r="HC353" s="23"/>
      <c r="HD353" s="23"/>
      <c r="HE353" s="23"/>
      <c r="HF353" s="23"/>
      <c r="HG353" s="23"/>
      <c r="HH353" s="23"/>
      <c r="HI353" s="23"/>
      <c r="HJ353" s="23"/>
      <c r="HK353" s="23"/>
      <c r="HL353" s="23"/>
      <c r="HM353" s="23"/>
      <c r="HN353" s="23"/>
      <c r="HO353" s="23"/>
      <c r="HP353" s="23"/>
      <c r="HQ353" s="23"/>
      <c r="HR353" s="23"/>
      <c r="HS353" s="23"/>
      <c r="HT353" s="23"/>
      <c r="HU353" s="23"/>
      <c r="HV353" s="23"/>
      <c r="HW353" s="23"/>
      <c r="HX353" s="23"/>
      <c r="HY353" s="23"/>
      <c r="HZ353" s="23"/>
      <c r="IA353" s="23"/>
      <c r="IB353" s="23"/>
      <c r="IC353" s="23"/>
      <c r="ID353" s="23"/>
      <c r="IE353" s="23"/>
      <c r="IF353" s="23"/>
      <c r="IG353" s="23"/>
      <c r="IH353" s="23"/>
      <c r="II353" s="23"/>
      <c r="IJ353" s="23"/>
      <c r="IK353" s="23"/>
    </row>
    <row r="354" spans="2:245" x14ac:dyDescent="0.3">
      <c r="B354" s="7" t="str">
        <f t="shared" si="1"/>
        <v/>
      </c>
      <c r="C354" s="23"/>
      <c r="D354" s="6"/>
      <c r="E354" s="21"/>
      <c r="F354" s="23"/>
      <c r="G354" s="8"/>
      <c r="H354" s="23"/>
      <c r="I354" s="23"/>
      <c r="J354" s="23"/>
      <c r="K354" s="6"/>
      <c r="L354" s="28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23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</row>
    <row r="355" spans="2:245" x14ac:dyDescent="0.3">
      <c r="B355" s="7" t="str">
        <f t="shared" si="1"/>
        <v/>
      </c>
      <c r="C355" s="23"/>
      <c r="D355" s="6"/>
      <c r="E355" s="21"/>
      <c r="F355" s="23"/>
      <c r="G355" s="8"/>
      <c r="H355" s="23"/>
      <c r="I355" s="23"/>
      <c r="J355" s="23"/>
      <c r="K355" s="6"/>
      <c r="L355" s="28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  <c r="GV355" s="23"/>
      <c r="GW355" s="23"/>
      <c r="GX355" s="23"/>
      <c r="GY355" s="23"/>
      <c r="GZ355" s="23"/>
      <c r="HA355" s="23"/>
      <c r="HB355" s="23"/>
      <c r="HC355" s="23"/>
      <c r="HD355" s="23"/>
      <c r="HE355" s="23"/>
      <c r="HF355" s="23"/>
      <c r="HG355" s="23"/>
      <c r="HH355" s="23"/>
      <c r="HI355" s="23"/>
      <c r="HJ355" s="23"/>
      <c r="HK355" s="23"/>
      <c r="HL355" s="23"/>
      <c r="HM355" s="23"/>
      <c r="HN355" s="23"/>
      <c r="HO355" s="23"/>
      <c r="HP355" s="23"/>
      <c r="HQ355" s="23"/>
      <c r="HR355" s="23"/>
      <c r="HS355" s="23"/>
      <c r="HT355" s="23"/>
      <c r="HU355" s="23"/>
      <c r="HV355" s="23"/>
      <c r="HW355" s="23"/>
      <c r="HX355" s="23"/>
      <c r="HY355" s="23"/>
      <c r="HZ355" s="23"/>
      <c r="IA355" s="23"/>
      <c r="IB355" s="23"/>
      <c r="IC355" s="23"/>
      <c r="ID355" s="23"/>
      <c r="IE355" s="23"/>
      <c r="IF355" s="23"/>
      <c r="IG355" s="23"/>
      <c r="IH355" s="23"/>
      <c r="II355" s="23"/>
      <c r="IJ355" s="23"/>
      <c r="IK355" s="23"/>
    </row>
    <row r="356" spans="2:245" x14ac:dyDescent="0.3">
      <c r="B356" s="7" t="str">
        <f t="shared" si="1"/>
        <v/>
      </c>
      <c r="C356" s="23"/>
      <c r="D356" s="6"/>
      <c r="E356" s="21"/>
      <c r="F356" s="23"/>
      <c r="G356" s="8"/>
      <c r="H356" s="23"/>
      <c r="I356" s="23"/>
      <c r="J356" s="23"/>
      <c r="K356" s="6"/>
      <c r="L356" s="28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  <c r="GV356" s="23"/>
      <c r="GW356" s="23"/>
      <c r="GX356" s="23"/>
      <c r="GY356" s="23"/>
      <c r="GZ356" s="23"/>
      <c r="HA356" s="23"/>
      <c r="HB356" s="23"/>
      <c r="HC356" s="23"/>
      <c r="HD356" s="23"/>
      <c r="HE356" s="23"/>
      <c r="HF356" s="23"/>
      <c r="HG356" s="23"/>
      <c r="HH356" s="23"/>
      <c r="HI356" s="23"/>
      <c r="HJ356" s="23"/>
      <c r="HK356" s="23"/>
      <c r="HL356" s="23"/>
      <c r="HM356" s="23"/>
      <c r="HN356" s="23"/>
      <c r="HO356" s="23"/>
      <c r="HP356" s="23"/>
      <c r="HQ356" s="23"/>
      <c r="HR356" s="23"/>
      <c r="HS356" s="23"/>
      <c r="HT356" s="23"/>
      <c r="HU356" s="23"/>
      <c r="HV356" s="23"/>
      <c r="HW356" s="23"/>
      <c r="HX356" s="23"/>
      <c r="HY356" s="23"/>
      <c r="HZ356" s="23"/>
      <c r="IA356" s="23"/>
      <c r="IB356" s="23"/>
      <c r="IC356" s="23"/>
      <c r="ID356" s="23"/>
      <c r="IE356" s="23"/>
      <c r="IF356" s="23"/>
      <c r="IG356" s="23"/>
      <c r="IH356" s="23"/>
      <c r="II356" s="23"/>
      <c r="IJ356" s="23"/>
      <c r="IK356" s="23"/>
    </row>
    <row r="357" spans="2:245" x14ac:dyDescent="0.3">
      <c r="B357" s="7" t="str">
        <f t="shared" si="1"/>
        <v/>
      </c>
      <c r="C357" s="23"/>
      <c r="D357" s="6"/>
      <c r="E357" s="21"/>
      <c r="F357" s="23"/>
      <c r="G357" s="8"/>
      <c r="H357" s="23"/>
      <c r="I357" s="23"/>
      <c r="J357" s="23"/>
      <c r="K357" s="6"/>
      <c r="L357" s="28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  <c r="GV357" s="23"/>
      <c r="GW357" s="23"/>
      <c r="GX357" s="23"/>
      <c r="GY357" s="23"/>
      <c r="GZ357" s="23"/>
      <c r="HA357" s="23"/>
      <c r="HB357" s="23"/>
      <c r="HC357" s="23"/>
      <c r="HD357" s="23"/>
      <c r="HE357" s="23"/>
      <c r="HF357" s="23"/>
      <c r="HG357" s="23"/>
      <c r="HH357" s="23"/>
      <c r="HI357" s="23"/>
      <c r="HJ357" s="23"/>
      <c r="HK357" s="23"/>
      <c r="HL357" s="23"/>
      <c r="HM357" s="23"/>
      <c r="HN357" s="23"/>
      <c r="HO357" s="23"/>
      <c r="HP357" s="23"/>
      <c r="HQ357" s="23"/>
      <c r="HR357" s="23"/>
      <c r="HS357" s="23"/>
      <c r="HT357" s="23"/>
      <c r="HU357" s="23"/>
      <c r="HV357" s="23"/>
      <c r="HW357" s="23"/>
      <c r="HX357" s="23"/>
      <c r="HY357" s="23"/>
      <c r="HZ357" s="23"/>
      <c r="IA357" s="23"/>
      <c r="IB357" s="23"/>
      <c r="IC357" s="23"/>
      <c r="ID357" s="23"/>
      <c r="IE357" s="23"/>
      <c r="IF357" s="23"/>
      <c r="IG357" s="23"/>
      <c r="IH357" s="23"/>
      <c r="II357" s="23"/>
      <c r="IJ357" s="23"/>
      <c r="IK357" s="23"/>
    </row>
    <row r="358" spans="2:245" x14ac:dyDescent="0.3">
      <c r="B358" s="7" t="str">
        <f t="shared" si="1"/>
        <v/>
      </c>
      <c r="C358" s="23"/>
      <c r="D358" s="6"/>
      <c r="E358" s="21"/>
      <c r="F358" s="23"/>
      <c r="G358" s="8"/>
      <c r="H358" s="23"/>
      <c r="I358" s="23"/>
      <c r="J358" s="23"/>
      <c r="K358" s="6"/>
      <c r="L358" s="28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  <c r="GV358" s="23"/>
      <c r="GW358" s="23"/>
      <c r="GX358" s="23"/>
      <c r="GY358" s="23"/>
      <c r="GZ358" s="23"/>
      <c r="HA358" s="23"/>
      <c r="HB358" s="23"/>
      <c r="HC358" s="23"/>
      <c r="HD358" s="23"/>
      <c r="HE358" s="23"/>
      <c r="HF358" s="23"/>
      <c r="HG358" s="23"/>
      <c r="HH358" s="23"/>
      <c r="HI358" s="23"/>
      <c r="HJ358" s="23"/>
      <c r="HK358" s="23"/>
      <c r="HL358" s="23"/>
      <c r="HM358" s="23"/>
      <c r="HN358" s="23"/>
      <c r="HO358" s="23"/>
      <c r="HP358" s="23"/>
      <c r="HQ358" s="23"/>
      <c r="HR358" s="23"/>
      <c r="HS358" s="23"/>
      <c r="HT358" s="23"/>
      <c r="HU358" s="23"/>
      <c r="HV358" s="23"/>
      <c r="HW358" s="23"/>
      <c r="HX358" s="23"/>
      <c r="HY358" s="23"/>
      <c r="HZ358" s="23"/>
      <c r="IA358" s="23"/>
      <c r="IB358" s="23"/>
      <c r="IC358" s="23"/>
      <c r="ID358" s="23"/>
      <c r="IE358" s="23"/>
      <c r="IF358" s="23"/>
      <c r="IG358" s="23"/>
      <c r="IH358" s="23"/>
      <c r="II358" s="23"/>
      <c r="IJ358" s="23"/>
      <c r="IK358" s="23"/>
    </row>
    <row r="359" spans="2:245" x14ac:dyDescent="0.3">
      <c r="B359" s="7" t="str">
        <f t="shared" si="1"/>
        <v/>
      </c>
      <c r="C359" s="23"/>
      <c r="D359" s="6"/>
      <c r="E359" s="21"/>
      <c r="F359" s="23"/>
      <c r="G359" s="8"/>
      <c r="H359" s="23"/>
      <c r="I359" s="23"/>
      <c r="J359" s="23"/>
      <c r="K359" s="6"/>
      <c r="L359" s="28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  <c r="GV359" s="23"/>
      <c r="GW359" s="23"/>
      <c r="GX359" s="23"/>
      <c r="GY359" s="23"/>
      <c r="GZ359" s="23"/>
      <c r="HA359" s="23"/>
      <c r="HB359" s="23"/>
      <c r="HC359" s="23"/>
      <c r="HD359" s="23"/>
      <c r="HE359" s="23"/>
      <c r="HF359" s="23"/>
      <c r="HG359" s="23"/>
      <c r="HH359" s="23"/>
      <c r="HI359" s="23"/>
      <c r="HJ359" s="23"/>
      <c r="HK359" s="23"/>
      <c r="HL359" s="23"/>
      <c r="HM359" s="23"/>
      <c r="HN359" s="23"/>
      <c r="HO359" s="23"/>
      <c r="HP359" s="23"/>
      <c r="HQ359" s="23"/>
      <c r="HR359" s="23"/>
      <c r="HS359" s="23"/>
      <c r="HT359" s="23"/>
      <c r="HU359" s="23"/>
      <c r="HV359" s="23"/>
      <c r="HW359" s="23"/>
      <c r="HX359" s="23"/>
      <c r="HY359" s="23"/>
      <c r="HZ359" s="23"/>
      <c r="IA359" s="23"/>
      <c r="IB359" s="23"/>
      <c r="IC359" s="23"/>
      <c r="ID359" s="23"/>
      <c r="IE359" s="23"/>
      <c r="IF359" s="23"/>
      <c r="IG359" s="23"/>
      <c r="IH359" s="23"/>
      <c r="II359" s="23"/>
      <c r="IJ359" s="23"/>
      <c r="IK359" s="23"/>
    </row>
    <row r="360" spans="2:245" x14ac:dyDescent="0.3">
      <c r="B360" s="7" t="str">
        <f t="shared" si="1"/>
        <v/>
      </c>
      <c r="C360" s="23"/>
      <c r="D360" s="6"/>
      <c r="E360" s="21"/>
      <c r="F360" s="23"/>
      <c r="G360" s="8"/>
      <c r="H360" s="23"/>
      <c r="I360" s="23"/>
      <c r="J360" s="23"/>
      <c r="K360" s="6"/>
      <c r="L360" s="28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  <c r="GV360" s="23"/>
      <c r="GW360" s="23"/>
      <c r="GX360" s="23"/>
      <c r="GY360" s="23"/>
      <c r="GZ360" s="23"/>
      <c r="HA360" s="23"/>
      <c r="HB360" s="23"/>
      <c r="HC360" s="23"/>
      <c r="HD360" s="23"/>
      <c r="HE360" s="23"/>
      <c r="HF360" s="23"/>
      <c r="HG360" s="23"/>
      <c r="HH360" s="23"/>
      <c r="HI360" s="23"/>
      <c r="HJ360" s="23"/>
      <c r="HK360" s="23"/>
      <c r="HL360" s="23"/>
      <c r="HM360" s="23"/>
      <c r="HN360" s="23"/>
      <c r="HO360" s="23"/>
      <c r="HP360" s="23"/>
      <c r="HQ360" s="23"/>
      <c r="HR360" s="23"/>
      <c r="HS360" s="23"/>
      <c r="HT360" s="23"/>
      <c r="HU360" s="23"/>
      <c r="HV360" s="23"/>
      <c r="HW360" s="23"/>
      <c r="HX360" s="23"/>
      <c r="HY360" s="23"/>
      <c r="HZ360" s="23"/>
      <c r="IA360" s="23"/>
      <c r="IB360" s="23"/>
      <c r="IC360" s="23"/>
      <c r="ID360" s="23"/>
      <c r="IE360" s="23"/>
      <c r="IF360" s="23"/>
      <c r="IG360" s="23"/>
      <c r="IH360" s="23"/>
      <c r="II360" s="23"/>
      <c r="IJ360" s="23"/>
      <c r="IK360" s="23"/>
    </row>
    <row r="361" spans="2:245" x14ac:dyDescent="0.3">
      <c r="B361" s="7" t="str">
        <f t="shared" si="1"/>
        <v/>
      </c>
      <c r="C361" s="23"/>
      <c r="D361" s="6"/>
      <c r="E361" s="21"/>
      <c r="F361" s="23"/>
      <c r="G361" s="8"/>
      <c r="H361" s="23"/>
      <c r="I361" s="23"/>
      <c r="J361" s="23"/>
      <c r="K361" s="6"/>
      <c r="L361" s="28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  <c r="GV361" s="23"/>
      <c r="GW361" s="23"/>
      <c r="GX361" s="23"/>
      <c r="GY361" s="23"/>
      <c r="GZ361" s="23"/>
      <c r="HA361" s="23"/>
      <c r="HB361" s="23"/>
      <c r="HC361" s="23"/>
      <c r="HD361" s="23"/>
      <c r="HE361" s="23"/>
      <c r="HF361" s="23"/>
      <c r="HG361" s="23"/>
      <c r="HH361" s="23"/>
      <c r="HI361" s="23"/>
      <c r="HJ361" s="23"/>
      <c r="HK361" s="23"/>
      <c r="HL361" s="23"/>
      <c r="HM361" s="23"/>
      <c r="HN361" s="23"/>
      <c r="HO361" s="23"/>
      <c r="HP361" s="23"/>
      <c r="HQ361" s="23"/>
      <c r="HR361" s="23"/>
      <c r="HS361" s="23"/>
      <c r="HT361" s="23"/>
      <c r="HU361" s="23"/>
      <c r="HV361" s="23"/>
      <c r="HW361" s="23"/>
      <c r="HX361" s="23"/>
      <c r="HY361" s="23"/>
      <c r="HZ361" s="23"/>
      <c r="IA361" s="23"/>
      <c r="IB361" s="23"/>
      <c r="IC361" s="23"/>
      <c r="ID361" s="23"/>
      <c r="IE361" s="23"/>
      <c r="IF361" s="23"/>
      <c r="IG361" s="23"/>
      <c r="IH361" s="23"/>
      <c r="II361" s="23"/>
      <c r="IJ361" s="23"/>
      <c r="IK361" s="23"/>
    </row>
    <row r="362" spans="2:245" x14ac:dyDescent="0.3">
      <c r="B362" s="7" t="str">
        <f t="shared" si="1"/>
        <v/>
      </c>
      <c r="C362" s="23"/>
      <c r="D362" s="6"/>
      <c r="E362" s="21"/>
      <c r="F362" s="23"/>
      <c r="G362" s="8"/>
      <c r="H362" s="23"/>
      <c r="I362" s="23"/>
      <c r="J362" s="23"/>
      <c r="K362" s="6"/>
      <c r="L362" s="28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  <c r="GV362" s="23"/>
      <c r="GW362" s="23"/>
      <c r="GX362" s="23"/>
      <c r="GY362" s="23"/>
      <c r="GZ362" s="23"/>
      <c r="HA362" s="23"/>
      <c r="HB362" s="23"/>
      <c r="HC362" s="23"/>
      <c r="HD362" s="23"/>
      <c r="HE362" s="23"/>
      <c r="HF362" s="23"/>
      <c r="HG362" s="23"/>
      <c r="HH362" s="23"/>
      <c r="HI362" s="23"/>
      <c r="HJ362" s="23"/>
      <c r="HK362" s="23"/>
      <c r="HL362" s="23"/>
      <c r="HM362" s="23"/>
      <c r="HN362" s="23"/>
      <c r="HO362" s="23"/>
      <c r="HP362" s="23"/>
      <c r="HQ362" s="23"/>
      <c r="HR362" s="23"/>
      <c r="HS362" s="23"/>
      <c r="HT362" s="23"/>
      <c r="HU362" s="23"/>
      <c r="HV362" s="23"/>
      <c r="HW362" s="23"/>
      <c r="HX362" s="23"/>
      <c r="HY362" s="23"/>
      <c r="HZ362" s="23"/>
      <c r="IA362" s="23"/>
      <c r="IB362" s="23"/>
      <c r="IC362" s="23"/>
      <c r="ID362" s="23"/>
      <c r="IE362" s="23"/>
      <c r="IF362" s="23"/>
      <c r="IG362" s="23"/>
      <c r="IH362" s="23"/>
      <c r="II362" s="23"/>
      <c r="IJ362" s="23"/>
      <c r="IK362" s="23"/>
    </row>
    <row r="363" spans="2:245" x14ac:dyDescent="0.3">
      <c r="B363" s="7" t="str">
        <f t="shared" si="1"/>
        <v/>
      </c>
      <c r="C363" s="23"/>
      <c r="D363" s="6"/>
      <c r="E363" s="21"/>
      <c r="F363" s="23"/>
      <c r="G363" s="8"/>
      <c r="H363" s="23"/>
      <c r="I363" s="23"/>
      <c r="J363" s="23"/>
      <c r="K363" s="6"/>
      <c r="L363" s="28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  <c r="GV363" s="23"/>
      <c r="GW363" s="23"/>
      <c r="GX363" s="23"/>
      <c r="GY363" s="23"/>
      <c r="GZ363" s="23"/>
      <c r="HA363" s="23"/>
      <c r="HB363" s="23"/>
      <c r="HC363" s="23"/>
      <c r="HD363" s="23"/>
      <c r="HE363" s="23"/>
      <c r="HF363" s="23"/>
      <c r="HG363" s="23"/>
      <c r="HH363" s="23"/>
      <c r="HI363" s="23"/>
      <c r="HJ363" s="23"/>
      <c r="HK363" s="23"/>
      <c r="HL363" s="23"/>
      <c r="HM363" s="23"/>
      <c r="HN363" s="23"/>
      <c r="HO363" s="23"/>
      <c r="HP363" s="23"/>
      <c r="HQ363" s="23"/>
      <c r="HR363" s="23"/>
      <c r="HS363" s="23"/>
      <c r="HT363" s="23"/>
      <c r="HU363" s="23"/>
      <c r="HV363" s="23"/>
      <c r="HW363" s="23"/>
      <c r="HX363" s="23"/>
      <c r="HY363" s="23"/>
      <c r="HZ363" s="23"/>
      <c r="IA363" s="23"/>
      <c r="IB363" s="23"/>
      <c r="IC363" s="23"/>
      <c r="ID363" s="23"/>
      <c r="IE363" s="23"/>
      <c r="IF363" s="23"/>
      <c r="IG363" s="23"/>
      <c r="IH363" s="23"/>
      <c r="II363" s="23"/>
      <c r="IJ363" s="23"/>
      <c r="IK363" s="23"/>
    </row>
    <row r="364" spans="2:245" x14ac:dyDescent="0.3">
      <c r="B364" s="7" t="str">
        <f t="shared" si="1"/>
        <v/>
      </c>
      <c r="C364" s="23"/>
      <c r="D364" s="6"/>
      <c r="E364" s="21"/>
      <c r="F364" s="23"/>
      <c r="G364" s="8"/>
      <c r="H364" s="23"/>
      <c r="I364" s="23"/>
      <c r="J364" s="23"/>
      <c r="K364" s="6"/>
      <c r="L364" s="28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  <c r="GV364" s="23"/>
      <c r="GW364" s="23"/>
      <c r="GX364" s="23"/>
      <c r="GY364" s="23"/>
      <c r="GZ364" s="23"/>
      <c r="HA364" s="23"/>
      <c r="HB364" s="23"/>
      <c r="HC364" s="23"/>
      <c r="HD364" s="23"/>
      <c r="HE364" s="23"/>
      <c r="HF364" s="23"/>
      <c r="HG364" s="23"/>
      <c r="HH364" s="23"/>
      <c r="HI364" s="23"/>
      <c r="HJ364" s="23"/>
      <c r="HK364" s="23"/>
      <c r="HL364" s="23"/>
      <c r="HM364" s="23"/>
      <c r="HN364" s="23"/>
      <c r="HO364" s="23"/>
      <c r="HP364" s="23"/>
      <c r="HQ364" s="23"/>
      <c r="HR364" s="23"/>
      <c r="HS364" s="23"/>
      <c r="HT364" s="23"/>
      <c r="HU364" s="23"/>
      <c r="HV364" s="23"/>
      <c r="HW364" s="23"/>
      <c r="HX364" s="23"/>
      <c r="HY364" s="23"/>
      <c r="HZ364" s="23"/>
      <c r="IA364" s="23"/>
      <c r="IB364" s="23"/>
      <c r="IC364" s="23"/>
      <c r="ID364" s="23"/>
      <c r="IE364" s="23"/>
      <c r="IF364" s="23"/>
      <c r="IG364" s="23"/>
      <c r="IH364" s="23"/>
      <c r="II364" s="23"/>
      <c r="IJ364" s="23"/>
      <c r="IK364" s="23"/>
    </row>
    <row r="365" spans="2:245" x14ac:dyDescent="0.3">
      <c r="B365" s="7" t="str">
        <f t="shared" si="1"/>
        <v/>
      </c>
      <c r="C365" s="23"/>
      <c r="D365" s="6"/>
      <c r="E365" s="21"/>
      <c r="F365" s="23"/>
      <c r="G365" s="8"/>
      <c r="H365" s="23"/>
      <c r="I365" s="23"/>
      <c r="J365" s="23"/>
      <c r="K365" s="6"/>
      <c r="L365" s="28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  <c r="GV365" s="23"/>
      <c r="GW365" s="23"/>
      <c r="GX365" s="23"/>
      <c r="GY365" s="23"/>
      <c r="GZ365" s="23"/>
      <c r="HA365" s="23"/>
      <c r="HB365" s="23"/>
      <c r="HC365" s="23"/>
      <c r="HD365" s="23"/>
      <c r="HE365" s="23"/>
      <c r="HF365" s="23"/>
      <c r="HG365" s="23"/>
      <c r="HH365" s="23"/>
      <c r="HI365" s="23"/>
      <c r="HJ365" s="23"/>
      <c r="HK365" s="23"/>
      <c r="HL365" s="23"/>
      <c r="HM365" s="23"/>
      <c r="HN365" s="23"/>
      <c r="HO365" s="23"/>
      <c r="HP365" s="23"/>
      <c r="HQ365" s="23"/>
      <c r="HR365" s="23"/>
      <c r="HS365" s="23"/>
      <c r="HT365" s="23"/>
      <c r="HU365" s="23"/>
      <c r="HV365" s="23"/>
      <c r="HW365" s="23"/>
      <c r="HX365" s="23"/>
      <c r="HY365" s="23"/>
      <c r="HZ365" s="23"/>
      <c r="IA365" s="23"/>
      <c r="IB365" s="23"/>
      <c r="IC365" s="23"/>
      <c r="ID365" s="23"/>
      <c r="IE365" s="23"/>
      <c r="IF365" s="23"/>
      <c r="IG365" s="23"/>
      <c r="IH365" s="23"/>
      <c r="II365" s="23"/>
      <c r="IJ365" s="23"/>
      <c r="IK365" s="23"/>
    </row>
    <row r="366" spans="2:245" x14ac:dyDescent="0.3">
      <c r="B366" s="7" t="str">
        <f t="shared" si="1"/>
        <v/>
      </c>
      <c r="C366" s="23"/>
      <c r="D366" s="6"/>
      <c r="E366" s="21"/>
      <c r="F366" s="23"/>
      <c r="G366" s="8"/>
      <c r="H366" s="23"/>
      <c r="I366" s="23"/>
      <c r="J366" s="23"/>
      <c r="K366" s="6"/>
      <c r="L366" s="28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  <c r="GV366" s="23"/>
      <c r="GW366" s="23"/>
      <c r="GX366" s="23"/>
      <c r="GY366" s="23"/>
      <c r="GZ366" s="23"/>
      <c r="HA366" s="23"/>
      <c r="HB366" s="23"/>
      <c r="HC366" s="23"/>
      <c r="HD366" s="23"/>
      <c r="HE366" s="23"/>
      <c r="HF366" s="23"/>
      <c r="HG366" s="23"/>
      <c r="HH366" s="23"/>
      <c r="HI366" s="23"/>
      <c r="HJ366" s="23"/>
      <c r="HK366" s="23"/>
      <c r="HL366" s="23"/>
      <c r="HM366" s="23"/>
      <c r="HN366" s="23"/>
      <c r="HO366" s="23"/>
      <c r="HP366" s="23"/>
      <c r="HQ366" s="23"/>
      <c r="HR366" s="23"/>
      <c r="HS366" s="23"/>
      <c r="HT366" s="23"/>
      <c r="HU366" s="23"/>
      <c r="HV366" s="23"/>
      <c r="HW366" s="23"/>
      <c r="HX366" s="23"/>
      <c r="HY366" s="23"/>
      <c r="HZ366" s="23"/>
      <c r="IA366" s="23"/>
      <c r="IB366" s="23"/>
      <c r="IC366" s="23"/>
      <c r="ID366" s="23"/>
      <c r="IE366" s="23"/>
      <c r="IF366" s="23"/>
      <c r="IG366" s="23"/>
      <c r="IH366" s="23"/>
      <c r="II366" s="23"/>
      <c r="IJ366" s="23"/>
      <c r="IK366" s="23"/>
    </row>
    <row r="367" spans="2:245" x14ac:dyDescent="0.3">
      <c r="B367" s="7" t="str">
        <f t="shared" si="1"/>
        <v/>
      </c>
      <c r="C367" s="23"/>
      <c r="D367" s="6"/>
      <c r="E367" s="21"/>
      <c r="F367" s="23"/>
      <c r="G367" s="8"/>
      <c r="H367" s="23"/>
      <c r="I367" s="23"/>
      <c r="J367" s="23"/>
      <c r="K367" s="6"/>
      <c r="L367" s="28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  <c r="GV367" s="23"/>
      <c r="GW367" s="23"/>
      <c r="GX367" s="23"/>
      <c r="GY367" s="23"/>
      <c r="GZ367" s="23"/>
      <c r="HA367" s="23"/>
      <c r="HB367" s="23"/>
      <c r="HC367" s="23"/>
      <c r="HD367" s="23"/>
      <c r="HE367" s="23"/>
      <c r="HF367" s="23"/>
      <c r="HG367" s="23"/>
      <c r="HH367" s="23"/>
      <c r="HI367" s="23"/>
      <c r="HJ367" s="23"/>
      <c r="HK367" s="23"/>
      <c r="HL367" s="23"/>
      <c r="HM367" s="23"/>
      <c r="HN367" s="23"/>
      <c r="HO367" s="23"/>
      <c r="HP367" s="23"/>
      <c r="HQ367" s="23"/>
      <c r="HR367" s="23"/>
      <c r="HS367" s="23"/>
      <c r="HT367" s="23"/>
      <c r="HU367" s="23"/>
      <c r="HV367" s="23"/>
      <c r="HW367" s="23"/>
      <c r="HX367" s="23"/>
      <c r="HY367" s="23"/>
      <c r="HZ367" s="23"/>
      <c r="IA367" s="23"/>
      <c r="IB367" s="23"/>
      <c r="IC367" s="23"/>
      <c r="ID367" s="23"/>
      <c r="IE367" s="23"/>
      <c r="IF367" s="23"/>
      <c r="IG367" s="23"/>
      <c r="IH367" s="23"/>
      <c r="II367" s="23"/>
      <c r="IJ367" s="23"/>
      <c r="IK367" s="23"/>
    </row>
    <row r="368" spans="2:245" x14ac:dyDescent="0.3">
      <c r="B368" s="7" t="str">
        <f t="shared" si="1"/>
        <v/>
      </c>
      <c r="C368" s="23"/>
      <c r="D368" s="6"/>
      <c r="E368" s="21"/>
      <c r="F368" s="23"/>
      <c r="G368" s="8"/>
      <c r="H368" s="23"/>
      <c r="I368" s="23"/>
      <c r="J368" s="23"/>
      <c r="K368" s="6"/>
      <c r="L368" s="28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  <c r="GV368" s="23"/>
      <c r="GW368" s="23"/>
      <c r="GX368" s="23"/>
      <c r="GY368" s="23"/>
      <c r="GZ368" s="23"/>
      <c r="HA368" s="23"/>
      <c r="HB368" s="23"/>
      <c r="HC368" s="23"/>
      <c r="HD368" s="23"/>
      <c r="HE368" s="23"/>
      <c r="HF368" s="23"/>
      <c r="HG368" s="23"/>
      <c r="HH368" s="23"/>
      <c r="HI368" s="23"/>
      <c r="HJ368" s="23"/>
      <c r="HK368" s="23"/>
      <c r="HL368" s="23"/>
      <c r="HM368" s="23"/>
      <c r="HN368" s="23"/>
      <c r="HO368" s="23"/>
      <c r="HP368" s="23"/>
      <c r="HQ368" s="23"/>
      <c r="HR368" s="23"/>
      <c r="HS368" s="23"/>
      <c r="HT368" s="23"/>
      <c r="HU368" s="23"/>
      <c r="HV368" s="23"/>
      <c r="HW368" s="23"/>
      <c r="HX368" s="23"/>
      <c r="HY368" s="23"/>
      <c r="HZ368" s="23"/>
      <c r="IA368" s="23"/>
      <c r="IB368" s="23"/>
      <c r="IC368" s="23"/>
      <c r="ID368" s="23"/>
      <c r="IE368" s="23"/>
      <c r="IF368" s="23"/>
      <c r="IG368" s="23"/>
      <c r="IH368" s="23"/>
      <c r="II368" s="23"/>
      <c r="IJ368" s="23"/>
      <c r="IK368" s="23"/>
    </row>
    <row r="369" spans="2:245" x14ac:dyDescent="0.3">
      <c r="B369" s="7" t="str">
        <f t="shared" si="1"/>
        <v/>
      </c>
      <c r="C369" s="23"/>
      <c r="D369" s="6"/>
      <c r="E369" s="21"/>
      <c r="F369" s="23"/>
      <c r="G369" s="8"/>
      <c r="H369" s="23"/>
      <c r="I369" s="23"/>
      <c r="J369" s="23"/>
      <c r="K369" s="6"/>
      <c r="L369" s="28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  <c r="GV369" s="23"/>
      <c r="GW369" s="23"/>
      <c r="GX369" s="23"/>
      <c r="GY369" s="23"/>
      <c r="GZ369" s="23"/>
      <c r="HA369" s="23"/>
      <c r="HB369" s="23"/>
      <c r="HC369" s="23"/>
      <c r="HD369" s="23"/>
      <c r="HE369" s="23"/>
      <c r="HF369" s="23"/>
      <c r="HG369" s="23"/>
      <c r="HH369" s="23"/>
      <c r="HI369" s="23"/>
      <c r="HJ369" s="23"/>
      <c r="HK369" s="23"/>
      <c r="HL369" s="23"/>
      <c r="HM369" s="23"/>
      <c r="HN369" s="23"/>
      <c r="HO369" s="23"/>
      <c r="HP369" s="23"/>
      <c r="HQ369" s="23"/>
      <c r="HR369" s="23"/>
      <c r="HS369" s="23"/>
      <c r="HT369" s="23"/>
      <c r="HU369" s="23"/>
      <c r="HV369" s="23"/>
      <c r="HW369" s="23"/>
      <c r="HX369" s="23"/>
      <c r="HY369" s="23"/>
      <c r="HZ369" s="23"/>
      <c r="IA369" s="23"/>
      <c r="IB369" s="23"/>
      <c r="IC369" s="23"/>
      <c r="ID369" s="23"/>
      <c r="IE369" s="23"/>
      <c r="IF369" s="23"/>
      <c r="IG369" s="23"/>
      <c r="IH369" s="23"/>
      <c r="II369" s="23"/>
      <c r="IJ369" s="23"/>
      <c r="IK369" s="23"/>
    </row>
    <row r="370" spans="2:245" x14ac:dyDescent="0.3">
      <c r="B370" s="7" t="str">
        <f t="shared" si="1"/>
        <v/>
      </c>
      <c r="C370" s="23"/>
      <c r="D370" s="6"/>
      <c r="E370" s="21"/>
      <c r="F370" s="23"/>
      <c r="G370" s="8"/>
      <c r="H370" s="23"/>
      <c r="I370" s="23"/>
      <c r="J370" s="23"/>
      <c r="K370" s="6"/>
      <c r="L370" s="28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  <c r="GV370" s="23"/>
      <c r="GW370" s="23"/>
      <c r="GX370" s="23"/>
      <c r="GY370" s="23"/>
      <c r="GZ370" s="23"/>
      <c r="HA370" s="23"/>
      <c r="HB370" s="23"/>
      <c r="HC370" s="23"/>
      <c r="HD370" s="23"/>
      <c r="HE370" s="23"/>
      <c r="HF370" s="23"/>
      <c r="HG370" s="23"/>
      <c r="HH370" s="23"/>
      <c r="HI370" s="23"/>
      <c r="HJ370" s="23"/>
      <c r="HK370" s="23"/>
      <c r="HL370" s="23"/>
      <c r="HM370" s="23"/>
      <c r="HN370" s="23"/>
      <c r="HO370" s="23"/>
      <c r="HP370" s="23"/>
      <c r="HQ370" s="23"/>
      <c r="HR370" s="23"/>
      <c r="HS370" s="23"/>
      <c r="HT370" s="23"/>
      <c r="HU370" s="23"/>
      <c r="HV370" s="23"/>
      <c r="HW370" s="23"/>
      <c r="HX370" s="23"/>
      <c r="HY370" s="23"/>
      <c r="HZ370" s="23"/>
      <c r="IA370" s="23"/>
      <c r="IB370" s="23"/>
      <c r="IC370" s="23"/>
      <c r="ID370" s="23"/>
      <c r="IE370" s="23"/>
      <c r="IF370" s="23"/>
      <c r="IG370" s="23"/>
      <c r="IH370" s="23"/>
      <c r="II370" s="23"/>
      <c r="IJ370" s="23"/>
      <c r="IK370" s="23"/>
    </row>
    <row r="371" spans="2:245" x14ac:dyDescent="0.3">
      <c r="B371" s="7" t="str">
        <f t="shared" si="1"/>
        <v/>
      </c>
      <c r="C371" s="23"/>
      <c r="D371" s="6"/>
      <c r="E371" s="21"/>
      <c r="F371" s="23"/>
      <c r="G371" s="8"/>
      <c r="H371" s="23"/>
      <c r="I371" s="23"/>
      <c r="J371" s="23"/>
      <c r="K371" s="6"/>
      <c r="L371" s="28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  <c r="GV371" s="23"/>
      <c r="GW371" s="23"/>
      <c r="GX371" s="23"/>
      <c r="GY371" s="23"/>
      <c r="GZ371" s="23"/>
      <c r="HA371" s="23"/>
      <c r="HB371" s="23"/>
      <c r="HC371" s="23"/>
      <c r="HD371" s="23"/>
      <c r="HE371" s="23"/>
      <c r="HF371" s="23"/>
      <c r="HG371" s="23"/>
      <c r="HH371" s="23"/>
      <c r="HI371" s="23"/>
      <c r="HJ371" s="23"/>
      <c r="HK371" s="23"/>
      <c r="HL371" s="23"/>
      <c r="HM371" s="23"/>
      <c r="HN371" s="23"/>
      <c r="HO371" s="23"/>
      <c r="HP371" s="23"/>
      <c r="HQ371" s="23"/>
      <c r="HR371" s="23"/>
      <c r="HS371" s="23"/>
      <c r="HT371" s="23"/>
      <c r="HU371" s="23"/>
      <c r="HV371" s="23"/>
      <c r="HW371" s="23"/>
      <c r="HX371" s="23"/>
      <c r="HY371" s="23"/>
      <c r="HZ371" s="23"/>
      <c r="IA371" s="23"/>
      <c r="IB371" s="23"/>
      <c r="IC371" s="23"/>
      <c r="ID371" s="23"/>
      <c r="IE371" s="23"/>
      <c r="IF371" s="23"/>
      <c r="IG371" s="23"/>
      <c r="IH371" s="23"/>
      <c r="II371" s="23"/>
      <c r="IJ371" s="23"/>
      <c r="IK371" s="23"/>
    </row>
    <row r="372" spans="2:245" x14ac:dyDescent="0.3">
      <c r="B372" s="7" t="str">
        <f t="shared" si="1"/>
        <v/>
      </c>
      <c r="C372" s="23"/>
      <c r="D372" s="6"/>
      <c r="E372" s="21"/>
      <c r="F372" s="23"/>
      <c r="G372" s="8"/>
      <c r="H372" s="23"/>
      <c r="I372" s="23"/>
      <c r="J372" s="23"/>
      <c r="K372" s="6"/>
      <c r="L372" s="28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  <c r="GV372" s="23"/>
      <c r="GW372" s="23"/>
      <c r="GX372" s="23"/>
      <c r="GY372" s="23"/>
      <c r="GZ372" s="23"/>
      <c r="HA372" s="23"/>
      <c r="HB372" s="23"/>
      <c r="HC372" s="23"/>
      <c r="HD372" s="23"/>
      <c r="HE372" s="23"/>
      <c r="HF372" s="23"/>
      <c r="HG372" s="23"/>
      <c r="HH372" s="23"/>
      <c r="HI372" s="23"/>
      <c r="HJ372" s="23"/>
      <c r="HK372" s="23"/>
      <c r="HL372" s="23"/>
      <c r="HM372" s="23"/>
      <c r="HN372" s="23"/>
      <c r="HO372" s="23"/>
      <c r="HP372" s="23"/>
      <c r="HQ372" s="23"/>
      <c r="HR372" s="23"/>
      <c r="HS372" s="23"/>
      <c r="HT372" s="23"/>
      <c r="HU372" s="23"/>
      <c r="HV372" s="23"/>
      <c r="HW372" s="23"/>
      <c r="HX372" s="23"/>
      <c r="HY372" s="23"/>
      <c r="HZ372" s="23"/>
      <c r="IA372" s="23"/>
      <c r="IB372" s="23"/>
      <c r="IC372" s="23"/>
      <c r="ID372" s="23"/>
      <c r="IE372" s="23"/>
      <c r="IF372" s="23"/>
      <c r="IG372" s="23"/>
      <c r="IH372" s="23"/>
      <c r="II372" s="23"/>
      <c r="IJ372" s="23"/>
      <c r="IK372" s="23"/>
    </row>
    <row r="373" spans="2:245" x14ac:dyDescent="0.3">
      <c r="B373" s="7" t="str">
        <f t="shared" si="1"/>
        <v/>
      </c>
      <c r="C373" s="23"/>
      <c r="D373" s="6"/>
      <c r="E373" s="21"/>
      <c r="F373" s="23"/>
      <c r="G373" s="8"/>
      <c r="H373" s="23"/>
      <c r="I373" s="23"/>
      <c r="J373" s="23"/>
      <c r="K373" s="6"/>
      <c r="L373" s="28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  <c r="GV373" s="23"/>
      <c r="GW373" s="23"/>
      <c r="GX373" s="23"/>
      <c r="GY373" s="23"/>
      <c r="GZ373" s="23"/>
      <c r="HA373" s="23"/>
      <c r="HB373" s="23"/>
      <c r="HC373" s="23"/>
      <c r="HD373" s="23"/>
      <c r="HE373" s="23"/>
      <c r="HF373" s="23"/>
      <c r="HG373" s="23"/>
      <c r="HH373" s="23"/>
      <c r="HI373" s="23"/>
      <c r="HJ373" s="23"/>
      <c r="HK373" s="23"/>
      <c r="HL373" s="23"/>
      <c r="HM373" s="23"/>
      <c r="HN373" s="23"/>
      <c r="HO373" s="23"/>
      <c r="HP373" s="23"/>
      <c r="HQ373" s="23"/>
      <c r="HR373" s="23"/>
      <c r="HS373" s="23"/>
      <c r="HT373" s="23"/>
      <c r="HU373" s="23"/>
      <c r="HV373" s="23"/>
      <c r="HW373" s="23"/>
      <c r="HX373" s="23"/>
      <c r="HY373" s="23"/>
      <c r="HZ373" s="23"/>
      <c r="IA373" s="23"/>
      <c r="IB373" s="23"/>
      <c r="IC373" s="23"/>
      <c r="ID373" s="23"/>
      <c r="IE373" s="23"/>
      <c r="IF373" s="23"/>
      <c r="IG373" s="23"/>
      <c r="IH373" s="23"/>
      <c r="II373" s="23"/>
      <c r="IJ373" s="23"/>
      <c r="IK373" s="23"/>
    </row>
    <row r="374" spans="2:245" x14ac:dyDescent="0.3">
      <c r="B374" s="7" t="str">
        <f t="shared" si="1"/>
        <v/>
      </c>
      <c r="C374" s="23"/>
      <c r="D374" s="6"/>
      <c r="E374" s="21"/>
      <c r="F374" s="23"/>
      <c r="G374" s="8"/>
      <c r="H374" s="23"/>
      <c r="I374" s="23"/>
      <c r="J374" s="23"/>
      <c r="K374" s="6"/>
      <c r="L374" s="28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  <c r="GV374" s="23"/>
      <c r="GW374" s="23"/>
      <c r="GX374" s="23"/>
      <c r="GY374" s="23"/>
      <c r="GZ374" s="23"/>
      <c r="HA374" s="23"/>
      <c r="HB374" s="23"/>
      <c r="HC374" s="23"/>
      <c r="HD374" s="23"/>
      <c r="HE374" s="23"/>
      <c r="HF374" s="23"/>
      <c r="HG374" s="23"/>
      <c r="HH374" s="23"/>
      <c r="HI374" s="23"/>
      <c r="HJ374" s="23"/>
      <c r="HK374" s="23"/>
      <c r="HL374" s="23"/>
      <c r="HM374" s="23"/>
      <c r="HN374" s="23"/>
      <c r="HO374" s="23"/>
      <c r="HP374" s="23"/>
      <c r="HQ374" s="23"/>
      <c r="HR374" s="23"/>
      <c r="HS374" s="23"/>
      <c r="HT374" s="23"/>
      <c r="HU374" s="23"/>
      <c r="HV374" s="23"/>
      <c r="HW374" s="23"/>
      <c r="HX374" s="23"/>
      <c r="HY374" s="23"/>
      <c r="HZ374" s="23"/>
      <c r="IA374" s="23"/>
      <c r="IB374" s="23"/>
      <c r="IC374" s="23"/>
      <c r="ID374" s="23"/>
      <c r="IE374" s="23"/>
      <c r="IF374" s="23"/>
      <c r="IG374" s="23"/>
      <c r="IH374" s="23"/>
      <c r="II374" s="23"/>
      <c r="IJ374" s="23"/>
      <c r="IK374" s="23"/>
    </row>
    <row r="375" spans="2:245" x14ac:dyDescent="0.3">
      <c r="B375" s="7" t="str">
        <f t="shared" si="1"/>
        <v/>
      </c>
      <c r="C375" s="23"/>
      <c r="D375" s="6"/>
      <c r="E375" s="21"/>
      <c r="F375" s="23"/>
      <c r="G375" s="8"/>
      <c r="H375" s="23"/>
      <c r="I375" s="23"/>
      <c r="J375" s="23"/>
      <c r="K375" s="6"/>
      <c r="L375" s="28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  <c r="GV375" s="23"/>
      <c r="GW375" s="23"/>
      <c r="GX375" s="23"/>
      <c r="GY375" s="23"/>
      <c r="GZ375" s="23"/>
      <c r="HA375" s="23"/>
      <c r="HB375" s="23"/>
      <c r="HC375" s="23"/>
      <c r="HD375" s="23"/>
      <c r="HE375" s="23"/>
      <c r="HF375" s="23"/>
      <c r="HG375" s="23"/>
      <c r="HH375" s="23"/>
      <c r="HI375" s="23"/>
      <c r="HJ375" s="23"/>
      <c r="HK375" s="23"/>
      <c r="HL375" s="23"/>
      <c r="HM375" s="23"/>
      <c r="HN375" s="23"/>
      <c r="HO375" s="23"/>
      <c r="HP375" s="23"/>
      <c r="HQ375" s="23"/>
      <c r="HR375" s="23"/>
      <c r="HS375" s="23"/>
      <c r="HT375" s="23"/>
      <c r="HU375" s="23"/>
      <c r="HV375" s="23"/>
      <c r="HW375" s="23"/>
      <c r="HX375" s="23"/>
      <c r="HY375" s="23"/>
      <c r="HZ375" s="23"/>
      <c r="IA375" s="23"/>
      <c r="IB375" s="23"/>
      <c r="IC375" s="23"/>
      <c r="ID375" s="23"/>
      <c r="IE375" s="23"/>
      <c r="IF375" s="23"/>
      <c r="IG375" s="23"/>
      <c r="IH375" s="23"/>
      <c r="II375" s="23"/>
      <c r="IJ375" s="23"/>
      <c r="IK375" s="23"/>
    </row>
    <row r="376" spans="2:245" x14ac:dyDescent="0.3">
      <c r="B376" s="7" t="str">
        <f t="shared" si="1"/>
        <v/>
      </c>
      <c r="C376" s="23"/>
      <c r="D376" s="6"/>
      <c r="E376" s="21"/>
      <c r="F376" s="23"/>
      <c r="G376" s="8"/>
      <c r="H376" s="23"/>
      <c r="I376" s="23"/>
      <c r="J376" s="23"/>
      <c r="K376" s="6"/>
      <c r="L376" s="28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  <c r="GV376" s="23"/>
      <c r="GW376" s="23"/>
      <c r="GX376" s="23"/>
      <c r="GY376" s="23"/>
      <c r="GZ376" s="23"/>
      <c r="HA376" s="23"/>
      <c r="HB376" s="23"/>
      <c r="HC376" s="23"/>
      <c r="HD376" s="23"/>
      <c r="HE376" s="23"/>
      <c r="HF376" s="23"/>
      <c r="HG376" s="23"/>
      <c r="HH376" s="23"/>
      <c r="HI376" s="23"/>
      <c r="HJ376" s="23"/>
      <c r="HK376" s="23"/>
      <c r="HL376" s="23"/>
      <c r="HM376" s="23"/>
      <c r="HN376" s="23"/>
      <c r="HO376" s="23"/>
      <c r="HP376" s="23"/>
      <c r="HQ376" s="23"/>
      <c r="HR376" s="23"/>
      <c r="HS376" s="23"/>
      <c r="HT376" s="23"/>
      <c r="HU376" s="23"/>
      <c r="HV376" s="23"/>
      <c r="HW376" s="23"/>
      <c r="HX376" s="23"/>
      <c r="HY376" s="23"/>
      <c r="HZ376" s="23"/>
      <c r="IA376" s="23"/>
      <c r="IB376" s="23"/>
      <c r="IC376" s="23"/>
      <c r="ID376" s="23"/>
      <c r="IE376" s="23"/>
      <c r="IF376" s="23"/>
      <c r="IG376" s="23"/>
      <c r="IH376" s="23"/>
      <c r="II376" s="23"/>
      <c r="IJ376" s="23"/>
      <c r="IK376" s="23"/>
    </row>
    <row r="377" spans="2:245" x14ac:dyDescent="0.3">
      <c r="B377" s="7" t="str">
        <f t="shared" si="1"/>
        <v/>
      </c>
      <c r="C377" s="23"/>
      <c r="D377" s="6"/>
      <c r="E377" s="21"/>
      <c r="F377" s="23"/>
      <c r="G377" s="8"/>
      <c r="H377" s="23"/>
      <c r="I377" s="23"/>
      <c r="J377" s="23"/>
      <c r="K377" s="6"/>
      <c r="L377" s="28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  <c r="GV377" s="23"/>
      <c r="GW377" s="23"/>
      <c r="GX377" s="23"/>
      <c r="GY377" s="23"/>
      <c r="GZ377" s="23"/>
      <c r="HA377" s="23"/>
      <c r="HB377" s="23"/>
      <c r="HC377" s="23"/>
      <c r="HD377" s="23"/>
      <c r="HE377" s="23"/>
      <c r="HF377" s="23"/>
      <c r="HG377" s="23"/>
      <c r="HH377" s="23"/>
      <c r="HI377" s="23"/>
      <c r="HJ377" s="23"/>
      <c r="HK377" s="23"/>
      <c r="HL377" s="23"/>
      <c r="HM377" s="23"/>
      <c r="HN377" s="23"/>
      <c r="HO377" s="23"/>
      <c r="HP377" s="23"/>
      <c r="HQ377" s="23"/>
      <c r="HR377" s="23"/>
      <c r="HS377" s="23"/>
      <c r="HT377" s="23"/>
      <c r="HU377" s="23"/>
      <c r="HV377" s="23"/>
      <c r="HW377" s="23"/>
      <c r="HX377" s="23"/>
      <c r="HY377" s="23"/>
      <c r="HZ377" s="23"/>
      <c r="IA377" s="23"/>
      <c r="IB377" s="23"/>
      <c r="IC377" s="23"/>
      <c r="ID377" s="23"/>
      <c r="IE377" s="23"/>
      <c r="IF377" s="23"/>
      <c r="IG377" s="23"/>
      <c r="IH377" s="23"/>
      <c r="II377" s="23"/>
      <c r="IJ377" s="23"/>
      <c r="IK377" s="23"/>
    </row>
    <row r="378" spans="2:245" x14ac:dyDescent="0.3">
      <c r="B378" s="7" t="str">
        <f t="shared" si="1"/>
        <v/>
      </c>
      <c r="C378" s="23"/>
      <c r="D378" s="6"/>
      <c r="E378" s="21"/>
      <c r="F378" s="23"/>
      <c r="G378" s="8"/>
      <c r="H378" s="23"/>
      <c r="I378" s="23"/>
      <c r="J378" s="23"/>
      <c r="K378" s="6"/>
      <c r="L378" s="28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  <c r="GV378" s="23"/>
      <c r="GW378" s="23"/>
      <c r="GX378" s="23"/>
      <c r="GY378" s="23"/>
      <c r="GZ378" s="23"/>
      <c r="HA378" s="23"/>
      <c r="HB378" s="23"/>
      <c r="HC378" s="23"/>
      <c r="HD378" s="23"/>
      <c r="HE378" s="23"/>
      <c r="HF378" s="23"/>
      <c r="HG378" s="23"/>
      <c r="HH378" s="23"/>
      <c r="HI378" s="23"/>
      <c r="HJ378" s="23"/>
      <c r="HK378" s="23"/>
      <c r="HL378" s="23"/>
      <c r="HM378" s="23"/>
      <c r="HN378" s="23"/>
      <c r="HO378" s="23"/>
      <c r="HP378" s="23"/>
      <c r="HQ378" s="23"/>
      <c r="HR378" s="23"/>
      <c r="HS378" s="23"/>
      <c r="HT378" s="23"/>
      <c r="HU378" s="23"/>
      <c r="HV378" s="23"/>
      <c r="HW378" s="23"/>
      <c r="HX378" s="23"/>
      <c r="HY378" s="23"/>
      <c r="HZ378" s="23"/>
      <c r="IA378" s="23"/>
      <c r="IB378" s="23"/>
      <c r="IC378" s="23"/>
      <c r="ID378" s="23"/>
      <c r="IE378" s="23"/>
      <c r="IF378" s="23"/>
      <c r="IG378" s="23"/>
      <c r="IH378" s="23"/>
      <c r="II378" s="23"/>
      <c r="IJ378" s="23"/>
      <c r="IK378" s="23"/>
    </row>
    <row r="379" spans="2:245" x14ac:dyDescent="0.3">
      <c r="B379" s="7" t="str">
        <f t="shared" si="1"/>
        <v/>
      </c>
      <c r="C379" s="23"/>
      <c r="D379" s="6"/>
      <c r="E379" s="21"/>
      <c r="F379" s="23"/>
      <c r="G379" s="8"/>
      <c r="H379" s="23"/>
      <c r="I379" s="23"/>
      <c r="J379" s="23"/>
      <c r="K379" s="6"/>
      <c r="L379" s="28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  <c r="GV379" s="23"/>
      <c r="GW379" s="23"/>
      <c r="GX379" s="23"/>
      <c r="GY379" s="23"/>
      <c r="GZ379" s="23"/>
      <c r="HA379" s="23"/>
      <c r="HB379" s="23"/>
      <c r="HC379" s="23"/>
      <c r="HD379" s="23"/>
      <c r="HE379" s="23"/>
      <c r="HF379" s="23"/>
      <c r="HG379" s="23"/>
      <c r="HH379" s="23"/>
      <c r="HI379" s="23"/>
      <c r="HJ379" s="23"/>
      <c r="HK379" s="23"/>
      <c r="HL379" s="23"/>
      <c r="HM379" s="23"/>
      <c r="HN379" s="23"/>
      <c r="HO379" s="23"/>
      <c r="HP379" s="23"/>
      <c r="HQ379" s="23"/>
      <c r="HR379" s="23"/>
      <c r="HS379" s="23"/>
      <c r="HT379" s="23"/>
      <c r="HU379" s="23"/>
      <c r="HV379" s="23"/>
      <c r="HW379" s="23"/>
      <c r="HX379" s="23"/>
      <c r="HY379" s="23"/>
      <c r="HZ379" s="23"/>
      <c r="IA379" s="23"/>
      <c r="IB379" s="23"/>
      <c r="IC379" s="23"/>
      <c r="ID379" s="23"/>
      <c r="IE379" s="23"/>
      <c r="IF379" s="23"/>
      <c r="IG379" s="23"/>
      <c r="IH379" s="23"/>
      <c r="II379" s="23"/>
      <c r="IJ379" s="23"/>
      <c r="IK379" s="23"/>
    </row>
    <row r="380" spans="2:245" x14ac:dyDescent="0.3">
      <c r="B380" s="7" t="str">
        <f t="shared" si="1"/>
        <v/>
      </c>
      <c r="C380" s="23"/>
      <c r="D380" s="6"/>
      <c r="E380" s="21"/>
      <c r="F380" s="23"/>
      <c r="G380" s="8"/>
      <c r="H380" s="23"/>
      <c r="I380" s="23"/>
      <c r="J380" s="23"/>
      <c r="K380" s="6"/>
      <c r="L380" s="28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  <c r="GV380" s="23"/>
      <c r="GW380" s="23"/>
      <c r="GX380" s="23"/>
      <c r="GY380" s="23"/>
      <c r="GZ380" s="23"/>
      <c r="HA380" s="23"/>
      <c r="HB380" s="23"/>
      <c r="HC380" s="23"/>
      <c r="HD380" s="23"/>
      <c r="HE380" s="23"/>
      <c r="HF380" s="23"/>
      <c r="HG380" s="23"/>
      <c r="HH380" s="23"/>
      <c r="HI380" s="23"/>
      <c r="HJ380" s="23"/>
      <c r="HK380" s="23"/>
      <c r="HL380" s="23"/>
      <c r="HM380" s="23"/>
      <c r="HN380" s="23"/>
      <c r="HO380" s="23"/>
      <c r="HP380" s="23"/>
      <c r="HQ380" s="23"/>
      <c r="HR380" s="23"/>
      <c r="HS380" s="23"/>
      <c r="HT380" s="23"/>
      <c r="HU380" s="23"/>
      <c r="HV380" s="23"/>
      <c r="HW380" s="23"/>
      <c r="HX380" s="23"/>
      <c r="HY380" s="23"/>
      <c r="HZ380" s="23"/>
      <c r="IA380" s="23"/>
      <c r="IB380" s="23"/>
      <c r="IC380" s="23"/>
      <c r="ID380" s="23"/>
      <c r="IE380" s="23"/>
      <c r="IF380" s="23"/>
      <c r="IG380" s="23"/>
      <c r="IH380" s="23"/>
      <c r="II380" s="23"/>
      <c r="IJ380" s="23"/>
      <c r="IK380" s="23"/>
    </row>
    <row r="381" spans="2:245" x14ac:dyDescent="0.3">
      <c r="B381" s="7" t="str">
        <f t="shared" si="1"/>
        <v/>
      </c>
      <c r="C381" s="23"/>
      <c r="D381" s="6"/>
      <c r="E381" s="21"/>
      <c r="F381" s="23"/>
      <c r="G381" s="8"/>
      <c r="H381" s="23"/>
      <c r="I381" s="23"/>
      <c r="J381" s="23"/>
      <c r="K381" s="6"/>
      <c r="L381" s="28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  <c r="GV381" s="23"/>
      <c r="GW381" s="23"/>
      <c r="GX381" s="23"/>
      <c r="GY381" s="23"/>
      <c r="GZ381" s="23"/>
      <c r="HA381" s="23"/>
      <c r="HB381" s="23"/>
      <c r="HC381" s="23"/>
      <c r="HD381" s="23"/>
      <c r="HE381" s="23"/>
      <c r="HF381" s="23"/>
      <c r="HG381" s="23"/>
      <c r="HH381" s="23"/>
      <c r="HI381" s="23"/>
      <c r="HJ381" s="23"/>
      <c r="HK381" s="23"/>
      <c r="HL381" s="23"/>
      <c r="HM381" s="23"/>
      <c r="HN381" s="23"/>
      <c r="HO381" s="23"/>
      <c r="HP381" s="23"/>
      <c r="HQ381" s="23"/>
      <c r="HR381" s="23"/>
      <c r="HS381" s="23"/>
      <c r="HT381" s="23"/>
      <c r="HU381" s="23"/>
      <c r="HV381" s="23"/>
      <c r="HW381" s="23"/>
      <c r="HX381" s="23"/>
      <c r="HY381" s="23"/>
      <c r="HZ381" s="23"/>
      <c r="IA381" s="23"/>
      <c r="IB381" s="23"/>
      <c r="IC381" s="23"/>
      <c r="ID381" s="23"/>
      <c r="IE381" s="23"/>
      <c r="IF381" s="23"/>
      <c r="IG381" s="23"/>
      <c r="IH381" s="23"/>
      <c r="II381" s="23"/>
      <c r="IJ381" s="23"/>
      <c r="IK381" s="23"/>
    </row>
    <row r="382" spans="2:245" x14ac:dyDescent="0.3">
      <c r="B382" s="7" t="str">
        <f t="shared" si="1"/>
        <v/>
      </c>
      <c r="C382" s="23"/>
      <c r="D382" s="6"/>
      <c r="E382" s="21"/>
      <c r="F382" s="23"/>
      <c r="G382" s="8"/>
      <c r="H382" s="23"/>
      <c r="I382" s="23"/>
      <c r="J382" s="23"/>
      <c r="K382" s="6"/>
      <c r="L382" s="28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  <c r="GV382" s="23"/>
      <c r="GW382" s="23"/>
      <c r="GX382" s="23"/>
      <c r="GY382" s="23"/>
      <c r="GZ382" s="23"/>
      <c r="HA382" s="23"/>
      <c r="HB382" s="23"/>
      <c r="HC382" s="23"/>
      <c r="HD382" s="23"/>
      <c r="HE382" s="23"/>
      <c r="HF382" s="23"/>
      <c r="HG382" s="23"/>
      <c r="HH382" s="23"/>
      <c r="HI382" s="23"/>
      <c r="HJ382" s="23"/>
      <c r="HK382" s="23"/>
      <c r="HL382" s="23"/>
      <c r="HM382" s="23"/>
      <c r="HN382" s="23"/>
      <c r="HO382" s="23"/>
      <c r="HP382" s="23"/>
      <c r="HQ382" s="23"/>
      <c r="HR382" s="23"/>
      <c r="HS382" s="23"/>
      <c r="HT382" s="23"/>
      <c r="HU382" s="23"/>
      <c r="HV382" s="23"/>
      <c r="HW382" s="23"/>
      <c r="HX382" s="23"/>
      <c r="HY382" s="23"/>
      <c r="HZ382" s="23"/>
      <c r="IA382" s="23"/>
      <c r="IB382" s="23"/>
      <c r="IC382" s="23"/>
      <c r="ID382" s="23"/>
      <c r="IE382" s="23"/>
      <c r="IF382" s="23"/>
      <c r="IG382" s="23"/>
      <c r="IH382" s="23"/>
      <c r="II382" s="23"/>
      <c r="IJ382" s="23"/>
      <c r="IK382" s="23"/>
    </row>
    <row r="383" spans="2:245" x14ac:dyDescent="0.3">
      <c r="B383" s="7" t="str">
        <f t="shared" si="1"/>
        <v/>
      </c>
      <c r="C383" s="23"/>
      <c r="D383" s="6"/>
      <c r="E383" s="21"/>
      <c r="F383" s="23"/>
      <c r="G383" s="8"/>
      <c r="H383" s="23"/>
      <c r="I383" s="23"/>
      <c r="J383" s="23"/>
      <c r="K383" s="6"/>
      <c r="L383" s="28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  <c r="GV383" s="23"/>
      <c r="GW383" s="23"/>
      <c r="GX383" s="23"/>
      <c r="GY383" s="23"/>
      <c r="GZ383" s="23"/>
      <c r="HA383" s="23"/>
      <c r="HB383" s="23"/>
      <c r="HC383" s="23"/>
      <c r="HD383" s="23"/>
      <c r="HE383" s="23"/>
      <c r="HF383" s="23"/>
      <c r="HG383" s="23"/>
      <c r="HH383" s="23"/>
      <c r="HI383" s="23"/>
      <c r="HJ383" s="23"/>
      <c r="HK383" s="23"/>
      <c r="HL383" s="23"/>
      <c r="HM383" s="23"/>
      <c r="HN383" s="23"/>
      <c r="HO383" s="23"/>
      <c r="HP383" s="23"/>
      <c r="HQ383" s="23"/>
      <c r="HR383" s="23"/>
      <c r="HS383" s="23"/>
      <c r="HT383" s="23"/>
      <c r="HU383" s="23"/>
      <c r="HV383" s="23"/>
      <c r="HW383" s="23"/>
      <c r="HX383" s="23"/>
      <c r="HY383" s="23"/>
      <c r="HZ383" s="23"/>
      <c r="IA383" s="23"/>
      <c r="IB383" s="23"/>
      <c r="IC383" s="23"/>
      <c r="ID383" s="23"/>
      <c r="IE383" s="23"/>
      <c r="IF383" s="23"/>
      <c r="IG383" s="23"/>
      <c r="IH383" s="23"/>
      <c r="II383" s="23"/>
      <c r="IJ383" s="23"/>
      <c r="IK383" s="23"/>
    </row>
    <row r="384" spans="2:245" x14ac:dyDescent="0.3">
      <c r="B384" s="7" t="str">
        <f t="shared" si="1"/>
        <v/>
      </c>
      <c r="C384" s="23"/>
      <c r="D384" s="6"/>
      <c r="E384" s="21"/>
      <c r="F384" s="23"/>
      <c r="G384" s="8"/>
      <c r="H384" s="23"/>
      <c r="I384" s="23"/>
      <c r="J384" s="23"/>
      <c r="K384" s="6"/>
      <c r="L384" s="28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  <c r="GV384" s="23"/>
      <c r="GW384" s="23"/>
      <c r="GX384" s="23"/>
      <c r="GY384" s="23"/>
      <c r="GZ384" s="23"/>
      <c r="HA384" s="23"/>
      <c r="HB384" s="23"/>
      <c r="HC384" s="23"/>
      <c r="HD384" s="23"/>
      <c r="HE384" s="23"/>
      <c r="HF384" s="23"/>
      <c r="HG384" s="23"/>
      <c r="HH384" s="23"/>
      <c r="HI384" s="23"/>
      <c r="HJ384" s="23"/>
      <c r="HK384" s="23"/>
      <c r="HL384" s="23"/>
      <c r="HM384" s="23"/>
      <c r="HN384" s="23"/>
      <c r="HO384" s="23"/>
      <c r="HP384" s="23"/>
      <c r="HQ384" s="23"/>
      <c r="HR384" s="23"/>
      <c r="HS384" s="23"/>
      <c r="HT384" s="23"/>
      <c r="HU384" s="23"/>
      <c r="HV384" s="23"/>
      <c r="HW384" s="23"/>
      <c r="HX384" s="23"/>
      <c r="HY384" s="23"/>
      <c r="HZ384" s="23"/>
      <c r="IA384" s="23"/>
      <c r="IB384" s="23"/>
      <c r="IC384" s="23"/>
      <c r="ID384" s="23"/>
      <c r="IE384" s="23"/>
      <c r="IF384" s="23"/>
      <c r="IG384" s="23"/>
      <c r="IH384" s="23"/>
      <c r="II384" s="23"/>
      <c r="IJ384" s="23"/>
      <c r="IK384" s="23"/>
    </row>
    <row r="385" spans="2:245" x14ac:dyDescent="0.3">
      <c r="B385" s="7" t="str">
        <f t="shared" si="1"/>
        <v/>
      </c>
      <c r="C385" s="23"/>
      <c r="D385" s="6"/>
      <c r="E385" s="21"/>
      <c r="F385" s="23"/>
      <c r="G385" s="8"/>
      <c r="H385" s="23"/>
      <c r="I385" s="23"/>
      <c r="J385" s="23"/>
      <c r="K385" s="6"/>
      <c r="L385" s="28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  <c r="GV385" s="23"/>
      <c r="GW385" s="23"/>
      <c r="GX385" s="23"/>
      <c r="GY385" s="23"/>
      <c r="GZ385" s="23"/>
      <c r="HA385" s="23"/>
      <c r="HB385" s="23"/>
      <c r="HC385" s="23"/>
      <c r="HD385" s="23"/>
      <c r="HE385" s="23"/>
      <c r="HF385" s="23"/>
      <c r="HG385" s="23"/>
      <c r="HH385" s="23"/>
      <c r="HI385" s="23"/>
      <c r="HJ385" s="23"/>
      <c r="HK385" s="23"/>
      <c r="HL385" s="23"/>
      <c r="HM385" s="23"/>
      <c r="HN385" s="23"/>
      <c r="HO385" s="23"/>
      <c r="HP385" s="23"/>
      <c r="HQ385" s="23"/>
      <c r="HR385" s="23"/>
      <c r="HS385" s="23"/>
      <c r="HT385" s="23"/>
      <c r="HU385" s="23"/>
      <c r="HV385" s="23"/>
      <c r="HW385" s="23"/>
      <c r="HX385" s="23"/>
      <c r="HY385" s="23"/>
      <c r="HZ385" s="23"/>
      <c r="IA385" s="23"/>
      <c r="IB385" s="23"/>
      <c r="IC385" s="23"/>
      <c r="ID385" s="23"/>
      <c r="IE385" s="23"/>
      <c r="IF385" s="23"/>
      <c r="IG385" s="23"/>
      <c r="IH385" s="23"/>
      <c r="II385" s="23"/>
      <c r="IJ385" s="23"/>
      <c r="IK385" s="23"/>
    </row>
    <row r="386" spans="2:245" x14ac:dyDescent="0.3">
      <c r="B386" s="7" t="str">
        <f t="shared" si="1"/>
        <v/>
      </c>
      <c r="C386" s="23"/>
      <c r="D386" s="6"/>
      <c r="E386" s="21"/>
      <c r="F386" s="23"/>
      <c r="G386" s="8"/>
      <c r="H386" s="23"/>
      <c r="I386" s="23"/>
      <c r="J386" s="23"/>
      <c r="K386" s="6"/>
      <c r="L386" s="28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  <c r="GV386" s="23"/>
      <c r="GW386" s="23"/>
      <c r="GX386" s="23"/>
      <c r="GY386" s="23"/>
      <c r="GZ386" s="23"/>
      <c r="HA386" s="23"/>
      <c r="HB386" s="23"/>
      <c r="HC386" s="23"/>
      <c r="HD386" s="23"/>
      <c r="HE386" s="23"/>
      <c r="HF386" s="23"/>
      <c r="HG386" s="23"/>
      <c r="HH386" s="23"/>
      <c r="HI386" s="23"/>
      <c r="HJ386" s="23"/>
      <c r="HK386" s="23"/>
      <c r="HL386" s="23"/>
      <c r="HM386" s="23"/>
      <c r="HN386" s="23"/>
      <c r="HO386" s="23"/>
      <c r="HP386" s="23"/>
      <c r="HQ386" s="23"/>
      <c r="HR386" s="23"/>
      <c r="HS386" s="23"/>
      <c r="HT386" s="23"/>
      <c r="HU386" s="23"/>
      <c r="HV386" s="23"/>
      <c r="HW386" s="23"/>
      <c r="HX386" s="23"/>
      <c r="HY386" s="23"/>
      <c r="HZ386" s="23"/>
      <c r="IA386" s="23"/>
      <c r="IB386" s="23"/>
      <c r="IC386" s="23"/>
      <c r="ID386" s="23"/>
      <c r="IE386" s="23"/>
      <c r="IF386" s="23"/>
      <c r="IG386" s="23"/>
      <c r="IH386" s="23"/>
      <c r="II386" s="23"/>
      <c r="IJ386" s="23"/>
      <c r="IK386" s="23"/>
    </row>
    <row r="387" spans="2:245" x14ac:dyDescent="0.3">
      <c r="B387" s="7" t="str">
        <f t="shared" si="1"/>
        <v/>
      </c>
      <c r="C387" s="23"/>
      <c r="D387" s="6"/>
      <c r="E387" s="21"/>
      <c r="F387" s="23"/>
      <c r="G387" s="8"/>
      <c r="H387" s="23"/>
      <c r="I387" s="23"/>
      <c r="J387" s="23"/>
      <c r="K387" s="6"/>
      <c r="L387" s="28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  <c r="GV387" s="23"/>
      <c r="GW387" s="23"/>
      <c r="GX387" s="23"/>
      <c r="GY387" s="23"/>
      <c r="GZ387" s="23"/>
      <c r="HA387" s="23"/>
      <c r="HB387" s="23"/>
      <c r="HC387" s="23"/>
      <c r="HD387" s="23"/>
      <c r="HE387" s="23"/>
      <c r="HF387" s="23"/>
      <c r="HG387" s="23"/>
      <c r="HH387" s="23"/>
      <c r="HI387" s="23"/>
      <c r="HJ387" s="23"/>
      <c r="HK387" s="23"/>
      <c r="HL387" s="23"/>
      <c r="HM387" s="23"/>
      <c r="HN387" s="23"/>
      <c r="HO387" s="23"/>
      <c r="HP387" s="23"/>
      <c r="HQ387" s="23"/>
      <c r="HR387" s="23"/>
      <c r="HS387" s="23"/>
      <c r="HT387" s="23"/>
      <c r="HU387" s="23"/>
      <c r="HV387" s="23"/>
      <c r="HW387" s="23"/>
      <c r="HX387" s="23"/>
      <c r="HY387" s="23"/>
      <c r="HZ387" s="23"/>
      <c r="IA387" s="23"/>
      <c r="IB387" s="23"/>
      <c r="IC387" s="23"/>
      <c r="ID387" s="23"/>
      <c r="IE387" s="23"/>
      <c r="IF387" s="23"/>
      <c r="IG387" s="23"/>
      <c r="IH387" s="23"/>
      <c r="II387" s="23"/>
      <c r="IJ387" s="23"/>
      <c r="IK387" s="23"/>
    </row>
    <row r="388" spans="2:245" x14ac:dyDescent="0.3">
      <c r="B388" s="7" t="str">
        <f t="shared" si="1"/>
        <v/>
      </c>
      <c r="C388" s="23"/>
      <c r="D388" s="6"/>
      <c r="E388" s="21"/>
      <c r="F388" s="23"/>
      <c r="G388" s="8"/>
      <c r="H388" s="23"/>
      <c r="I388" s="23"/>
      <c r="J388" s="23"/>
      <c r="K388" s="6"/>
      <c r="L388" s="28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  <c r="GV388" s="23"/>
      <c r="GW388" s="23"/>
      <c r="GX388" s="23"/>
      <c r="GY388" s="23"/>
      <c r="GZ388" s="23"/>
      <c r="HA388" s="23"/>
      <c r="HB388" s="23"/>
      <c r="HC388" s="23"/>
      <c r="HD388" s="23"/>
      <c r="HE388" s="23"/>
      <c r="HF388" s="23"/>
      <c r="HG388" s="23"/>
      <c r="HH388" s="23"/>
      <c r="HI388" s="23"/>
      <c r="HJ388" s="23"/>
      <c r="HK388" s="23"/>
      <c r="HL388" s="23"/>
      <c r="HM388" s="23"/>
      <c r="HN388" s="23"/>
      <c r="HO388" s="23"/>
      <c r="HP388" s="23"/>
      <c r="HQ388" s="23"/>
      <c r="HR388" s="23"/>
      <c r="HS388" s="23"/>
      <c r="HT388" s="23"/>
      <c r="HU388" s="23"/>
      <c r="HV388" s="23"/>
      <c r="HW388" s="23"/>
      <c r="HX388" s="23"/>
      <c r="HY388" s="23"/>
      <c r="HZ388" s="23"/>
      <c r="IA388" s="23"/>
      <c r="IB388" s="23"/>
      <c r="IC388" s="23"/>
      <c r="ID388" s="23"/>
      <c r="IE388" s="23"/>
      <c r="IF388" s="23"/>
      <c r="IG388" s="23"/>
      <c r="IH388" s="23"/>
      <c r="II388" s="23"/>
      <c r="IJ388" s="23"/>
      <c r="IK388" s="23"/>
    </row>
    <row r="389" spans="2:245" x14ac:dyDescent="0.3">
      <c r="B389" s="7" t="str">
        <f t="shared" si="1"/>
        <v/>
      </c>
      <c r="C389" s="23"/>
      <c r="D389" s="6"/>
      <c r="E389" s="21"/>
      <c r="F389" s="23"/>
      <c r="G389" s="8"/>
      <c r="H389" s="23"/>
      <c r="I389" s="23"/>
      <c r="J389" s="23"/>
      <c r="K389" s="6"/>
      <c r="L389" s="28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  <c r="GV389" s="23"/>
      <c r="GW389" s="23"/>
      <c r="GX389" s="23"/>
      <c r="GY389" s="23"/>
      <c r="GZ389" s="23"/>
      <c r="HA389" s="23"/>
      <c r="HB389" s="23"/>
      <c r="HC389" s="23"/>
      <c r="HD389" s="23"/>
      <c r="HE389" s="23"/>
      <c r="HF389" s="23"/>
      <c r="HG389" s="23"/>
      <c r="HH389" s="23"/>
      <c r="HI389" s="23"/>
      <c r="HJ389" s="23"/>
      <c r="HK389" s="23"/>
      <c r="HL389" s="23"/>
      <c r="HM389" s="23"/>
      <c r="HN389" s="23"/>
      <c r="HO389" s="23"/>
      <c r="HP389" s="23"/>
      <c r="HQ389" s="23"/>
      <c r="HR389" s="23"/>
      <c r="HS389" s="23"/>
      <c r="HT389" s="23"/>
      <c r="HU389" s="23"/>
      <c r="HV389" s="23"/>
      <c r="HW389" s="23"/>
      <c r="HX389" s="23"/>
      <c r="HY389" s="23"/>
      <c r="HZ389" s="23"/>
      <c r="IA389" s="23"/>
      <c r="IB389" s="23"/>
      <c r="IC389" s="23"/>
      <c r="ID389" s="23"/>
      <c r="IE389" s="23"/>
      <c r="IF389" s="23"/>
      <c r="IG389" s="23"/>
      <c r="IH389" s="23"/>
      <c r="II389" s="23"/>
      <c r="IJ389" s="23"/>
      <c r="IK389" s="23"/>
    </row>
    <row r="390" spans="2:245" x14ac:dyDescent="0.3">
      <c r="B390" s="7" t="str">
        <f t="shared" si="1"/>
        <v/>
      </c>
      <c r="C390" s="23"/>
      <c r="D390" s="6"/>
      <c r="E390" s="21"/>
      <c r="F390" s="23"/>
      <c r="G390" s="8"/>
      <c r="H390" s="23"/>
      <c r="I390" s="23"/>
      <c r="J390" s="23"/>
      <c r="K390" s="6"/>
      <c r="L390" s="28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  <c r="GV390" s="23"/>
      <c r="GW390" s="23"/>
      <c r="GX390" s="23"/>
      <c r="GY390" s="23"/>
      <c r="GZ390" s="23"/>
      <c r="HA390" s="23"/>
      <c r="HB390" s="23"/>
      <c r="HC390" s="23"/>
      <c r="HD390" s="23"/>
      <c r="HE390" s="23"/>
      <c r="HF390" s="23"/>
      <c r="HG390" s="23"/>
      <c r="HH390" s="23"/>
      <c r="HI390" s="23"/>
      <c r="HJ390" s="23"/>
      <c r="HK390" s="23"/>
      <c r="HL390" s="23"/>
      <c r="HM390" s="23"/>
      <c r="HN390" s="23"/>
      <c r="HO390" s="23"/>
      <c r="HP390" s="23"/>
      <c r="HQ390" s="23"/>
      <c r="HR390" s="23"/>
      <c r="HS390" s="23"/>
      <c r="HT390" s="23"/>
      <c r="HU390" s="23"/>
      <c r="HV390" s="23"/>
      <c r="HW390" s="23"/>
      <c r="HX390" s="23"/>
      <c r="HY390" s="23"/>
      <c r="HZ390" s="23"/>
      <c r="IA390" s="23"/>
      <c r="IB390" s="23"/>
      <c r="IC390" s="23"/>
      <c r="ID390" s="23"/>
      <c r="IE390" s="23"/>
      <c r="IF390" s="23"/>
      <c r="IG390" s="23"/>
      <c r="IH390" s="23"/>
      <c r="II390" s="23"/>
      <c r="IJ390" s="23"/>
      <c r="IK390" s="23"/>
    </row>
    <row r="391" spans="2:245" x14ac:dyDescent="0.3">
      <c r="B391" s="7" t="str">
        <f t="shared" si="1"/>
        <v/>
      </c>
      <c r="C391" s="23"/>
      <c r="D391" s="6"/>
      <c r="E391" s="21"/>
      <c r="F391" s="23"/>
      <c r="G391" s="8"/>
      <c r="H391" s="23"/>
      <c r="I391" s="23"/>
      <c r="J391" s="23"/>
      <c r="K391" s="6"/>
      <c r="L391" s="28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  <c r="GV391" s="23"/>
      <c r="GW391" s="23"/>
      <c r="GX391" s="23"/>
      <c r="GY391" s="23"/>
      <c r="GZ391" s="23"/>
      <c r="HA391" s="23"/>
      <c r="HB391" s="23"/>
      <c r="HC391" s="23"/>
      <c r="HD391" s="23"/>
      <c r="HE391" s="23"/>
      <c r="HF391" s="23"/>
      <c r="HG391" s="23"/>
      <c r="HH391" s="23"/>
      <c r="HI391" s="23"/>
      <c r="HJ391" s="23"/>
      <c r="HK391" s="23"/>
      <c r="HL391" s="23"/>
      <c r="HM391" s="23"/>
      <c r="HN391" s="23"/>
      <c r="HO391" s="23"/>
      <c r="HP391" s="23"/>
      <c r="HQ391" s="23"/>
      <c r="HR391" s="23"/>
      <c r="HS391" s="23"/>
      <c r="HT391" s="23"/>
      <c r="HU391" s="23"/>
      <c r="HV391" s="23"/>
      <c r="HW391" s="23"/>
      <c r="HX391" s="23"/>
      <c r="HY391" s="23"/>
      <c r="HZ391" s="23"/>
      <c r="IA391" s="23"/>
      <c r="IB391" s="23"/>
      <c r="IC391" s="23"/>
      <c r="ID391" s="23"/>
      <c r="IE391" s="23"/>
      <c r="IF391" s="23"/>
      <c r="IG391" s="23"/>
      <c r="IH391" s="23"/>
      <c r="II391" s="23"/>
      <c r="IJ391" s="23"/>
      <c r="IK391" s="23"/>
    </row>
    <row r="392" spans="2:245" x14ac:dyDescent="0.3">
      <c r="B392" s="7" t="str">
        <f t="shared" si="1"/>
        <v/>
      </c>
      <c r="C392" s="23"/>
      <c r="D392" s="6"/>
      <c r="E392" s="21"/>
      <c r="F392" s="23"/>
      <c r="G392" s="8"/>
      <c r="H392" s="23"/>
      <c r="I392" s="23"/>
      <c r="J392" s="23"/>
      <c r="K392" s="6"/>
      <c r="L392" s="28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  <c r="GV392" s="23"/>
      <c r="GW392" s="23"/>
      <c r="GX392" s="23"/>
      <c r="GY392" s="23"/>
      <c r="GZ392" s="23"/>
      <c r="HA392" s="23"/>
      <c r="HB392" s="23"/>
      <c r="HC392" s="23"/>
      <c r="HD392" s="23"/>
      <c r="HE392" s="23"/>
      <c r="HF392" s="23"/>
      <c r="HG392" s="23"/>
      <c r="HH392" s="23"/>
      <c r="HI392" s="23"/>
      <c r="HJ392" s="23"/>
      <c r="HK392" s="23"/>
      <c r="HL392" s="23"/>
      <c r="HM392" s="23"/>
      <c r="HN392" s="23"/>
      <c r="HO392" s="23"/>
      <c r="HP392" s="23"/>
      <c r="HQ392" s="23"/>
      <c r="HR392" s="23"/>
      <c r="HS392" s="23"/>
      <c r="HT392" s="23"/>
      <c r="HU392" s="23"/>
      <c r="HV392" s="23"/>
      <c r="HW392" s="23"/>
      <c r="HX392" s="23"/>
      <c r="HY392" s="23"/>
      <c r="HZ392" s="23"/>
      <c r="IA392" s="23"/>
      <c r="IB392" s="23"/>
      <c r="IC392" s="23"/>
      <c r="ID392" s="23"/>
      <c r="IE392" s="23"/>
      <c r="IF392" s="23"/>
      <c r="IG392" s="23"/>
      <c r="IH392" s="23"/>
      <c r="II392" s="23"/>
      <c r="IJ392" s="23"/>
      <c r="IK392" s="23"/>
    </row>
    <row r="393" spans="2:245" x14ac:dyDescent="0.3">
      <c r="B393" s="7" t="str">
        <f t="shared" si="1"/>
        <v/>
      </c>
      <c r="C393" s="23"/>
      <c r="D393" s="6"/>
      <c r="E393" s="21"/>
      <c r="F393" s="23"/>
      <c r="G393" s="8"/>
      <c r="H393" s="23"/>
      <c r="I393" s="23"/>
      <c r="J393" s="23"/>
      <c r="K393" s="6"/>
      <c r="L393" s="28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  <c r="GV393" s="23"/>
      <c r="GW393" s="23"/>
      <c r="GX393" s="23"/>
      <c r="GY393" s="23"/>
      <c r="GZ393" s="23"/>
      <c r="HA393" s="23"/>
      <c r="HB393" s="23"/>
      <c r="HC393" s="23"/>
      <c r="HD393" s="23"/>
      <c r="HE393" s="23"/>
      <c r="HF393" s="23"/>
      <c r="HG393" s="23"/>
      <c r="HH393" s="23"/>
      <c r="HI393" s="23"/>
      <c r="HJ393" s="23"/>
      <c r="HK393" s="23"/>
      <c r="HL393" s="23"/>
      <c r="HM393" s="23"/>
      <c r="HN393" s="23"/>
      <c r="HO393" s="23"/>
      <c r="HP393" s="23"/>
      <c r="HQ393" s="23"/>
      <c r="HR393" s="23"/>
      <c r="HS393" s="23"/>
      <c r="HT393" s="23"/>
      <c r="HU393" s="23"/>
      <c r="HV393" s="23"/>
      <c r="HW393" s="23"/>
      <c r="HX393" s="23"/>
      <c r="HY393" s="23"/>
      <c r="HZ393" s="23"/>
      <c r="IA393" s="23"/>
      <c r="IB393" s="23"/>
      <c r="IC393" s="23"/>
      <c r="ID393" s="23"/>
      <c r="IE393" s="23"/>
      <c r="IF393" s="23"/>
      <c r="IG393" s="23"/>
      <c r="IH393" s="23"/>
      <c r="II393" s="23"/>
      <c r="IJ393" s="23"/>
      <c r="IK393" s="23"/>
    </row>
    <row r="394" spans="2:245" x14ac:dyDescent="0.3">
      <c r="B394" s="7" t="str">
        <f t="shared" si="1"/>
        <v/>
      </c>
      <c r="C394" s="23"/>
      <c r="D394" s="6"/>
      <c r="E394" s="21"/>
      <c r="F394" s="23"/>
      <c r="G394" s="8"/>
      <c r="H394" s="23"/>
      <c r="I394" s="23"/>
      <c r="J394" s="23"/>
      <c r="K394" s="6"/>
      <c r="L394" s="28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  <c r="GV394" s="23"/>
      <c r="GW394" s="23"/>
      <c r="GX394" s="23"/>
      <c r="GY394" s="23"/>
      <c r="GZ394" s="23"/>
      <c r="HA394" s="23"/>
      <c r="HB394" s="23"/>
      <c r="HC394" s="23"/>
      <c r="HD394" s="23"/>
      <c r="HE394" s="23"/>
      <c r="HF394" s="23"/>
      <c r="HG394" s="23"/>
      <c r="HH394" s="23"/>
      <c r="HI394" s="23"/>
      <c r="HJ394" s="23"/>
      <c r="HK394" s="23"/>
      <c r="HL394" s="23"/>
      <c r="HM394" s="23"/>
      <c r="HN394" s="23"/>
      <c r="HO394" s="23"/>
      <c r="HP394" s="23"/>
      <c r="HQ394" s="23"/>
      <c r="HR394" s="23"/>
      <c r="HS394" s="23"/>
      <c r="HT394" s="23"/>
      <c r="HU394" s="23"/>
      <c r="HV394" s="23"/>
      <c r="HW394" s="23"/>
      <c r="HX394" s="23"/>
      <c r="HY394" s="23"/>
      <c r="HZ394" s="23"/>
      <c r="IA394" s="23"/>
      <c r="IB394" s="23"/>
      <c r="IC394" s="23"/>
      <c r="ID394" s="23"/>
      <c r="IE394" s="23"/>
      <c r="IF394" s="23"/>
      <c r="IG394" s="23"/>
      <c r="IH394" s="23"/>
      <c r="II394" s="23"/>
      <c r="IJ394" s="23"/>
      <c r="IK394" s="23"/>
    </row>
    <row r="395" spans="2:245" x14ac:dyDescent="0.3">
      <c r="B395" s="7" t="str">
        <f t="shared" si="1"/>
        <v/>
      </c>
      <c r="C395" s="23"/>
      <c r="D395" s="6"/>
      <c r="E395" s="21"/>
      <c r="F395" s="23"/>
      <c r="G395" s="8"/>
      <c r="H395" s="23"/>
      <c r="I395" s="23"/>
      <c r="J395" s="23"/>
      <c r="K395" s="6"/>
      <c r="L395" s="28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  <c r="GV395" s="23"/>
      <c r="GW395" s="23"/>
      <c r="GX395" s="23"/>
      <c r="GY395" s="23"/>
      <c r="GZ395" s="23"/>
      <c r="HA395" s="23"/>
      <c r="HB395" s="23"/>
      <c r="HC395" s="23"/>
      <c r="HD395" s="23"/>
      <c r="HE395" s="23"/>
      <c r="HF395" s="23"/>
      <c r="HG395" s="23"/>
      <c r="HH395" s="23"/>
      <c r="HI395" s="23"/>
      <c r="HJ395" s="23"/>
      <c r="HK395" s="23"/>
      <c r="HL395" s="23"/>
      <c r="HM395" s="23"/>
      <c r="HN395" s="23"/>
      <c r="HO395" s="23"/>
      <c r="HP395" s="23"/>
      <c r="HQ395" s="23"/>
      <c r="HR395" s="23"/>
      <c r="HS395" s="23"/>
      <c r="HT395" s="23"/>
      <c r="HU395" s="23"/>
      <c r="HV395" s="23"/>
      <c r="HW395" s="23"/>
      <c r="HX395" s="23"/>
      <c r="HY395" s="23"/>
      <c r="HZ395" s="23"/>
      <c r="IA395" s="23"/>
      <c r="IB395" s="23"/>
      <c r="IC395" s="23"/>
      <c r="ID395" s="23"/>
      <c r="IE395" s="23"/>
      <c r="IF395" s="23"/>
      <c r="IG395" s="23"/>
      <c r="IH395" s="23"/>
      <c r="II395" s="23"/>
      <c r="IJ395" s="23"/>
      <c r="IK395" s="23"/>
    </row>
    <row r="396" spans="2:245" x14ac:dyDescent="0.3">
      <c r="B396" s="7" t="str">
        <f t="shared" si="1"/>
        <v/>
      </c>
      <c r="C396" s="23"/>
      <c r="D396" s="6"/>
      <c r="E396" s="21"/>
      <c r="F396" s="23"/>
      <c r="G396" s="8"/>
      <c r="H396" s="23"/>
      <c r="I396" s="23"/>
      <c r="J396" s="23"/>
      <c r="K396" s="6"/>
      <c r="L396" s="28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  <c r="GV396" s="23"/>
      <c r="GW396" s="23"/>
      <c r="GX396" s="23"/>
      <c r="GY396" s="23"/>
      <c r="GZ396" s="23"/>
      <c r="HA396" s="23"/>
      <c r="HB396" s="23"/>
      <c r="HC396" s="23"/>
      <c r="HD396" s="23"/>
      <c r="HE396" s="23"/>
      <c r="HF396" s="23"/>
      <c r="HG396" s="23"/>
      <c r="HH396" s="23"/>
      <c r="HI396" s="23"/>
      <c r="HJ396" s="23"/>
      <c r="HK396" s="23"/>
      <c r="HL396" s="23"/>
      <c r="HM396" s="23"/>
      <c r="HN396" s="23"/>
      <c r="HO396" s="23"/>
      <c r="HP396" s="23"/>
      <c r="HQ396" s="23"/>
      <c r="HR396" s="23"/>
      <c r="HS396" s="23"/>
      <c r="HT396" s="23"/>
      <c r="HU396" s="23"/>
      <c r="HV396" s="23"/>
      <c r="HW396" s="23"/>
      <c r="HX396" s="23"/>
      <c r="HY396" s="23"/>
      <c r="HZ396" s="23"/>
      <c r="IA396" s="23"/>
      <c r="IB396" s="23"/>
      <c r="IC396" s="23"/>
      <c r="ID396" s="23"/>
      <c r="IE396" s="23"/>
      <c r="IF396" s="23"/>
      <c r="IG396" s="23"/>
      <c r="IH396" s="23"/>
      <c r="II396" s="23"/>
      <c r="IJ396" s="23"/>
      <c r="IK396" s="23"/>
    </row>
    <row r="397" spans="2:245" x14ac:dyDescent="0.3">
      <c r="B397" s="7" t="str">
        <f t="shared" si="1"/>
        <v/>
      </c>
      <c r="C397" s="23"/>
      <c r="D397" s="6"/>
      <c r="E397" s="21"/>
      <c r="F397" s="23"/>
      <c r="G397" s="8"/>
      <c r="H397" s="23"/>
      <c r="I397" s="23"/>
      <c r="J397" s="23"/>
      <c r="K397" s="6"/>
      <c r="L397" s="28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  <c r="GV397" s="23"/>
      <c r="GW397" s="23"/>
      <c r="GX397" s="23"/>
      <c r="GY397" s="23"/>
      <c r="GZ397" s="23"/>
      <c r="HA397" s="23"/>
      <c r="HB397" s="23"/>
      <c r="HC397" s="23"/>
      <c r="HD397" s="23"/>
      <c r="HE397" s="23"/>
      <c r="HF397" s="23"/>
      <c r="HG397" s="23"/>
      <c r="HH397" s="23"/>
      <c r="HI397" s="23"/>
      <c r="HJ397" s="23"/>
      <c r="HK397" s="23"/>
      <c r="HL397" s="23"/>
      <c r="HM397" s="23"/>
      <c r="HN397" s="23"/>
      <c r="HO397" s="23"/>
      <c r="HP397" s="23"/>
      <c r="HQ397" s="23"/>
      <c r="HR397" s="23"/>
      <c r="HS397" s="23"/>
      <c r="HT397" s="23"/>
      <c r="HU397" s="23"/>
      <c r="HV397" s="23"/>
      <c r="HW397" s="23"/>
      <c r="HX397" s="23"/>
      <c r="HY397" s="23"/>
      <c r="HZ397" s="23"/>
      <c r="IA397" s="23"/>
      <c r="IB397" s="23"/>
      <c r="IC397" s="23"/>
      <c r="ID397" s="23"/>
      <c r="IE397" s="23"/>
      <c r="IF397" s="23"/>
      <c r="IG397" s="23"/>
      <c r="IH397" s="23"/>
      <c r="II397" s="23"/>
      <c r="IJ397" s="23"/>
      <c r="IK397" s="23"/>
    </row>
    <row r="398" spans="2:245" x14ac:dyDescent="0.3">
      <c r="B398" s="7" t="str">
        <f t="shared" ref="B398:B461" si="2">IF(D398&lt;&gt;"",B397+1,IF(ISNUMBER(B397),"End",""))</f>
        <v/>
      </c>
      <c r="C398" s="23"/>
      <c r="D398" s="6"/>
      <c r="E398" s="21"/>
      <c r="F398" s="23"/>
      <c r="G398" s="8"/>
      <c r="H398" s="23"/>
      <c r="I398" s="23"/>
      <c r="J398" s="23"/>
      <c r="K398" s="6"/>
      <c r="L398" s="28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  <c r="GV398" s="23"/>
      <c r="GW398" s="23"/>
      <c r="GX398" s="23"/>
      <c r="GY398" s="23"/>
      <c r="GZ398" s="23"/>
      <c r="HA398" s="23"/>
      <c r="HB398" s="23"/>
      <c r="HC398" s="23"/>
      <c r="HD398" s="23"/>
      <c r="HE398" s="23"/>
      <c r="HF398" s="23"/>
      <c r="HG398" s="23"/>
      <c r="HH398" s="23"/>
      <c r="HI398" s="23"/>
      <c r="HJ398" s="23"/>
      <c r="HK398" s="23"/>
      <c r="HL398" s="23"/>
      <c r="HM398" s="23"/>
      <c r="HN398" s="23"/>
      <c r="HO398" s="23"/>
      <c r="HP398" s="23"/>
      <c r="HQ398" s="23"/>
      <c r="HR398" s="23"/>
      <c r="HS398" s="23"/>
      <c r="HT398" s="23"/>
      <c r="HU398" s="23"/>
      <c r="HV398" s="23"/>
      <c r="HW398" s="23"/>
      <c r="HX398" s="23"/>
      <c r="HY398" s="23"/>
      <c r="HZ398" s="23"/>
      <c r="IA398" s="23"/>
      <c r="IB398" s="23"/>
      <c r="IC398" s="23"/>
      <c r="ID398" s="23"/>
      <c r="IE398" s="23"/>
      <c r="IF398" s="23"/>
      <c r="IG398" s="23"/>
      <c r="IH398" s="23"/>
      <c r="II398" s="23"/>
      <c r="IJ398" s="23"/>
      <c r="IK398" s="23"/>
    </row>
    <row r="399" spans="2:245" x14ac:dyDescent="0.3">
      <c r="B399" s="7" t="str">
        <f t="shared" si="2"/>
        <v/>
      </c>
      <c r="C399" s="23"/>
      <c r="D399" s="6"/>
      <c r="E399" s="21"/>
      <c r="F399" s="23"/>
      <c r="G399" s="8"/>
      <c r="H399" s="23"/>
      <c r="I399" s="23"/>
      <c r="J399" s="23"/>
      <c r="K399" s="6"/>
      <c r="L399" s="28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  <c r="GV399" s="23"/>
      <c r="GW399" s="23"/>
      <c r="GX399" s="23"/>
      <c r="GY399" s="23"/>
      <c r="GZ399" s="23"/>
      <c r="HA399" s="23"/>
      <c r="HB399" s="23"/>
      <c r="HC399" s="23"/>
      <c r="HD399" s="23"/>
      <c r="HE399" s="23"/>
      <c r="HF399" s="23"/>
      <c r="HG399" s="23"/>
      <c r="HH399" s="23"/>
      <c r="HI399" s="23"/>
      <c r="HJ399" s="23"/>
      <c r="HK399" s="23"/>
      <c r="HL399" s="23"/>
      <c r="HM399" s="23"/>
      <c r="HN399" s="23"/>
      <c r="HO399" s="23"/>
      <c r="HP399" s="23"/>
      <c r="HQ399" s="23"/>
      <c r="HR399" s="23"/>
      <c r="HS399" s="23"/>
      <c r="HT399" s="23"/>
      <c r="HU399" s="23"/>
      <c r="HV399" s="23"/>
      <c r="HW399" s="23"/>
      <c r="HX399" s="23"/>
      <c r="HY399" s="23"/>
      <c r="HZ399" s="23"/>
      <c r="IA399" s="23"/>
      <c r="IB399" s="23"/>
      <c r="IC399" s="23"/>
      <c r="ID399" s="23"/>
      <c r="IE399" s="23"/>
      <c r="IF399" s="23"/>
      <c r="IG399" s="23"/>
      <c r="IH399" s="23"/>
      <c r="II399" s="23"/>
      <c r="IJ399" s="23"/>
      <c r="IK399" s="23"/>
    </row>
    <row r="400" spans="2:245" x14ac:dyDescent="0.3">
      <c r="B400" s="7" t="str">
        <f t="shared" si="2"/>
        <v/>
      </c>
      <c r="C400" s="23"/>
      <c r="D400" s="6"/>
      <c r="E400" s="21"/>
      <c r="F400" s="23"/>
      <c r="G400" s="8"/>
      <c r="H400" s="23"/>
      <c r="I400" s="23"/>
      <c r="J400" s="23"/>
      <c r="K400" s="6"/>
      <c r="L400" s="28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  <c r="GV400" s="23"/>
      <c r="GW400" s="23"/>
      <c r="GX400" s="23"/>
      <c r="GY400" s="23"/>
      <c r="GZ400" s="23"/>
      <c r="HA400" s="23"/>
      <c r="HB400" s="23"/>
      <c r="HC400" s="23"/>
      <c r="HD400" s="23"/>
      <c r="HE400" s="23"/>
      <c r="HF400" s="23"/>
      <c r="HG400" s="23"/>
      <c r="HH400" s="23"/>
      <c r="HI400" s="23"/>
      <c r="HJ400" s="23"/>
      <c r="HK400" s="23"/>
      <c r="HL400" s="23"/>
      <c r="HM400" s="23"/>
      <c r="HN400" s="23"/>
      <c r="HO400" s="23"/>
      <c r="HP400" s="23"/>
      <c r="HQ400" s="23"/>
      <c r="HR400" s="23"/>
      <c r="HS400" s="23"/>
      <c r="HT400" s="23"/>
      <c r="HU400" s="23"/>
      <c r="HV400" s="23"/>
      <c r="HW400" s="23"/>
      <c r="HX400" s="23"/>
      <c r="HY400" s="23"/>
      <c r="HZ400" s="23"/>
      <c r="IA400" s="23"/>
      <c r="IB400" s="23"/>
      <c r="IC400" s="23"/>
      <c r="ID400" s="23"/>
      <c r="IE400" s="23"/>
      <c r="IF400" s="23"/>
      <c r="IG400" s="23"/>
      <c r="IH400" s="23"/>
      <c r="II400" s="23"/>
      <c r="IJ400" s="23"/>
      <c r="IK400" s="23"/>
    </row>
    <row r="401" spans="2:245" x14ac:dyDescent="0.3">
      <c r="B401" s="7" t="str">
        <f t="shared" si="2"/>
        <v/>
      </c>
      <c r="C401" s="23"/>
      <c r="D401" s="6"/>
      <c r="E401" s="21"/>
      <c r="F401" s="23"/>
      <c r="G401" s="8"/>
      <c r="H401" s="23"/>
      <c r="I401" s="23"/>
      <c r="J401" s="23"/>
      <c r="K401" s="6"/>
      <c r="L401" s="28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23"/>
      <c r="GS401" s="23"/>
      <c r="GT401" s="23"/>
      <c r="GU401" s="23"/>
      <c r="GV401" s="23"/>
      <c r="GW401" s="23"/>
      <c r="GX401" s="23"/>
      <c r="GY401" s="23"/>
      <c r="GZ401" s="23"/>
      <c r="HA401" s="23"/>
      <c r="HB401" s="23"/>
      <c r="HC401" s="23"/>
      <c r="HD401" s="23"/>
      <c r="HE401" s="23"/>
      <c r="HF401" s="23"/>
      <c r="HG401" s="23"/>
      <c r="HH401" s="23"/>
      <c r="HI401" s="23"/>
      <c r="HJ401" s="23"/>
      <c r="HK401" s="23"/>
      <c r="HL401" s="23"/>
      <c r="HM401" s="23"/>
      <c r="HN401" s="23"/>
      <c r="HO401" s="23"/>
      <c r="HP401" s="23"/>
      <c r="HQ401" s="23"/>
      <c r="HR401" s="23"/>
      <c r="HS401" s="23"/>
      <c r="HT401" s="23"/>
      <c r="HU401" s="23"/>
      <c r="HV401" s="23"/>
      <c r="HW401" s="23"/>
      <c r="HX401" s="23"/>
      <c r="HY401" s="23"/>
      <c r="HZ401" s="23"/>
      <c r="IA401" s="23"/>
      <c r="IB401" s="23"/>
      <c r="IC401" s="23"/>
      <c r="ID401" s="23"/>
      <c r="IE401" s="23"/>
      <c r="IF401" s="23"/>
      <c r="IG401" s="23"/>
      <c r="IH401" s="23"/>
      <c r="II401" s="23"/>
      <c r="IJ401" s="23"/>
      <c r="IK401" s="23"/>
    </row>
    <row r="402" spans="2:245" x14ac:dyDescent="0.3">
      <c r="B402" s="7" t="str">
        <f t="shared" si="2"/>
        <v/>
      </c>
      <c r="C402" s="23"/>
      <c r="D402" s="6"/>
      <c r="E402" s="21"/>
      <c r="F402" s="23"/>
      <c r="G402" s="8"/>
      <c r="H402" s="23"/>
      <c r="I402" s="23"/>
      <c r="J402" s="23"/>
      <c r="K402" s="6"/>
      <c r="L402" s="28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23"/>
      <c r="GS402" s="23"/>
      <c r="GT402" s="23"/>
      <c r="GU402" s="23"/>
      <c r="GV402" s="23"/>
      <c r="GW402" s="23"/>
      <c r="GX402" s="23"/>
      <c r="GY402" s="23"/>
      <c r="GZ402" s="23"/>
      <c r="HA402" s="23"/>
      <c r="HB402" s="23"/>
      <c r="HC402" s="23"/>
      <c r="HD402" s="23"/>
      <c r="HE402" s="23"/>
      <c r="HF402" s="23"/>
      <c r="HG402" s="23"/>
      <c r="HH402" s="23"/>
      <c r="HI402" s="23"/>
      <c r="HJ402" s="23"/>
      <c r="HK402" s="23"/>
      <c r="HL402" s="23"/>
      <c r="HM402" s="23"/>
      <c r="HN402" s="23"/>
      <c r="HO402" s="23"/>
      <c r="HP402" s="23"/>
      <c r="HQ402" s="23"/>
      <c r="HR402" s="23"/>
      <c r="HS402" s="23"/>
      <c r="HT402" s="23"/>
      <c r="HU402" s="23"/>
      <c r="HV402" s="23"/>
      <c r="HW402" s="23"/>
      <c r="HX402" s="23"/>
      <c r="HY402" s="23"/>
      <c r="HZ402" s="23"/>
      <c r="IA402" s="23"/>
      <c r="IB402" s="23"/>
      <c r="IC402" s="23"/>
      <c r="ID402" s="23"/>
      <c r="IE402" s="23"/>
      <c r="IF402" s="23"/>
      <c r="IG402" s="23"/>
      <c r="IH402" s="23"/>
      <c r="II402" s="23"/>
      <c r="IJ402" s="23"/>
      <c r="IK402" s="23"/>
    </row>
    <row r="403" spans="2:245" x14ac:dyDescent="0.3">
      <c r="B403" s="7" t="str">
        <f t="shared" si="2"/>
        <v/>
      </c>
      <c r="C403" s="23"/>
      <c r="D403" s="6"/>
      <c r="E403" s="21"/>
      <c r="F403" s="23"/>
      <c r="G403" s="8"/>
      <c r="H403" s="23"/>
      <c r="I403" s="23"/>
      <c r="J403" s="23"/>
      <c r="K403" s="6"/>
      <c r="L403" s="28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23"/>
      <c r="GS403" s="23"/>
      <c r="GT403" s="23"/>
      <c r="GU403" s="23"/>
      <c r="GV403" s="23"/>
      <c r="GW403" s="23"/>
      <c r="GX403" s="23"/>
      <c r="GY403" s="23"/>
      <c r="GZ403" s="23"/>
      <c r="HA403" s="23"/>
      <c r="HB403" s="23"/>
      <c r="HC403" s="23"/>
      <c r="HD403" s="23"/>
      <c r="HE403" s="23"/>
      <c r="HF403" s="23"/>
      <c r="HG403" s="23"/>
      <c r="HH403" s="23"/>
      <c r="HI403" s="23"/>
      <c r="HJ403" s="23"/>
      <c r="HK403" s="23"/>
      <c r="HL403" s="23"/>
      <c r="HM403" s="23"/>
      <c r="HN403" s="23"/>
      <c r="HO403" s="23"/>
      <c r="HP403" s="23"/>
      <c r="HQ403" s="23"/>
      <c r="HR403" s="23"/>
      <c r="HS403" s="23"/>
      <c r="HT403" s="23"/>
      <c r="HU403" s="23"/>
      <c r="HV403" s="23"/>
      <c r="HW403" s="23"/>
      <c r="HX403" s="23"/>
      <c r="HY403" s="23"/>
      <c r="HZ403" s="23"/>
      <c r="IA403" s="23"/>
      <c r="IB403" s="23"/>
      <c r="IC403" s="23"/>
      <c r="ID403" s="23"/>
      <c r="IE403" s="23"/>
      <c r="IF403" s="23"/>
      <c r="IG403" s="23"/>
      <c r="IH403" s="23"/>
      <c r="II403" s="23"/>
      <c r="IJ403" s="23"/>
      <c r="IK403" s="23"/>
    </row>
    <row r="404" spans="2:245" x14ac:dyDescent="0.3">
      <c r="B404" s="7" t="str">
        <f t="shared" si="2"/>
        <v/>
      </c>
      <c r="C404" s="23"/>
      <c r="D404" s="6"/>
      <c r="E404" s="21"/>
      <c r="F404" s="23"/>
      <c r="G404" s="8"/>
      <c r="H404" s="23"/>
      <c r="I404" s="23"/>
      <c r="J404" s="23"/>
      <c r="K404" s="6"/>
      <c r="L404" s="28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23"/>
      <c r="GS404" s="23"/>
      <c r="GT404" s="23"/>
      <c r="GU404" s="23"/>
      <c r="GV404" s="23"/>
      <c r="GW404" s="23"/>
      <c r="GX404" s="23"/>
      <c r="GY404" s="23"/>
      <c r="GZ404" s="23"/>
      <c r="HA404" s="23"/>
      <c r="HB404" s="23"/>
      <c r="HC404" s="23"/>
      <c r="HD404" s="23"/>
      <c r="HE404" s="23"/>
      <c r="HF404" s="23"/>
      <c r="HG404" s="23"/>
      <c r="HH404" s="23"/>
      <c r="HI404" s="23"/>
      <c r="HJ404" s="23"/>
      <c r="HK404" s="23"/>
      <c r="HL404" s="23"/>
      <c r="HM404" s="23"/>
      <c r="HN404" s="23"/>
      <c r="HO404" s="23"/>
      <c r="HP404" s="23"/>
      <c r="HQ404" s="23"/>
      <c r="HR404" s="23"/>
      <c r="HS404" s="23"/>
      <c r="HT404" s="23"/>
      <c r="HU404" s="23"/>
      <c r="HV404" s="23"/>
      <c r="HW404" s="23"/>
      <c r="HX404" s="23"/>
      <c r="HY404" s="23"/>
      <c r="HZ404" s="23"/>
      <c r="IA404" s="23"/>
      <c r="IB404" s="23"/>
      <c r="IC404" s="23"/>
      <c r="ID404" s="23"/>
      <c r="IE404" s="23"/>
      <c r="IF404" s="23"/>
      <c r="IG404" s="23"/>
      <c r="IH404" s="23"/>
      <c r="II404" s="23"/>
      <c r="IJ404" s="23"/>
      <c r="IK404" s="23"/>
    </row>
    <row r="405" spans="2:245" x14ac:dyDescent="0.3">
      <c r="B405" s="7" t="str">
        <f t="shared" si="2"/>
        <v/>
      </c>
      <c r="C405" s="23"/>
      <c r="D405" s="6"/>
      <c r="E405" s="21"/>
      <c r="F405" s="23"/>
      <c r="G405" s="8"/>
      <c r="H405" s="23"/>
      <c r="I405" s="23"/>
      <c r="J405" s="23"/>
      <c r="K405" s="6"/>
      <c r="L405" s="28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23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</row>
    <row r="406" spans="2:245" x14ac:dyDescent="0.3">
      <c r="B406" s="7" t="str">
        <f t="shared" si="2"/>
        <v/>
      </c>
      <c r="C406" s="23"/>
      <c r="D406" s="6"/>
      <c r="E406" s="21"/>
      <c r="F406" s="23"/>
      <c r="G406" s="8"/>
      <c r="H406" s="23"/>
      <c r="I406" s="23"/>
      <c r="J406" s="23"/>
      <c r="K406" s="6"/>
      <c r="L406" s="28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23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</row>
    <row r="407" spans="2:245" x14ac:dyDescent="0.3">
      <c r="B407" s="7" t="str">
        <f t="shared" si="2"/>
        <v/>
      </c>
      <c r="C407" s="23"/>
      <c r="D407" s="6"/>
      <c r="E407" s="21"/>
      <c r="F407" s="23"/>
      <c r="G407" s="8"/>
      <c r="H407" s="23"/>
      <c r="I407" s="23"/>
      <c r="J407" s="23"/>
      <c r="K407" s="6"/>
      <c r="L407" s="28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23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</row>
    <row r="408" spans="2:245" x14ac:dyDescent="0.3">
      <c r="B408" s="7" t="str">
        <f t="shared" si="2"/>
        <v/>
      </c>
      <c r="C408" s="23"/>
      <c r="D408" s="6"/>
      <c r="E408" s="21"/>
      <c r="F408" s="23"/>
      <c r="G408" s="8"/>
      <c r="H408" s="23"/>
      <c r="I408" s="23"/>
      <c r="J408" s="23"/>
      <c r="K408" s="6"/>
      <c r="L408" s="28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23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</row>
    <row r="409" spans="2:245" x14ac:dyDescent="0.3">
      <c r="B409" s="7" t="str">
        <f t="shared" si="2"/>
        <v/>
      </c>
      <c r="C409" s="23"/>
      <c r="D409" s="6"/>
      <c r="E409" s="21"/>
      <c r="F409" s="23"/>
      <c r="G409" s="8"/>
      <c r="H409" s="23"/>
      <c r="I409" s="23"/>
      <c r="J409" s="23"/>
      <c r="K409" s="6"/>
      <c r="L409" s="28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23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</row>
    <row r="410" spans="2:245" x14ac:dyDescent="0.3">
      <c r="B410" s="7" t="str">
        <f t="shared" si="2"/>
        <v/>
      </c>
      <c r="C410" s="23"/>
      <c r="D410" s="6"/>
      <c r="E410" s="21"/>
      <c r="F410" s="23"/>
      <c r="G410" s="8"/>
      <c r="H410" s="23"/>
      <c r="I410" s="23"/>
      <c r="J410" s="23"/>
      <c r="K410" s="6"/>
      <c r="L410" s="28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23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</row>
    <row r="411" spans="2:245" x14ac:dyDescent="0.3">
      <c r="B411" s="7" t="str">
        <f t="shared" si="2"/>
        <v/>
      </c>
      <c r="C411" s="23"/>
      <c r="D411" s="6"/>
      <c r="E411" s="21"/>
      <c r="F411" s="23"/>
      <c r="G411" s="8"/>
      <c r="H411" s="23"/>
      <c r="I411" s="23"/>
      <c r="J411" s="23"/>
      <c r="K411" s="6"/>
      <c r="L411" s="28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23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</row>
    <row r="412" spans="2:245" x14ac:dyDescent="0.3">
      <c r="B412" s="7" t="str">
        <f t="shared" si="2"/>
        <v/>
      </c>
      <c r="C412" s="23"/>
      <c r="D412" s="6"/>
      <c r="E412" s="21"/>
      <c r="F412" s="23"/>
      <c r="G412" s="8"/>
      <c r="H412" s="23"/>
      <c r="I412" s="23"/>
      <c r="J412" s="23"/>
      <c r="K412" s="6"/>
      <c r="L412" s="28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23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</row>
    <row r="413" spans="2:245" x14ac:dyDescent="0.3">
      <c r="B413" s="7" t="str">
        <f t="shared" si="2"/>
        <v/>
      </c>
      <c r="C413" s="23"/>
      <c r="D413" s="6"/>
      <c r="E413" s="21"/>
      <c r="F413" s="23"/>
      <c r="G413" s="8"/>
      <c r="H413" s="23"/>
      <c r="I413" s="23"/>
      <c r="J413" s="23"/>
      <c r="K413" s="6"/>
      <c r="L413" s="28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23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</row>
    <row r="414" spans="2:245" x14ac:dyDescent="0.3">
      <c r="B414" s="7" t="str">
        <f t="shared" si="2"/>
        <v/>
      </c>
      <c r="C414" s="23"/>
      <c r="D414" s="6"/>
      <c r="E414" s="21"/>
      <c r="F414" s="23"/>
      <c r="G414" s="8"/>
      <c r="H414" s="23"/>
      <c r="I414" s="23"/>
      <c r="J414" s="23"/>
      <c r="K414" s="6"/>
      <c r="L414" s="28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23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</row>
    <row r="415" spans="2:245" x14ac:dyDescent="0.3">
      <c r="B415" s="7" t="str">
        <f t="shared" si="2"/>
        <v/>
      </c>
      <c r="C415" s="23"/>
      <c r="D415" s="6"/>
      <c r="E415" s="21"/>
      <c r="F415" s="23"/>
      <c r="G415" s="8"/>
      <c r="H415" s="23"/>
      <c r="I415" s="23"/>
      <c r="J415" s="23"/>
      <c r="K415" s="6"/>
      <c r="L415" s="28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23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</row>
    <row r="416" spans="2:245" x14ac:dyDescent="0.3">
      <c r="B416" s="7" t="str">
        <f t="shared" si="2"/>
        <v/>
      </c>
      <c r="C416" s="23"/>
      <c r="D416" s="6"/>
      <c r="E416" s="21"/>
      <c r="F416" s="23"/>
      <c r="G416" s="8"/>
      <c r="H416" s="23"/>
      <c r="I416" s="23"/>
      <c r="J416" s="23"/>
      <c r="K416" s="6"/>
      <c r="L416" s="28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23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</row>
    <row r="417" spans="2:245" x14ac:dyDescent="0.3">
      <c r="B417" s="7" t="str">
        <f t="shared" si="2"/>
        <v/>
      </c>
      <c r="C417" s="23"/>
      <c r="D417" s="6"/>
      <c r="E417" s="21"/>
      <c r="F417" s="23"/>
      <c r="G417" s="8"/>
      <c r="H417" s="23"/>
      <c r="I417" s="23"/>
      <c r="J417" s="23"/>
      <c r="K417" s="6"/>
      <c r="L417" s="28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23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</row>
    <row r="418" spans="2:245" x14ac:dyDescent="0.3">
      <c r="B418" s="7" t="str">
        <f t="shared" si="2"/>
        <v/>
      </c>
      <c r="C418" s="23"/>
      <c r="D418" s="6"/>
      <c r="E418" s="21"/>
      <c r="F418" s="23"/>
      <c r="G418" s="8"/>
      <c r="H418" s="23"/>
      <c r="I418" s="23"/>
      <c r="J418" s="23"/>
      <c r="K418" s="6"/>
      <c r="L418" s="28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23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</row>
    <row r="419" spans="2:245" x14ac:dyDescent="0.3">
      <c r="B419" s="7" t="str">
        <f t="shared" si="2"/>
        <v/>
      </c>
      <c r="C419" s="23"/>
      <c r="D419" s="6"/>
      <c r="E419" s="21"/>
      <c r="F419" s="23"/>
      <c r="G419" s="8"/>
      <c r="H419" s="23"/>
      <c r="I419" s="23"/>
      <c r="J419" s="23"/>
      <c r="K419" s="6"/>
      <c r="L419" s="28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23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</row>
    <row r="420" spans="2:245" x14ac:dyDescent="0.3">
      <c r="B420" s="7" t="str">
        <f t="shared" si="2"/>
        <v/>
      </c>
      <c r="C420" s="23"/>
      <c r="D420" s="6"/>
      <c r="E420" s="21"/>
      <c r="F420" s="23"/>
      <c r="G420" s="8"/>
      <c r="H420" s="23"/>
      <c r="I420" s="23"/>
      <c r="J420" s="23"/>
      <c r="K420" s="6"/>
      <c r="L420" s="28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23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</row>
    <row r="421" spans="2:245" x14ac:dyDescent="0.3">
      <c r="B421" s="7" t="str">
        <f t="shared" si="2"/>
        <v/>
      </c>
      <c r="C421" s="23"/>
      <c r="D421" s="6"/>
      <c r="E421" s="21"/>
      <c r="F421" s="23"/>
      <c r="G421" s="8"/>
      <c r="H421" s="23"/>
      <c r="I421" s="23"/>
      <c r="J421" s="23"/>
      <c r="K421" s="6"/>
      <c r="L421" s="28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23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</row>
    <row r="422" spans="2:245" x14ac:dyDescent="0.3">
      <c r="B422" s="7" t="str">
        <f t="shared" si="2"/>
        <v/>
      </c>
      <c r="C422" s="23"/>
      <c r="D422" s="6"/>
      <c r="E422" s="21"/>
      <c r="F422" s="23"/>
      <c r="G422" s="8"/>
      <c r="H422" s="23"/>
      <c r="I422" s="23"/>
      <c r="J422" s="23"/>
      <c r="K422" s="6"/>
      <c r="L422" s="28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23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</row>
    <row r="423" spans="2:245" x14ac:dyDescent="0.3">
      <c r="B423" s="7" t="str">
        <f t="shared" si="2"/>
        <v/>
      </c>
      <c r="C423" s="23"/>
      <c r="D423" s="6"/>
      <c r="E423" s="21"/>
      <c r="F423" s="23"/>
      <c r="G423" s="8"/>
      <c r="H423" s="23"/>
      <c r="I423" s="23"/>
      <c r="J423" s="23"/>
      <c r="K423" s="6"/>
      <c r="L423" s="28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23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</row>
    <row r="424" spans="2:245" x14ac:dyDescent="0.3">
      <c r="B424" s="7" t="str">
        <f t="shared" si="2"/>
        <v/>
      </c>
      <c r="C424" s="23"/>
      <c r="D424" s="6"/>
      <c r="E424" s="21"/>
      <c r="F424" s="23"/>
      <c r="G424" s="8"/>
      <c r="H424" s="23"/>
      <c r="I424" s="23"/>
      <c r="J424" s="23"/>
      <c r="K424" s="6"/>
      <c r="L424" s="28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23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</row>
    <row r="425" spans="2:245" x14ac:dyDescent="0.3">
      <c r="B425" s="7" t="str">
        <f t="shared" si="2"/>
        <v/>
      </c>
      <c r="C425" s="23"/>
      <c r="D425" s="6"/>
      <c r="E425" s="21"/>
      <c r="F425" s="23"/>
      <c r="G425" s="8"/>
      <c r="H425" s="23"/>
      <c r="I425" s="23"/>
      <c r="J425" s="23"/>
      <c r="K425" s="6"/>
      <c r="L425" s="28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23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</row>
    <row r="426" spans="2:245" x14ac:dyDescent="0.3">
      <c r="B426" s="7" t="str">
        <f t="shared" si="2"/>
        <v/>
      </c>
      <c r="C426" s="23"/>
      <c r="D426" s="6"/>
      <c r="E426" s="21"/>
      <c r="F426" s="23"/>
      <c r="G426" s="8"/>
      <c r="H426" s="23"/>
      <c r="I426" s="23"/>
      <c r="J426" s="23"/>
      <c r="K426" s="6"/>
      <c r="L426" s="28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23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</row>
    <row r="427" spans="2:245" x14ac:dyDescent="0.3">
      <c r="B427" s="7" t="str">
        <f t="shared" si="2"/>
        <v/>
      </c>
      <c r="C427" s="23"/>
      <c r="D427" s="6"/>
      <c r="E427" s="21"/>
      <c r="F427" s="23"/>
      <c r="G427" s="8"/>
      <c r="H427" s="23"/>
      <c r="I427" s="23"/>
      <c r="J427" s="23"/>
      <c r="K427" s="6"/>
      <c r="L427" s="28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/>
      <c r="GO427" s="23"/>
      <c r="GP427" s="23"/>
      <c r="GQ427" s="23"/>
      <c r="GR427" s="23"/>
      <c r="GS427" s="23"/>
      <c r="GT427" s="23"/>
      <c r="GU427" s="23"/>
      <c r="GV427" s="23"/>
      <c r="GW427" s="23"/>
      <c r="GX427" s="23"/>
      <c r="GY427" s="23"/>
      <c r="GZ427" s="23"/>
      <c r="HA427" s="23"/>
      <c r="HB427" s="23"/>
      <c r="HC427" s="23"/>
      <c r="HD427" s="23"/>
      <c r="HE427" s="23"/>
      <c r="HF427" s="23"/>
      <c r="HG427" s="23"/>
      <c r="HH427" s="23"/>
      <c r="HI427" s="23"/>
      <c r="HJ427" s="23"/>
      <c r="HK427" s="23"/>
      <c r="HL427" s="23"/>
      <c r="HM427" s="23"/>
      <c r="HN427" s="23"/>
      <c r="HO427" s="23"/>
      <c r="HP427" s="23"/>
      <c r="HQ427" s="23"/>
      <c r="HR427" s="23"/>
      <c r="HS427" s="23"/>
      <c r="HT427" s="23"/>
      <c r="HU427" s="23"/>
      <c r="HV427" s="23"/>
      <c r="HW427" s="23"/>
      <c r="HX427" s="23"/>
      <c r="HY427" s="23"/>
      <c r="HZ427" s="23"/>
      <c r="IA427" s="23"/>
      <c r="IB427" s="23"/>
      <c r="IC427" s="23"/>
      <c r="ID427" s="23"/>
      <c r="IE427" s="23"/>
      <c r="IF427" s="23"/>
      <c r="IG427" s="23"/>
      <c r="IH427" s="23"/>
      <c r="II427" s="23"/>
      <c r="IJ427" s="23"/>
      <c r="IK427" s="23"/>
    </row>
    <row r="428" spans="2:245" x14ac:dyDescent="0.3">
      <c r="B428" s="7" t="str">
        <f t="shared" si="2"/>
        <v/>
      </c>
      <c r="C428" s="23"/>
      <c r="D428" s="6"/>
      <c r="E428" s="21"/>
      <c r="F428" s="23"/>
      <c r="G428" s="8"/>
      <c r="H428" s="23"/>
      <c r="I428" s="23"/>
      <c r="J428" s="23"/>
      <c r="K428" s="6"/>
      <c r="L428" s="28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/>
      <c r="GO428" s="23"/>
      <c r="GP428" s="23"/>
      <c r="GQ428" s="23"/>
      <c r="GR428" s="23"/>
      <c r="GS428" s="23"/>
      <c r="GT428" s="23"/>
      <c r="GU428" s="23"/>
      <c r="GV428" s="23"/>
      <c r="GW428" s="23"/>
      <c r="GX428" s="23"/>
      <c r="GY428" s="23"/>
      <c r="GZ428" s="23"/>
      <c r="HA428" s="23"/>
      <c r="HB428" s="23"/>
      <c r="HC428" s="23"/>
      <c r="HD428" s="23"/>
      <c r="HE428" s="23"/>
      <c r="HF428" s="23"/>
      <c r="HG428" s="23"/>
      <c r="HH428" s="23"/>
      <c r="HI428" s="23"/>
      <c r="HJ428" s="23"/>
      <c r="HK428" s="23"/>
      <c r="HL428" s="23"/>
      <c r="HM428" s="23"/>
      <c r="HN428" s="23"/>
      <c r="HO428" s="23"/>
      <c r="HP428" s="23"/>
      <c r="HQ428" s="23"/>
      <c r="HR428" s="23"/>
      <c r="HS428" s="23"/>
      <c r="HT428" s="23"/>
      <c r="HU428" s="23"/>
      <c r="HV428" s="23"/>
      <c r="HW428" s="23"/>
      <c r="HX428" s="23"/>
      <c r="HY428" s="23"/>
      <c r="HZ428" s="23"/>
      <c r="IA428" s="23"/>
      <c r="IB428" s="23"/>
      <c r="IC428" s="23"/>
      <c r="ID428" s="23"/>
      <c r="IE428" s="23"/>
      <c r="IF428" s="23"/>
      <c r="IG428" s="23"/>
      <c r="IH428" s="23"/>
      <c r="II428" s="23"/>
      <c r="IJ428" s="23"/>
      <c r="IK428" s="23"/>
    </row>
    <row r="429" spans="2:245" x14ac:dyDescent="0.3">
      <c r="B429" s="7" t="str">
        <f t="shared" si="2"/>
        <v/>
      </c>
      <c r="C429" s="23"/>
      <c r="D429" s="6"/>
      <c r="E429" s="21"/>
      <c r="F429" s="23"/>
      <c r="G429" s="8"/>
      <c r="H429" s="23"/>
      <c r="I429" s="23"/>
      <c r="J429" s="23"/>
      <c r="K429" s="6"/>
      <c r="L429" s="28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/>
      <c r="GO429" s="23"/>
      <c r="GP429" s="23"/>
      <c r="GQ429" s="23"/>
      <c r="GR429" s="23"/>
      <c r="GS429" s="23"/>
      <c r="GT429" s="23"/>
      <c r="GU429" s="23"/>
      <c r="GV429" s="23"/>
      <c r="GW429" s="23"/>
      <c r="GX429" s="23"/>
      <c r="GY429" s="23"/>
      <c r="GZ429" s="23"/>
      <c r="HA429" s="23"/>
      <c r="HB429" s="23"/>
      <c r="HC429" s="23"/>
      <c r="HD429" s="23"/>
      <c r="HE429" s="23"/>
      <c r="HF429" s="23"/>
      <c r="HG429" s="23"/>
      <c r="HH429" s="23"/>
      <c r="HI429" s="23"/>
      <c r="HJ429" s="23"/>
      <c r="HK429" s="23"/>
      <c r="HL429" s="23"/>
      <c r="HM429" s="23"/>
      <c r="HN429" s="23"/>
      <c r="HO429" s="23"/>
      <c r="HP429" s="23"/>
      <c r="HQ429" s="23"/>
      <c r="HR429" s="23"/>
      <c r="HS429" s="23"/>
      <c r="HT429" s="23"/>
      <c r="HU429" s="23"/>
      <c r="HV429" s="23"/>
      <c r="HW429" s="23"/>
      <c r="HX429" s="23"/>
      <c r="HY429" s="23"/>
      <c r="HZ429" s="23"/>
      <c r="IA429" s="23"/>
      <c r="IB429" s="23"/>
      <c r="IC429" s="23"/>
      <c r="ID429" s="23"/>
      <c r="IE429" s="23"/>
      <c r="IF429" s="23"/>
      <c r="IG429" s="23"/>
      <c r="IH429" s="23"/>
      <c r="II429" s="23"/>
      <c r="IJ429" s="23"/>
      <c r="IK429" s="23"/>
    </row>
    <row r="430" spans="2:245" x14ac:dyDescent="0.3">
      <c r="B430" s="7" t="str">
        <f t="shared" si="2"/>
        <v/>
      </c>
      <c r="C430" s="23"/>
      <c r="D430" s="6"/>
      <c r="E430" s="21"/>
      <c r="F430" s="23"/>
      <c r="G430" s="8"/>
      <c r="H430" s="23"/>
      <c r="I430" s="23"/>
      <c r="J430" s="23"/>
      <c r="K430" s="6"/>
      <c r="L430" s="28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/>
      <c r="GO430" s="23"/>
      <c r="GP430" s="23"/>
      <c r="GQ430" s="23"/>
      <c r="GR430" s="23"/>
      <c r="GS430" s="23"/>
      <c r="GT430" s="23"/>
      <c r="GU430" s="23"/>
      <c r="GV430" s="23"/>
      <c r="GW430" s="23"/>
      <c r="GX430" s="23"/>
      <c r="GY430" s="23"/>
      <c r="GZ430" s="23"/>
      <c r="HA430" s="23"/>
      <c r="HB430" s="23"/>
      <c r="HC430" s="23"/>
      <c r="HD430" s="23"/>
      <c r="HE430" s="23"/>
      <c r="HF430" s="23"/>
      <c r="HG430" s="23"/>
      <c r="HH430" s="23"/>
      <c r="HI430" s="23"/>
      <c r="HJ430" s="23"/>
      <c r="HK430" s="23"/>
      <c r="HL430" s="23"/>
      <c r="HM430" s="23"/>
      <c r="HN430" s="23"/>
      <c r="HO430" s="23"/>
      <c r="HP430" s="23"/>
      <c r="HQ430" s="23"/>
      <c r="HR430" s="23"/>
      <c r="HS430" s="23"/>
      <c r="HT430" s="23"/>
      <c r="HU430" s="23"/>
      <c r="HV430" s="23"/>
      <c r="HW430" s="23"/>
      <c r="HX430" s="23"/>
      <c r="HY430" s="23"/>
      <c r="HZ430" s="23"/>
      <c r="IA430" s="23"/>
      <c r="IB430" s="23"/>
      <c r="IC430" s="23"/>
      <c r="ID430" s="23"/>
      <c r="IE430" s="23"/>
      <c r="IF430" s="23"/>
      <c r="IG430" s="23"/>
      <c r="IH430" s="23"/>
      <c r="II430" s="23"/>
      <c r="IJ430" s="23"/>
      <c r="IK430" s="23"/>
    </row>
    <row r="431" spans="2:245" x14ac:dyDescent="0.3">
      <c r="B431" s="7" t="str">
        <f t="shared" si="2"/>
        <v/>
      </c>
      <c r="C431" s="23"/>
      <c r="D431" s="6"/>
      <c r="E431" s="21"/>
      <c r="F431" s="23"/>
      <c r="G431" s="8"/>
      <c r="H431" s="23"/>
      <c r="I431" s="23"/>
      <c r="J431" s="23"/>
      <c r="K431" s="6"/>
      <c r="L431" s="28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/>
      <c r="GO431" s="23"/>
      <c r="GP431" s="23"/>
      <c r="GQ431" s="23"/>
      <c r="GR431" s="23"/>
      <c r="GS431" s="23"/>
      <c r="GT431" s="23"/>
      <c r="GU431" s="23"/>
      <c r="GV431" s="23"/>
      <c r="GW431" s="23"/>
      <c r="GX431" s="23"/>
      <c r="GY431" s="23"/>
      <c r="GZ431" s="23"/>
      <c r="HA431" s="23"/>
      <c r="HB431" s="23"/>
      <c r="HC431" s="23"/>
      <c r="HD431" s="23"/>
      <c r="HE431" s="23"/>
      <c r="HF431" s="23"/>
      <c r="HG431" s="23"/>
      <c r="HH431" s="23"/>
      <c r="HI431" s="23"/>
      <c r="HJ431" s="23"/>
      <c r="HK431" s="23"/>
      <c r="HL431" s="23"/>
      <c r="HM431" s="23"/>
      <c r="HN431" s="23"/>
      <c r="HO431" s="23"/>
      <c r="HP431" s="23"/>
      <c r="HQ431" s="23"/>
      <c r="HR431" s="23"/>
      <c r="HS431" s="23"/>
      <c r="HT431" s="23"/>
      <c r="HU431" s="23"/>
      <c r="HV431" s="23"/>
      <c r="HW431" s="23"/>
      <c r="HX431" s="23"/>
      <c r="HY431" s="23"/>
      <c r="HZ431" s="23"/>
      <c r="IA431" s="23"/>
      <c r="IB431" s="23"/>
      <c r="IC431" s="23"/>
      <c r="ID431" s="23"/>
      <c r="IE431" s="23"/>
      <c r="IF431" s="23"/>
      <c r="IG431" s="23"/>
      <c r="IH431" s="23"/>
      <c r="II431" s="23"/>
      <c r="IJ431" s="23"/>
      <c r="IK431" s="23"/>
    </row>
    <row r="432" spans="2:245" x14ac:dyDescent="0.3">
      <c r="B432" s="7" t="str">
        <f t="shared" si="2"/>
        <v/>
      </c>
      <c r="C432" s="23"/>
      <c r="D432" s="6"/>
      <c r="E432" s="21"/>
      <c r="F432" s="23"/>
      <c r="G432" s="8"/>
      <c r="H432" s="23"/>
      <c r="I432" s="23"/>
      <c r="J432" s="23"/>
      <c r="K432" s="6"/>
      <c r="L432" s="28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/>
      <c r="GO432" s="23"/>
      <c r="GP432" s="23"/>
      <c r="GQ432" s="23"/>
      <c r="GR432" s="23"/>
      <c r="GS432" s="23"/>
      <c r="GT432" s="23"/>
      <c r="GU432" s="23"/>
      <c r="GV432" s="23"/>
      <c r="GW432" s="23"/>
      <c r="GX432" s="23"/>
      <c r="GY432" s="23"/>
      <c r="GZ432" s="23"/>
      <c r="HA432" s="23"/>
      <c r="HB432" s="23"/>
      <c r="HC432" s="23"/>
      <c r="HD432" s="23"/>
      <c r="HE432" s="23"/>
      <c r="HF432" s="23"/>
      <c r="HG432" s="23"/>
      <c r="HH432" s="23"/>
      <c r="HI432" s="23"/>
      <c r="HJ432" s="23"/>
      <c r="HK432" s="23"/>
      <c r="HL432" s="23"/>
      <c r="HM432" s="23"/>
      <c r="HN432" s="23"/>
      <c r="HO432" s="23"/>
      <c r="HP432" s="23"/>
      <c r="HQ432" s="23"/>
      <c r="HR432" s="23"/>
      <c r="HS432" s="23"/>
      <c r="HT432" s="23"/>
      <c r="HU432" s="23"/>
      <c r="HV432" s="23"/>
      <c r="HW432" s="23"/>
      <c r="HX432" s="23"/>
      <c r="HY432" s="23"/>
      <c r="HZ432" s="23"/>
      <c r="IA432" s="23"/>
      <c r="IB432" s="23"/>
      <c r="IC432" s="23"/>
      <c r="ID432" s="23"/>
      <c r="IE432" s="23"/>
      <c r="IF432" s="23"/>
      <c r="IG432" s="23"/>
      <c r="IH432" s="23"/>
      <c r="II432" s="23"/>
      <c r="IJ432" s="23"/>
      <c r="IK432" s="23"/>
    </row>
    <row r="433" spans="2:245" x14ac:dyDescent="0.3">
      <c r="B433" s="7" t="str">
        <f t="shared" si="2"/>
        <v/>
      </c>
      <c r="C433" s="23"/>
      <c r="D433" s="6"/>
      <c r="E433" s="21"/>
      <c r="F433" s="23"/>
      <c r="G433" s="8"/>
      <c r="H433" s="23"/>
      <c r="I433" s="23"/>
      <c r="J433" s="23"/>
      <c r="K433" s="6"/>
      <c r="L433" s="28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/>
      <c r="GO433" s="23"/>
      <c r="GP433" s="23"/>
      <c r="GQ433" s="23"/>
      <c r="GR433" s="23"/>
      <c r="GS433" s="23"/>
      <c r="GT433" s="23"/>
      <c r="GU433" s="23"/>
      <c r="GV433" s="23"/>
      <c r="GW433" s="23"/>
      <c r="GX433" s="23"/>
      <c r="GY433" s="23"/>
      <c r="GZ433" s="23"/>
      <c r="HA433" s="23"/>
      <c r="HB433" s="23"/>
      <c r="HC433" s="23"/>
      <c r="HD433" s="23"/>
      <c r="HE433" s="23"/>
      <c r="HF433" s="23"/>
      <c r="HG433" s="23"/>
      <c r="HH433" s="23"/>
      <c r="HI433" s="23"/>
      <c r="HJ433" s="23"/>
      <c r="HK433" s="23"/>
      <c r="HL433" s="23"/>
      <c r="HM433" s="23"/>
      <c r="HN433" s="23"/>
      <c r="HO433" s="23"/>
      <c r="HP433" s="23"/>
      <c r="HQ433" s="23"/>
      <c r="HR433" s="23"/>
      <c r="HS433" s="23"/>
      <c r="HT433" s="23"/>
      <c r="HU433" s="23"/>
      <c r="HV433" s="23"/>
      <c r="HW433" s="23"/>
      <c r="HX433" s="23"/>
      <c r="HY433" s="23"/>
      <c r="HZ433" s="23"/>
      <c r="IA433" s="23"/>
      <c r="IB433" s="23"/>
      <c r="IC433" s="23"/>
      <c r="ID433" s="23"/>
      <c r="IE433" s="23"/>
      <c r="IF433" s="23"/>
      <c r="IG433" s="23"/>
      <c r="IH433" s="23"/>
      <c r="II433" s="23"/>
      <c r="IJ433" s="23"/>
      <c r="IK433" s="23"/>
    </row>
    <row r="434" spans="2:245" x14ac:dyDescent="0.3">
      <c r="B434" s="7" t="str">
        <f t="shared" si="2"/>
        <v/>
      </c>
      <c r="C434" s="23"/>
      <c r="D434" s="6"/>
      <c r="E434" s="21"/>
      <c r="F434" s="23"/>
      <c r="G434" s="8"/>
      <c r="H434" s="23"/>
      <c r="I434" s="23"/>
      <c r="J434" s="23"/>
      <c r="K434" s="6"/>
      <c r="L434" s="28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/>
      <c r="GO434" s="23"/>
      <c r="GP434" s="23"/>
      <c r="GQ434" s="23"/>
      <c r="GR434" s="23"/>
      <c r="GS434" s="23"/>
      <c r="GT434" s="23"/>
      <c r="GU434" s="23"/>
      <c r="GV434" s="23"/>
      <c r="GW434" s="23"/>
      <c r="GX434" s="23"/>
      <c r="GY434" s="23"/>
      <c r="GZ434" s="23"/>
      <c r="HA434" s="23"/>
      <c r="HB434" s="23"/>
      <c r="HC434" s="23"/>
      <c r="HD434" s="23"/>
      <c r="HE434" s="23"/>
      <c r="HF434" s="23"/>
      <c r="HG434" s="23"/>
      <c r="HH434" s="23"/>
      <c r="HI434" s="23"/>
      <c r="HJ434" s="23"/>
      <c r="HK434" s="23"/>
      <c r="HL434" s="23"/>
      <c r="HM434" s="23"/>
      <c r="HN434" s="23"/>
      <c r="HO434" s="23"/>
      <c r="HP434" s="23"/>
      <c r="HQ434" s="23"/>
      <c r="HR434" s="23"/>
      <c r="HS434" s="23"/>
      <c r="HT434" s="23"/>
      <c r="HU434" s="23"/>
      <c r="HV434" s="23"/>
      <c r="HW434" s="23"/>
      <c r="HX434" s="23"/>
      <c r="HY434" s="23"/>
      <c r="HZ434" s="23"/>
      <c r="IA434" s="23"/>
      <c r="IB434" s="23"/>
      <c r="IC434" s="23"/>
      <c r="ID434" s="23"/>
      <c r="IE434" s="23"/>
      <c r="IF434" s="23"/>
      <c r="IG434" s="23"/>
      <c r="IH434" s="23"/>
      <c r="II434" s="23"/>
      <c r="IJ434" s="23"/>
      <c r="IK434" s="23"/>
    </row>
    <row r="435" spans="2:245" x14ac:dyDescent="0.3">
      <c r="B435" s="7" t="str">
        <f t="shared" si="2"/>
        <v/>
      </c>
      <c r="C435" s="23"/>
      <c r="D435" s="6"/>
      <c r="E435" s="21"/>
      <c r="F435" s="23"/>
      <c r="G435" s="8"/>
      <c r="H435" s="23"/>
      <c r="I435" s="23"/>
      <c r="J435" s="23"/>
      <c r="K435" s="6"/>
      <c r="L435" s="28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/>
      <c r="GO435" s="23"/>
      <c r="GP435" s="23"/>
      <c r="GQ435" s="23"/>
      <c r="GR435" s="23"/>
      <c r="GS435" s="23"/>
      <c r="GT435" s="23"/>
      <c r="GU435" s="23"/>
      <c r="GV435" s="23"/>
      <c r="GW435" s="23"/>
      <c r="GX435" s="23"/>
      <c r="GY435" s="23"/>
      <c r="GZ435" s="23"/>
      <c r="HA435" s="23"/>
      <c r="HB435" s="23"/>
      <c r="HC435" s="23"/>
      <c r="HD435" s="23"/>
      <c r="HE435" s="23"/>
      <c r="HF435" s="23"/>
      <c r="HG435" s="23"/>
      <c r="HH435" s="23"/>
      <c r="HI435" s="23"/>
      <c r="HJ435" s="23"/>
      <c r="HK435" s="23"/>
      <c r="HL435" s="23"/>
      <c r="HM435" s="23"/>
      <c r="HN435" s="23"/>
      <c r="HO435" s="23"/>
      <c r="HP435" s="23"/>
      <c r="HQ435" s="23"/>
      <c r="HR435" s="23"/>
      <c r="HS435" s="23"/>
      <c r="HT435" s="23"/>
      <c r="HU435" s="23"/>
      <c r="HV435" s="23"/>
      <c r="HW435" s="23"/>
      <c r="HX435" s="23"/>
      <c r="HY435" s="23"/>
      <c r="HZ435" s="23"/>
      <c r="IA435" s="23"/>
      <c r="IB435" s="23"/>
      <c r="IC435" s="23"/>
      <c r="ID435" s="23"/>
      <c r="IE435" s="23"/>
      <c r="IF435" s="23"/>
      <c r="IG435" s="23"/>
      <c r="IH435" s="23"/>
      <c r="II435" s="23"/>
      <c r="IJ435" s="23"/>
      <c r="IK435" s="23"/>
    </row>
    <row r="436" spans="2:245" x14ac:dyDescent="0.3">
      <c r="B436" s="7" t="str">
        <f t="shared" si="2"/>
        <v/>
      </c>
      <c r="C436" s="23"/>
      <c r="D436" s="6"/>
      <c r="E436" s="21"/>
      <c r="F436" s="23"/>
      <c r="G436" s="8"/>
      <c r="H436" s="23"/>
      <c r="I436" s="23"/>
      <c r="J436" s="23"/>
      <c r="K436" s="6"/>
      <c r="L436" s="28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/>
      <c r="GO436" s="23"/>
      <c r="GP436" s="23"/>
      <c r="GQ436" s="23"/>
      <c r="GR436" s="23"/>
      <c r="GS436" s="23"/>
      <c r="GT436" s="23"/>
      <c r="GU436" s="23"/>
      <c r="GV436" s="23"/>
      <c r="GW436" s="23"/>
      <c r="GX436" s="23"/>
      <c r="GY436" s="23"/>
      <c r="GZ436" s="23"/>
      <c r="HA436" s="23"/>
      <c r="HB436" s="23"/>
      <c r="HC436" s="23"/>
      <c r="HD436" s="23"/>
      <c r="HE436" s="23"/>
      <c r="HF436" s="23"/>
      <c r="HG436" s="23"/>
      <c r="HH436" s="23"/>
      <c r="HI436" s="23"/>
      <c r="HJ436" s="23"/>
      <c r="HK436" s="23"/>
      <c r="HL436" s="23"/>
      <c r="HM436" s="23"/>
      <c r="HN436" s="23"/>
      <c r="HO436" s="23"/>
      <c r="HP436" s="23"/>
      <c r="HQ436" s="23"/>
      <c r="HR436" s="23"/>
      <c r="HS436" s="23"/>
      <c r="HT436" s="23"/>
      <c r="HU436" s="23"/>
      <c r="HV436" s="23"/>
      <c r="HW436" s="23"/>
      <c r="HX436" s="23"/>
      <c r="HY436" s="23"/>
      <c r="HZ436" s="23"/>
      <c r="IA436" s="23"/>
      <c r="IB436" s="23"/>
      <c r="IC436" s="23"/>
      <c r="ID436" s="23"/>
      <c r="IE436" s="23"/>
      <c r="IF436" s="23"/>
      <c r="IG436" s="23"/>
      <c r="IH436" s="23"/>
      <c r="II436" s="23"/>
      <c r="IJ436" s="23"/>
      <c r="IK436" s="23"/>
    </row>
    <row r="437" spans="2:245" x14ac:dyDescent="0.3">
      <c r="B437" s="7" t="str">
        <f t="shared" si="2"/>
        <v/>
      </c>
      <c r="C437" s="23"/>
      <c r="D437" s="6"/>
      <c r="E437" s="21"/>
      <c r="F437" s="23"/>
      <c r="G437" s="8"/>
      <c r="H437" s="23"/>
      <c r="I437" s="23"/>
      <c r="J437" s="23"/>
      <c r="K437" s="6"/>
      <c r="L437" s="28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/>
      <c r="GO437" s="23"/>
      <c r="GP437" s="23"/>
      <c r="GQ437" s="23"/>
      <c r="GR437" s="23"/>
      <c r="GS437" s="23"/>
      <c r="GT437" s="23"/>
      <c r="GU437" s="23"/>
      <c r="GV437" s="23"/>
      <c r="GW437" s="23"/>
      <c r="GX437" s="23"/>
      <c r="GY437" s="23"/>
      <c r="GZ437" s="23"/>
      <c r="HA437" s="23"/>
      <c r="HB437" s="23"/>
      <c r="HC437" s="23"/>
      <c r="HD437" s="23"/>
      <c r="HE437" s="23"/>
      <c r="HF437" s="23"/>
      <c r="HG437" s="23"/>
      <c r="HH437" s="23"/>
      <c r="HI437" s="23"/>
      <c r="HJ437" s="23"/>
      <c r="HK437" s="23"/>
      <c r="HL437" s="23"/>
      <c r="HM437" s="23"/>
      <c r="HN437" s="23"/>
      <c r="HO437" s="23"/>
      <c r="HP437" s="23"/>
      <c r="HQ437" s="23"/>
      <c r="HR437" s="23"/>
      <c r="HS437" s="23"/>
      <c r="HT437" s="23"/>
      <c r="HU437" s="23"/>
      <c r="HV437" s="23"/>
      <c r="HW437" s="23"/>
      <c r="HX437" s="23"/>
      <c r="HY437" s="23"/>
      <c r="HZ437" s="23"/>
      <c r="IA437" s="23"/>
      <c r="IB437" s="23"/>
      <c r="IC437" s="23"/>
      <c r="ID437" s="23"/>
      <c r="IE437" s="23"/>
      <c r="IF437" s="23"/>
      <c r="IG437" s="23"/>
      <c r="IH437" s="23"/>
      <c r="II437" s="23"/>
      <c r="IJ437" s="23"/>
      <c r="IK437" s="23"/>
    </row>
    <row r="438" spans="2:245" x14ac:dyDescent="0.3">
      <c r="B438" s="7" t="str">
        <f t="shared" si="2"/>
        <v/>
      </c>
      <c r="C438" s="23"/>
      <c r="D438" s="6"/>
      <c r="E438" s="21"/>
      <c r="F438" s="23"/>
      <c r="G438" s="8"/>
      <c r="H438" s="23"/>
      <c r="I438" s="23"/>
      <c r="J438" s="23"/>
      <c r="K438" s="6"/>
      <c r="L438" s="28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/>
      <c r="GO438" s="23"/>
      <c r="GP438" s="23"/>
      <c r="GQ438" s="23"/>
      <c r="GR438" s="23"/>
      <c r="GS438" s="23"/>
      <c r="GT438" s="23"/>
      <c r="GU438" s="23"/>
      <c r="GV438" s="23"/>
      <c r="GW438" s="23"/>
      <c r="GX438" s="23"/>
      <c r="GY438" s="23"/>
      <c r="GZ438" s="23"/>
      <c r="HA438" s="23"/>
      <c r="HB438" s="23"/>
      <c r="HC438" s="23"/>
      <c r="HD438" s="23"/>
      <c r="HE438" s="23"/>
      <c r="HF438" s="23"/>
      <c r="HG438" s="23"/>
      <c r="HH438" s="23"/>
      <c r="HI438" s="23"/>
      <c r="HJ438" s="23"/>
      <c r="HK438" s="23"/>
      <c r="HL438" s="23"/>
      <c r="HM438" s="23"/>
      <c r="HN438" s="23"/>
      <c r="HO438" s="23"/>
      <c r="HP438" s="23"/>
      <c r="HQ438" s="23"/>
      <c r="HR438" s="23"/>
      <c r="HS438" s="23"/>
      <c r="HT438" s="23"/>
      <c r="HU438" s="23"/>
      <c r="HV438" s="23"/>
      <c r="HW438" s="23"/>
      <c r="HX438" s="23"/>
      <c r="HY438" s="23"/>
      <c r="HZ438" s="23"/>
      <c r="IA438" s="23"/>
      <c r="IB438" s="23"/>
      <c r="IC438" s="23"/>
      <c r="ID438" s="23"/>
      <c r="IE438" s="23"/>
      <c r="IF438" s="23"/>
      <c r="IG438" s="23"/>
      <c r="IH438" s="23"/>
      <c r="II438" s="23"/>
      <c r="IJ438" s="23"/>
      <c r="IK438" s="23"/>
    </row>
    <row r="439" spans="2:245" x14ac:dyDescent="0.3">
      <c r="B439" s="7" t="str">
        <f t="shared" si="2"/>
        <v/>
      </c>
      <c r="C439" s="23"/>
      <c r="D439" s="6"/>
      <c r="E439" s="21"/>
      <c r="F439" s="23"/>
      <c r="G439" s="8"/>
      <c r="H439" s="23"/>
      <c r="I439" s="23"/>
      <c r="J439" s="23"/>
      <c r="K439" s="6"/>
      <c r="L439" s="28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  <c r="GV439" s="23"/>
      <c r="GW439" s="23"/>
      <c r="GX439" s="23"/>
      <c r="GY439" s="23"/>
      <c r="GZ439" s="23"/>
      <c r="HA439" s="23"/>
      <c r="HB439" s="23"/>
      <c r="HC439" s="23"/>
      <c r="HD439" s="23"/>
      <c r="HE439" s="23"/>
      <c r="HF439" s="23"/>
      <c r="HG439" s="23"/>
      <c r="HH439" s="23"/>
      <c r="HI439" s="23"/>
      <c r="HJ439" s="23"/>
      <c r="HK439" s="23"/>
      <c r="HL439" s="23"/>
      <c r="HM439" s="23"/>
      <c r="HN439" s="23"/>
      <c r="HO439" s="23"/>
      <c r="HP439" s="23"/>
      <c r="HQ439" s="23"/>
      <c r="HR439" s="23"/>
      <c r="HS439" s="23"/>
      <c r="HT439" s="23"/>
      <c r="HU439" s="23"/>
      <c r="HV439" s="23"/>
      <c r="HW439" s="23"/>
      <c r="HX439" s="23"/>
      <c r="HY439" s="23"/>
      <c r="HZ439" s="23"/>
      <c r="IA439" s="23"/>
      <c r="IB439" s="23"/>
      <c r="IC439" s="23"/>
      <c r="ID439" s="23"/>
      <c r="IE439" s="23"/>
      <c r="IF439" s="23"/>
      <c r="IG439" s="23"/>
      <c r="IH439" s="23"/>
      <c r="II439" s="23"/>
      <c r="IJ439" s="23"/>
      <c r="IK439" s="23"/>
    </row>
    <row r="440" spans="2:245" x14ac:dyDescent="0.3">
      <c r="B440" s="7" t="str">
        <f t="shared" si="2"/>
        <v/>
      </c>
      <c r="C440" s="23"/>
      <c r="D440" s="6"/>
      <c r="E440" s="21"/>
      <c r="F440" s="23"/>
      <c r="G440" s="8"/>
      <c r="H440" s="23"/>
      <c r="I440" s="23"/>
      <c r="J440" s="23"/>
      <c r="K440" s="6"/>
      <c r="L440" s="28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  <c r="GV440" s="23"/>
      <c r="GW440" s="23"/>
      <c r="GX440" s="23"/>
      <c r="GY440" s="23"/>
      <c r="GZ440" s="23"/>
      <c r="HA440" s="23"/>
      <c r="HB440" s="23"/>
      <c r="HC440" s="23"/>
      <c r="HD440" s="23"/>
      <c r="HE440" s="23"/>
      <c r="HF440" s="23"/>
      <c r="HG440" s="23"/>
      <c r="HH440" s="23"/>
      <c r="HI440" s="23"/>
      <c r="HJ440" s="23"/>
      <c r="HK440" s="23"/>
      <c r="HL440" s="23"/>
      <c r="HM440" s="23"/>
      <c r="HN440" s="23"/>
      <c r="HO440" s="23"/>
      <c r="HP440" s="23"/>
      <c r="HQ440" s="23"/>
      <c r="HR440" s="23"/>
      <c r="HS440" s="23"/>
      <c r="HT440" s="23"/>
      <c r="HU440" s="23"/>
      <c r="HV440" s="23"/>
      <c r="HW440" s="23"/>
      <c r="HX440" s="23"/>
      <c r="HY440" s="23"/>
      <c r="HZ440" s="23"/>
      <c r="IA440" s="23"/>
      <c r="IB440" s="23"/>
      <c r="IC440" s="23"/>
      <c r="ID440" s="23"/>
      <c r="IE440" s="23"/>
      <c r="IF440" s="23"/>
      <c r="IG440" s="23"/>
      <c r="IH440" s="23"/>
      <c r="II440" s="23"/>
      <c r="IJ440" s="23"/>
      <c r="IK440" s="23"/>
    </row>
    <row r="441" spans="2:245" x14ac:dyDescent="0.3">
      <c r="B441" s="7" t="str">
        <f t="shared" si="2"/>
        <v/>
      </c>
      <c r="C441" s="23"/>
      <c r="D441" s="6"/>
      <c r="E441" s="21"/>
      <c r="F441" s="23"/>
      <c r="G441" s="8"/>
      <c r="H441" s="23"/>
      <c r="I441" s="23"/>
      <c r="J441" s="23"/>
      <c r="K441" s="6"/>
      <c r="L441" s="28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  <c r="GV441" s="23"/>
      <c r="GW441" s="23"/>
      <c r="GX441" s="23"/>
      <c r="GY441" s="23"/>
      <c r="GZ441" s="23"/>
      <c r="HA441" s="23"/>
      <c r="HB441" s="23"/>
      <c r="HC441" s="23"/>
      <c r="HD441" s="23"/>
      <c r="HE441" s="23"/>
      <c r="HF441" s="23"/>
      <c r="HG441" s="23"/>
      <c r="HH441" s="23"/>
      <c r="HI441" s="23"/>
      <c r="HJ441" s="23"/>
      <c r="HK441" s="23"/>
      <c r="HL441" s="23"/>
      <c r="HM441" s="23"/>
      <c r="HN441" s="23"/>
      <c r="HO441" s="23"/>
      <c r="HP441" s="23"/>
      <c r="HQ441" s="23"/>
      <c r="HR441" s="23"/>
      <c r="HS441" s="23"/>
      <c r="HT441" s="23"/>
      <c r="HU441" s="23"/>
      <c r="HV441" s="23"/>
      <c r="HW441" s="23"/>
      <c r="HX441" s="23"/>
      <c r="HY441" s="23"/>
      <c r="HZ441" s="23"/>
      <c r="IA441" s="23"/>
      <c r="IB441" s="23"/>
      <c r="IC441" s="23"/>
      <c r="ID441" s="23"/>
      <c r="IE441" s="23"/>
      <c r="IF441" s="23"/>
      <c r="IG441" s="23"/>
      <c r="IH441" s="23"/>
      <c r="II441" s="23"/>
      <c r="IJ441" s="23"/>
      <c r="IK441" s="23"/>
    </row>
    <row r="442" spans="2:245" x14ac:dyDescent="0.3">
      <c r="B442" s="7" t="str">
        <f t="shared" si="2"/>
        <v/>
      </c>
      <c r="C442" s="23"/>
      <c r="D442" s="6"/>
      <c r="E442" s="21"/>
      <c r="F442" s="23"/>
      <c r="G442" s="8"/>
      <c r="H442" s="23"/>
      <c r="I442" s="23"/>
      <c r="J442" s="23"/>
      <c r="K442" s="6"/>
      <c r="L442" s="28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  <c r="GV442" s="23"/>
      <c r="GW442" s="23"/>
      <c r="GX442" s="23"/>
      <c r="GY442" s="23"/>
      <c r="GZ442" s="23"/>
      <c r="HA442" s="23"/>
      <c r="HB442" s="23"/>
      <c r="HC442" s="23"/>
      <c r="HD442" s="23"/>
      <c r="HE442" s="23"/>
      <c r="HF442" s="23"/>
      <c r="HG442" s="23"/>
      <c r="HH442" s="23"/>
      <c r="HI442" s="23"/>
      <c r="HJ442" s="23"/>
      <c r="HK442" s="23"/>
      <c r="HL442" s="23"/>
      <c r="HM442" s="23"/>
      <c r="HN442" s="23"/>
      <c r="HO442" s="23"/>
      <c r="HP442" s="23"/>
      <c r="HQ442" s="23"/>
      <c r="HR442" s="23"/>
      <c r="HS442" s="23"/>
      <c r="HT442" s="23"/>
      <c r="HU442" s="23"/>
      <c r="HV442" s="23"/>
      <c r="HW442" s="23"/>
      <c r="HX442" s="23"/>
      <c r="HY442" s="23"/>
      <c r="HZ442" s="23"/>
      <c r="IA442" s="23"/>
      <c r="IB442" s="23"/>
      <c r="IC442" s="23"/>
      <c r="ID442" s="23"/>
      <c r="IE442" s="23"/>
      <c r="IF442" s="23"/>
      <c r="IG442" s="23"/>
      <c r="IH442" s="23"/>
      <c r="II442" s="23"/>
      <c r="IJ442" s="23"/>
      <c r="IK442" s="23"/>
    </row>
    <row r="443" spans="2:245" x14ac:dyDescent="0.3">
      <c r="B443" s="7" t="str">
        <f t="shared" si="2"/>
        <v/>
      </c>
      <c r="C443" s="23"/>
      <c r="D443" s="6"/>
      <c r="E443" s="21"/>
      <c r="F443" s="23"/>
      <c r="G443" s="8"/>
      <c r="H443" s="23"/>
      <c r="I443" s="23"/>
      <c r="J443" s="23"/>
      <c r="K443" s="6"/>
      <c r="L443" s="28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  <c r="GV443" s="23"/>
      <c r="GW443" s="23"/>
      <c r="GX443" s="23"/>
      <c r="GY443" s="23"/>
      <c r="GZ443" s="23"/>
      <c r="HA443" s="23"/>
      <c r="HB443" s="23"/>
      <c r="HC443" s="23"/>
      <c r="HD443" s="23"/>
      <c r="HE443" s="23"/>
      <c r="HF443" s="23"/>
      <c r="HG443" s="23"/>
      <c r="HH443" s="23"/>
      <c r="HI443" s="23"/>
      <c r="HJ443" s="23"/>
      <c r="HK443" s="23"/>
      <c r="HL443" s="23"/>
      <c r="HM443" s="23"/>
      <c r="HN443" s="23"/>
      <c r="HO443" s="23"/>
      <c r="HP443" s="23"/>
      <c r="HQ443" s="23"/>
      <c r="HR443" s="23"/>
      <c r="HS443" s="23"/>
      <c r="HT443" s="23"/>
      <c r="HU443" s="23"/>
      <c r="HV443" s="23"/>
      <c r="HW443" s="23"/>
      <c r="HX443" s="23"/>
      <c r="HY443" s="23"/>
      <c r="HZ443" s="23"/>
      <c r="IA443" s="23"/>
      <c r="IB443" s="23"/>
      <c r="IC443" s="23"/>
      <c r="ID443" s="23"/>
      <c r="IE443" s="23"/>
      <c r="IF443" s="23"/>
      <c r="IG443" s="23"/>
      <c r="IH443" s="23"/>
      <c r="II443" s="23"/>
      <c r="IJ443" s="23"/>
      <c r="IK443" s="23"/>
    </row>
    <row r="444" spans="2:245" x14ac:dyDescent="0.3">
      <c r="B444" s="7" t="str">
        <f t="shared" si="2"/>
        <v/>
      </c>
      <c r="C444" s="23"/>
      <c r="D444" s="6"/>
      <c r="E444" s="21"/>
      <c r="F444" s="23"/>
      <c r="G444" s="8"/>
      <c r="H444" s="23"/>
      <c r="I444" s="23"/>
      <c r="J444" s="23"/>
      <c r="K444" s="6"/>
      <c r="L444" s="28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  <c r="GV444" s="23"/>
      <c r="GW444" s="23"/>
      <c r="GX444" s="23"/>
      <c r="GY444" s="23"/>
      <c r="GZ444" s="23"/>
      <c r="HA444" s="23"/>
      <c r="HB444" s="23"/>
      <c r="HC444" s="23"/>
      <c r="HD444" s="23"/>
      <c r="HE444" s="23"/>
      <c r="HF444" s="23"/>
      <c r="HG444" s="23"/>
      <c r="HH444" s="23"/>
      <c r="HI444" s="23"/>
      <c r="HJ444" s="23"/>
      <c r="HK444" s="23"/>
      <c r="HL444" s="23"/>
      <c r="HM444" s="23"/>
      <c r="HN444" s="23"/>
      <c r="HO444" s="23"/>
      <c r="HP444" s="23"/>
      <c r="HQ444" s="23"/>
      <c r="HR444" s="23"/>
      <c r="HS444" s="23"/>
      <c r="HT444" s="23"/>
      <c r="HU444" s="23"/>
      <c r="HV444" s="23"/>
      <c r="HW444" s="23"/>
      <c r="HX444" s="23"/>
      <c r="HY444" s="23"/>
      <c r="HZ444" s="23"/>
      <c r="IA444" s="23"/>
      <c r="IB444" s="23"/>
      <c r="IC444" s="23"/>
      <c r="ID444" s="23"/>
      <c r="IE444" s="23"/>
      <c r="IF444" s="23"/>
      <c r="IG444" s="23"/>
      <c r="IH444" s="23"/>
      <c r="II444" s="23"/>
      <c r="IJ444" s="23"/>
      <c r="IK444" s="23"/>
    </row>
    <row r="445" spans="2:245" x14ac:dyDescent="0.3">
      <c r="B445" s="7" t="str">
        <f t="shared" si="2"/>
        <v/>
      </c>
      <c r="C445" s="23"/>
      <c r="D445" s="6"/>
      <c r="E445" s="21"/>
      <c r="F445" s="23"/>
      <c r="G445" s="8"/>
      <c r="H445" s="23"/>
      <c r="I445" s="23"/>
      <c r="J445" s="23"/>
      <c r="K445" s="6"/>
      <c r="L445" s="28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  <c r="GV445" s="23"/>
      <c r="GW445" s="23"/>
      <c r="GX445" s="23"/>
      <c r="GY445" s="23"/>
      <c r="GZ445" s="23"/>
      <c r="HA445" s="23"/>
      <c r="HB445" s="23"/>
      <c r="HC445" s="23"/>
      <c r="HD445" s="23"/>
      <c r="HE445" s="23"/>
      <c r="HF445" s="23"/>
      <c r="HG445" s="23"/>
      <c r="HH445" s="23"/>
      <c r="HI445" s="23"/>
      <c r="HJ445" s="23"/>
      <c r="HK445" s="23"/>
      <c r="HL445" s="23"/>
      <c r="HM445" s="23"/>
      <c r="HN445" s="23"/>
      <c r="HO445" s="23"/>
      <c r="HP445" s="23"/>
      <c r="HQ445" s="23"/>
      <c r="HR445" s="23"/>
      <c r="HS445" s="23"/>
      <c r="HT445" s="23"/>
      <c r="HU445" s="23"/>
      <c r="HV445" s="23"/>
      <c r="HW445" s="23"/>
      <c r="HX445" s="23"/>
      <c r="HY445" s="23"/>
      <c r="HZ445" s="23"/>
      <c r="IA445" s="23"/>
      <c r="IB445" s="23"/>
      <c r="IC445" s="23"/>
      <c r="ID445" s="23"/>
      <c r="IE445" s="23"/>
      <c r="IF445" s="23"/>
      <c r="IG445" s="23"/>
      <c r="IH445" s="23"/>
      <c r="II445" s="23"/>
      <c r="IJ445" s="23"/>
      <c r="IK445" s="23"/>
    </row>
    <row r="446" spans="2:245" x14ac:dyDescent="0.3">
      <c r="B446" s="7" t="str">
        <f t="shared" si="2"/>
        <v/>
      </c>
      <c r="C446" s="23"/>
      <c r="D446" s="6"/>
      <c r="E446" s="21"/>
      <c r="F446" s="23"/>
      <c r="G446" s="8"/>
      <c r="H446" s="23"/>
      <c r="I446" s="23"/>
      <c r="J446" s="23"/>
      <c r="K446" s="6"/>
      <c r="L446" s="28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  <c r="GV446" s="23"/>
      <c r="GW446" s="23"/>
      <c r="GX446" s="23"/>
      <c r="GY446" s="23"/>
      <c r="GZ446" s="23"/>
      <c r="HA446" s="23"/>
      <c r="HB446" s="23"/>
      <c r="HC446" s="23"/>
      <c r="HD446" s="23"/>
      <c r="HE446" s="23"/>
      <c r="HF446" s="23"/>
      <c r="HG446" s="23"/>
      <c r="HH446" s="23"/>
      <c r="HI446" s="23"/>
      <c r="HJ446" s="23"/>
      <c r="HK446" s="23"/>
      <c r="HL446" s="23"/>
      <c r="HM446" s="23"/>
      <c r="HN446" s="23"/>
      <c r="HO446" s="23"/>
      <c r="HP446" s="23"/>
      <c r="HQ446" s="23"/>
      <c r="HR446" s="23"/>
      <c r="HS446" s="23"/>
      <c r="HT446" s="23"/>
      <c r="HU446" s="23"/>
      <c r="HV446" s="23"/>
      <c r="HW446" s="23"/>
      <c r="HX446" s="23"/>
      <c r="HY446" s="23"/>
      <c r="HZ446" s="23"/>
      <c r="IA446" s="23"/>
      <c r="IB446" s="23"/>
      <c r="IC446" s="23"/>
      <c r="ID446" s="23"/>
      <c r="IE446" s="23"/>
      <c r="IF446" s="23"/>
      <c r="IG446" s="23"/>
      <c r="IH446" s="23"/>
      <c r="II446" s="23"/>
      <c r="IJ446" s="23"/>
      <c r="IK446" s="23"/>
    </row>
    <row r="447" spans="2:245" x14ac:dyDescent="0.3">
      <c r="B447" s="7" t="str">
        <f t="shared" si="2"/>
        <v/>
      </c>
      <c r="C447" s="23"/>
      <c r="D447" s="6"/>
      <c r="E447" s="21"/>
      <c r="F447" s="23"/>
      <c r="G447" s="8"/>
      <c r="H447" s="23"/>
      <c r="I447" s="23"/>
      <c r="J447" s="23"/>
      <c r="K447" s="6"/>
      <c r="L447" s="28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  <c r="GV447" s="23"/>
      <c r="GW447" s="23"/>
      <c r="GX447" s="23"/>
      <c r="GY447" s="23"/>
      <c r="GZ447" s="23"/>
      <c r="HA447" s="23"/>
      <c r="HB447" s="23"/>
      <c r="HC447" s="23"/>
      <c r="HD447" s="23"/>
      <c r="HE447" s="23"/>
      <c r="HF447" s="23"/>
      <c r="HG447" s="23"/>
      <c r="HH447" s="23"/>
      <c r="HI447" s="23"/>
      <c r="HJ447" s="23"/>
      <c r="HK447" s="23"/>
      <c r="HL447" s="23"/>
      <c r="HM447" s="23"/>
      <c r="HN447" s="23"/>
      <c r="HO447" s="23"/>
      <c r="HP447" s="23"/>
      <c r="HQ447" s="23"/>
      <c r="HR447" s="23"/>
      <c r="HS447" s="23"/>
      <c r="HT447" s="23"/>
      <c r="HU447" s="23"/>
      <c r="HV447" s="23"/>
      <c r="HW447" s="23"/>
      <c r="HX447" s="23"/>
      <c r="HY447" s="23"/>
      <c r="HZ447" s="23"/>
      <c r="IA447" s="23"/>
      <c r="IB447" s="23"/>
      <c r="IC447" s="23"/>
      <c r="ID447" s="23"/>
      <c r="IE447" s="23"/>
      <c r="IF447" s="23"/>
      <c r="IG447" s="23"/>
      <c r="IH447" s="23"/>
      <c r="II447" s="23"/>
      <c r="IJ447" s="23"/>
      <c r="IK447" s="23"/>
    </row>
    <row r="448" spans="2:245" x14ac:dyDescent="0.3">
      <c r="B448" s="7" t="str">
        <f t="shared" si="2"/>
        <v/>
      </c>
      <c r="C448" s="23"/>
      <c r="D448" s="6"/>
      <c r="E448" s="21"/>
      <c r="F448" s="23"/>
      <c r="G448" s="8"/>
      <c r="H448" s="23"/>
      <c r="I448" s="23"/>
      <c r="J448" s="23"/>
      <c r="K448" s="6"/>
      <c r="L448" s="28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  <c r="GV448" s="23"/>
      <c r="GW448" s="23"/>
      <c r="GX448" s="23"/>
      <c r="GY448" s="23"/>
      <c r="GZ448" s="23"/>
      <c r="HA448" s="23"/>
      <c r="HB448" s="23"/>
      <c r="HC448" s="23"/>
      <c r="HD448" s="23"/>
      <c r="HE448" s="23"/>
      <c r="HF448" s="23"/>
      <c r="HG448" s="23"/>
      <c r="HH448" s="23"/>
      <c r="HI448" s="23"/>
      <c r="HJ448" s="23"/>
      <c r="HK448" s="23"/>
      <c r="HL448" s="23"/>
      <c r="HM448" s="23"/>
      <c r="HN448" s="23"/>
      <c r="HO448" s="23"/>
      <c r="HP448" s="23"/>
      <c r="HQ448" s="23"/>
      <c r="HR448" s="23"/>
      <c r="HS448" s="23"/>
      <c r="HT448" s="23"/>
      <c r="HU448" s="23"/>
      <c r="HV448" s="23"/>
      <c r="HW448" s="23"/>
      <c r="HX448" s="23"/>
      <c r="HY448" s="23"/>
      <c r="HZ448" s="23"/>
      <c r="IA448" s="23"/>
      <c r="IB448" s="23"/>
      <c r="IC448" s="23"/>
      <c r="ID448" s="23"/>
      <c r="IE448" s="23"/>
      <c r="IF448" s="23"/>
      <c r="IG448" s="23"/>
      <c r="IH448" s="23"/>
      <c r="II448" s="23"/>
      <c r="IJ448" s="23"/>
      <c r="IK448" s="23"/>
    </row>
    <row r="449" spans="2:245" x14ac:dyDescent="0.3">
      <c r="B449" s="7" t="str">
        <f t="shared" si="2"/>
        <v/>
      </c>
      <c r="C449" s="23"/>
      <c r="D449" s="6"/>
      <c r="E449" s="21"/>
      <c r="F449" s="23"/>
      <c r="G449" s="8"/>
      <c r="H449" s="23"/>
      <c r="I449" s="23"/>
      <c r="J449" s="23"/>
      <c r="K449" s="6"/>
      <c r="L449" s="28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  <c r="GV449" s="23"/>
      <c r="GW449" s="23"/>
      <c r="GX449" s="23"/>
      <c r="GY449" s="23"/>
      <c r="GZ449" s="23"/>
      <c r="HA449" s="23"/>
      <c r="HB449" s="23"/>
      <c r="HC449" s="23"/>
      <c r="HD449" s="23"/>
      <c r="HE449" s="23"/>
      <c r="HF449" s="23"/>
      <c r="HG449" s="23"/>
      <c r="HH449" s="23"/>
      <c r="HI449" s="23"/>
      <c r="HJ449" s="23"/>
      <c r="HK449" s="23"/>
      <c r="HL449" s="23"/>
      <c r="HM449" s="23"/>
      <c r="HN449" s="23"/>
      <c r="HO449" s="23"/>
      <c r="HP449" s="23"/>
      <c r="HQ449" s="23"/>
      <c r="HR449" s="23"/>
      <c r="HS449" s="23"/>
      <c r="HT449" s="23"/>
      <c r="HU449" s="23"/>
      <c r="HV449" s="23"/>
      <c r="HW449" s="23"/>
      <c r="HX449" s="23"/>
      <c r="HY449" s="23"/>
      <c r="HZ449" s="23"/>
      <c r="IA449" s="23"/>
      <c r="IB449" s="23"/>
      <c r="IC449" s="23"/>
      <c r="ID449" s="23"/>
      <c r="IE449" s="23"/>
      <c r="IF449" s="23"/>
      <c r="IG449" s="23"/>
      <c r="IH449" s="23"/>
      <c r="II449" s="23"/>
      <c r="IJ449" s="23"/>
      <c r="IK449" s="23"/>
    </row>
    <row r="450" spans="2:245" x14ac:dyDescent="0.3">
      <c r="B450" s="7" t="str">
        <f t="shared" si="2"/>
        <v/>
      </c>
      <c r="C450" s="23"/>
      <c r="D450" s="6"/>
      <c r="E450" s="21"/>
      <c r="F450" s="23"/>
      <c r="G450" s="8"/>
      <c r="H450" s="23"/>
      <c r="I450" s="23"/>
      <c r="J450" s="23"/>
      <c r="K450" s="6"/>
      <c r="L450" s="28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  <c r="GV450" s="23"/>
      <c r="GW450" s="23"/>
      <c r="GX450" s="23"/>
      <c r="GY450" s="23"/>
      <c r="GZ450" s="23"/>
      <c r="HA450" s="23"/>
      <c r="HB450" s="23"/>
      <c r="HC450" s="23"/>
      <c r="HD450" s="23"/>
      <c r="HE450" s="23"/>
      <c r="HF450" s="23"/>
      <c r="HG450" s="23"/>
      <c r="HH450" s="23"/>
      <c r="HI450" s="23"/>
      <c r="HJ450" s="23"/>
      <c r="HK450" s="23"/>
      <c r="HL450" s="23"/>
      <c r="HM450" s="23"/>
      <c r="HN450" s="23"/>
      <c r="HO450" s="23"/>
      <c r="HP450" s="23"/>
      <c r="HQ450" s="23"/>
      <c r="HR450" s="23"/>
      <c r="HS450" s="23"/>
      <c r="HT450" s="23"/>
      <c r="HU450" s="23"/>
      <c r="HV450" s="23"/>
      <c r="HW450" s="23"/>
      <c r="HX450" s="23"/>
      <c r="HY450" s="23"/>
      <c r="HZ450" s="23"/>
      <c r="IA450" s="23"/>
      <c r="IB450" s="23"/>
      <c r="IC450" s="23"/>
      <c r="ID450" s="23"/>
      <c r="IE450" s="23"/>
      <c r="IF450" s="23"/>
      <c r="IG450" s="23"/>
      <c r="IH450" s="23"/>
      <c r="II450" s="23"/>
      <c r="IJ450" s="23"/>
      <c r="IK450" s="23"/>
    </row>
    <row r="451" spans="2:245" x14ac:dyDescent="0.3">
      <c r="B451" s="7" t="str">
        <f t="shared" si="2"/>
        <v/>
      </c>
      <c r="C451" s="23"/>
      <c r="D451" s="6"/>
      <c r="E451" s="21"/>
      <c r="F451" s="23"/>
      <c r="G451" s="8"/>
      <c r="H451" s="23"/>
      <c r="I451" s="23"/>
      <c r="J451" s="23"/>
      <c r="K451" s="6"/>
      <c r="L451" s="28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  <c r="GV451" s="23"/>
      <c r="GW451" s="23"/>
      <c r="GX451" s="23"/>
      <c r="GY451" s="23"/>
      <c r="GZ451" s="23"/>
      <c r="HA451" s="23"/>
      <c r="HB451" s="23"/>
      <c r="HC451" s="23"/>
      <c r="HD451" s="23"/>
      <c r="HE451" s="23"/>
      <c r="HF451" s="23"/>
      <c r="HG451" s="23"/>
      <c r="HH451" s="23"/>
      <c r="HI451" s="23"/>
      <c r="HJ451" s="23"/>
      <c r="HK451" s="23"/>
      <c r="HL451" s="23"/>
      <c r="HM451" s="23"/>
      <c r="HN451" s="23"/>
      <c r="HO451" s="23"/>
      <c r="HP451" s="23"/>
      <c r="HQ451" s="23"/>
      <c r="HR451" s="23"/>
      <c r="HS451" s="23"/>
      <c r="HT451" s="23"/>
      <c r="HU451" s="23"/>
      <c r="HV451" s="23"/>
      <c r="HW451" s="23"/>
      <c r="HX451" s="23"/>
      <c r="HY451" s="23"/>
      <c r="HZ451" s="23"/>
      <c r="IA451" s="23"/>
      <c r="IB451" s="23"/>
      <c r="IC451" s="23"/>
      <c r="ID451" s="23"/>
      <c r="IE451" s="23"/>
      <c r="IF451" s="23"/>
      <c r="IG451" s="23"/>
      <c r="IH451" s="23"/>
      <c r="II451" s="23"/>
      <c r="IJ451" s="23"/>
      <c r="IK451" s="23"/>
    </row>
    <row r="452" spans="2:245" x14ac:dyDescent="0.3">
      <c r="B452" s="7" t="str">
        <f t="shared" si="2"/>
        <v/>
      </c>
      <c r="C452" s="23"/>
      <c r="D452" s="6"/>
      <c r="E452" s="21"/>
      <c r="F452" s="23"/>
      <c r="G452" s="8"/>
      <c r="H452" s="23"/>
      <c r="I452" s="23"/>
      <c r="J452" s="23"/>
      <c r="K452" s="6"/>
      <c r="L452" s="28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  <c r="GV452" s="23"/>
      <c r="GW452" s="23"/>
      <c r="GX452" s="23"/>
      <c r="GY452" s="23"/>
      <c r="GZ452" s="23"/>
      <c r="HA452" s="23"/>
      <c r="HB452" s="23"/>
      <c r="HC452" s="23"/>
      <c r="HD452" s="23"/>
      <c r="HE452" s="23"/>
      <c r="HF452" s="23"/>
      <c r="HG452" s="23"/>
      <c r="HH452" s="23"/>
      <c r="HI452" s="23"/>
      <c r="HJ452" s="23"/>
      <c r="HK452" s="23"/>
      <c r="HL452" s="23"/>
      <c r="HM452" s="23"/>
      <c r="HN452" s="23"/>
      <c r="HO452" s="23"/>
      <c r="HP452" s="23"/>
      <c r="HQ452" s="23"/>
      <c r="HR452" s="23"/>
      <c r="HS452" s="23"/>
      <c r="HT452" s="23"/>
      <c r="HU452" s="23"/>
      <c r="HV452" s="23"/>
      <c r="HW452" s="23"/>
      <c r="HX452" s="23"/>
      <c r="HY452" s="23"/>
      <c r="HZ452" s="23"/>
      <c r="IA452" s="23"/>
      <c r="IB452" s="23"/>
      <c r="IC452" s="23"/>
      <c r="ID452" s="23"/>
      <c r="IE452" s="23"/>
      <c r="IF452" s="23"/>
      <c r="IG452" s="23"/>
      <c r="IH452" s="23"/>
      <c r="II452" s="23"/>
      <c r="IJ452" s="23"/>
      <c r="IK452" s="23"/>
    </row>
    <row r="453" spans="2:245" x14ac:dyDescent="0.3">
      <c r="B453" s="7" t="str">
        <f t="shared" si="2"/>
        <v/>
      </c>
      <c r="C453" s="23"/>
      <c r="D453" s="6"/>
      <c r="E453" s="21"/>
      <c r="F453" s="23"/>
      <c r="G453" s="8"/>
      <c r="H453" s="23"/>
      <c r="I453" s="23"/>
      <c r="J453" s="23"/>
      <c r="K453" s="6"/>
      <c r="L453" s="28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  <c r="GV453" s="23"/>
      <c r="GW453" s="23"/>
      <c r="GX453" s="23"/>
      <c r="GY453" s="23"/>
      <c r="GZ453" s="23"/>
      <c r="HA453" s="23"/>
      <c r="HB453" s="23"/>
      <c r="HC453" s="23"/>
      <c r="HD453" s="23"/>
      <c r="HE453" s="23"/>
      <c r="HF453" s="23"/>
      <c r="HG453" s="23"/>
      <c r="HH453" s="23"/>
      <c r="HI453" s="23"/>
      <c r="HJ453" s="23"/>
      <c r="HK453" s="23"/>
      <c r="HL453" s="23"/>
      <c r="HM453" s="23"/>
      <c r="HN453" s="23"/>
      <c r="HO453" s="23"/>
      <c r="HP453" s="23"/>
      <c r="HQ453" s="23"/>
      <c r="HR453" s="23"/>
      <c r="HS453" s="23"/>
      <c r="HT453" s="23"/>
      <c r="HU453" s="23"/>
      <c r="HV453" s="23"/>
      <c r="HW453" s="23"/>
      <c r="HX453" s="23"/>
      <c r="HY453" s="23"/>
      <c r="HZ453" s="23"/>
      <c r="IA453" s="23"/>
      <c r="IB453" s="23"/>
      <c r="IC453" s="23"/>
      <c r="ID453" s="23"/>
      <c r="IE453" s="23"/>
      <c r="IF453" s="23"/>
      <c r="IG453" s="23"/>
      <c r="IH453" s="23"/>
      <c r="II453" s="23"/>
      <c r="IJ453" s="23"/>
      <c r="IK453" s="23"/>
    </row>
    <row r="454" spans="2:245" x14ac:dyDescent="0.3">
      <c r="B454" s="7" t="str">
        <f t="shared" si="2"/>
        <v/>
      </c>
      <c r="C454" s="23"/>
      <c r="D454" s="6"/>
      <c r="E454" s="21"/>
      <c r="F454" s="23"/>
      <c r="G454" s="8"/>
      <c r="H454" s="23"/>
      <c r="I454" s="23"/>
      <c r="J454" s="23"/>
      <c r="K454" s="6"/>
      <c r="L454" s="28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  <c r="GV454" s="23"/>
      <c r="GW454" s="23"/>
      <c r="GX454" s="23"/>
      <c r="GY454" s="23"/>
      <c r="GZ454" s="23"/>
      <c r="HA454" s="23"/>
      <c r="HB454" s="23"/>
      <c r="HC454" s="23"/>
      <c r="HD454" s="23"/>
      <c r="HE454" s="23"/>
      <c r="HF454" s="23"/>
      <c r="HG454" s="23"/>
      <c r="HH454" s="23"/>
      <c r="HI454" s="23"/>
      <c r="HJ454" s="23"/>
      <c r="HK454" s="23"/>
      <c r="HL454" s="23"/>
      <c r="HM454" s="23"/>
      <c r="HN454" s="23"/>
      <c r="HO454" s="23"/>
      <c r="HP454" s="23"/>
      <c r="HQ454" s="23"/>
      <c r="HR454" s="23"/>
      <c r="HS454" s="23"/>
      <c r="HT454" s="23"/>
      <c r="HU454" s="23"/>
      <c r="HV454" s="23"/>
      <c r="HW454" s="23"/>
      <c r="HX454" s="23"/>
      <c r="HY454" s="23"/>
      <c r="HZ454" s="23"/>
      <c r="IA454" s="23"/>
      <c r="IB454" s="23"/>
      <c r="IC454" s="23"/>
      <c r="ID454" s="23"/>
      <c r="IE454" s="23"/>
      <c r="IF454" s="23"/>
      <c r="IG454" s="23"/>
      <c r="IH454" s="23"/>
      <c r="II454" s="23"/>
      <c r="IJ454" s="23"/>
      <c r="IK454" s="23"/>
    </row>
    <row r="455" spans="2:245" x14ac:dyDescent="0.3">
      <c r="B455" s="7" t="str">
        <f t="shared" si="2"/>
        <v/>
      </c>
      <c r="C455" s="23"/>
      <c r="D455" s="6"/>
      <c r="E455" s="21"/>
      <c r="F455" s="23"/>
      <c r="G455" s="8"/>
      <c r="H455" s="23"/>
      <c r="I455" s="23"/>
      <c r="J455" s="23"/>
      <c r="K455" s="6"/>
      <c r="L455" s="28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  <c r="GV455" s="23"/>
      <c r="GW455" s="23"/>
      <c r="GX455" s="23"/>
      <c r="GY455" s="23"/>
      <c r="GZ455" s="23"/>
      <c r="HA455" s="23"/>
      <c r="HB455" s="23"/>
      <c r="HC455" s="23"/>
      <c r="HD455" s="23"/>
      <c r="HE455" s="23"/>
      <c r="HF455" s="23"/>
      <c r="HG455" s="23"/>
      <c r="HH455" s="23"/>
      <c r="HI455" s="23"/>
      <c r="HJ455" s="23"/>
      <c r="HK455" s="23"/>
      <c r="HL455" s="23"/>
      <c r="HM455" s="23"/>
      <c r="HN455" s="23"/>
      <c r="HO455" s="23"/>
      <c r="HP455" s="23"/>
      <c r="HQ455" s="23"/>
      <c r="HR455" s="23"/>
      <c r="HS455" s="23"/>
      <c r="HT455" s="23"/>
      <c r="HU455" s="23"/>
      <c r="HV455" s="23"/>
      <c r="HW455" s="23"/>
      <c r="HX455" s="23"/>
      <c r="HY455" s="23"/>
      <c r="HZ455" s="23"/>
      <c r="IA455" s="23"/>
      <c r="IB455" s="23"/>
      <c r="IC455" s="23"/>
      <c r="ID455" s="23"/>
      <c r="IE455" s="23"/>
      <c r="IF455" s="23"/>
      <c r="IG455" s="23"/>
      <c r="IH455" s="23"/>
      <c r="II455" s="23"/>
      <c r="IJ455" s="23"/>
      <c r="IK455" s="23"/>
    </row>
    <row r="456" spans="2:245" x14ac:dyDescent="0.3">
      <c r="B456" s="7" t="str">
        <f t="shared" si="2"/>
        <v/>
      </c>
      <c r="C456" s="23"/>
      <c r="D456" s="6"/>
      <c r="E456" s="21"/>
      <c r="F456" s="23"/>
      <c r="G456" s="8"/>
      <c r="H456" s="23"/>
      <c r="I456" s="23"/>
      <c r="J456" s="23"/>
      <c r="K456" s="6"/>
      <c r="L456" s="28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  <c r="GV456" s="23"/>
      <c r="GW456" s="23"/>
      <c r="GX456" s="23"/>
      <c r="GY456" s="23"/>
      <c r="GZ456" s="23"/>
      <c r="HA456" s="23"/>
      <c r="HB456" s="23"/>
      <c r="HC456" s="23"/>
      <c r="HD456" s="23"/>
      <c r="HE456" s="23"/>
      <c r="HF456" s="23"/>
      <c r="HG456" s="23"/>
      <c r="HH456" s="23"/>
      <c r="HI456" s="23"/>
      <c r="HJ456" s="23"/>
      <c r="HK456" s="23"/>
      <c r="HL456" s="23"/>
      <c r="HM456" s="23"/>
      <c r="HN456" s="23"/>
      <c r="HO456" s="23"/>
      <c r="HP456" s="23"/>
      <c r="HQ456" s="23"/>
      <c r="HR456" s="23"/>
      <c r="HS456" s="23"/>
      <c r="HT456" s="23"/>
      <c r="HU456" s="23"/>
      <c r="HV456" s="23"/>
      <c r="HW456" s="23"/>
      <c r="HX456" s="23"/>
      <c r="HY456" s="23"/>
      <c r="HZ456" s="23"/>
      <c r="IA456" s="23"/>
      <c r="IB456" s="23"/>
      <c r="IC456" s="23"/>
      <c r="ID456" s="23"/>
      <c r="IE456" s="23"/>
      <c r="IF456" s="23"/>
      <c r="IG456" s="23"/>
      <c r="IH456" s="23"/>
      <c r="II456" s="23"/>
      <c r="IJ456" s="23"/>
      <c r="IK456" s="23"/>
    </row>
    <row r="457" spans="2:245" x14ac:dyDescent="0.3">
      <c r="B457" s="7" t="str">
        <f t="shared" si="2"/>
        <v/>
      </c>
      <c r="C457" s="23"/>
      <c r="D457" s="6"/>
      <c r="E457" s="21"/>
      <c r="F457" s="23"/>
      <c r="G457" s="8"/>
      <c r="H457" s="23"/>
      <c r="I457" s="23"/>
      <c r="J457" s="23"/>
      <c r="K457" s="6"/>
      <c r="L457" s="28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  <c r="GV457" s="23"/>
      <c r="GW457" s="23"/>
      <c r="GX457" s="23"/>
      <c r="GY457" s="23"/>
      <c r="GZ457" s="23"/>
      <c r="HA457" s="23"/>
      <c r="HB457" s="23"/>
      <c r="HC457" s="23"/>
      <c r="HD457" s="23"/>
      <c r="HE457" s="23"/>
      <c r="HF457" s="23"/>
      <c r="HG457" s="23"/>
      <c r="HH457" s="23"/>
      <c r="HI457" s="23"/>
      <c r="HJ457" s="23"/>
      <c r="HK457" s="23"/>
      <c r="HL457" s="23"/>
      <c r="HM457" s="23"/>
      <c r="HN457" s="23"/>
      <c r="HO457" s="23"/>
      <c r="HP457" s="23"/>
      <c r="HQ457" s="23"/>
      <c r="HR457" s="23"/>
      <c r="HS457" s="23"/>
      <c r="HT457" s="23"/>
      <c r="HU457" s="23"/>
      <c r="HV457" s="23"/>
      <c r="HW457" s="23"/>
      <c r="HX457" s="23"/>
      <c r="HY457" s="23"/>
      <c r="HZ457" s="23"/>
      <c r="IA457" s="23"/>
      <c r="IB457" s="23"/>
      <c r="IC457" s="23"/>
      <c r="ID457" s="23"/>
      <c r="IE457" s="23"/>
      <c r="IF457" s="23"/>
      <c r="IG457" s="23"/>
      <c r="IH457" s="23"/>
      <c r="II457" s="23"/>
      <c r="IJ457" s="23"/>
      <c r="IK457" s="23"/>
    </row>
    <row r="458" spans="2:245" x14ac:dyDescent="0.3">
      <c r="B458" s="7" t="str">
        <f t="shared" si="2"/>
        <v/>
      </c>
      <c r="C458" s="23"/>
      <c r="D458" s="6"/>
      <c r="E458" s="21"/>
      <c r="F458" s="23"/>
      <c r="G458" s="8"/>
      <c r="H458" s="23"/>
      <c r="I458" s="23"/>
      <c r="J458" s="23"/>
      <c r="K458" s="6"/>
      <c r="L458" s="28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  <c r="GV458" s="23"/>
      <c r="GW458" s="23"/>
      <c r="GX458" s="23"/>
      <c r="GY458" s="23"/>
      <c r="GZ458" s="23"/>
      <c r="HA458" s="23"/>
      <c r="HB458" s="23"/>
      <c r="HC458" s="23"/>
      <c r="HD458" s="23"/>
      <c r="HE458" s="23"/>
      <c r="HF458" s="23"/>
      <c r="HG458" s="23"/>
      <c r="HH458" s="23"/>
      <c r="HI458" s="23"/>
      <c r="HJ458" s="23"/>
      <c r="HK458" s="23"/>
      <c r="HL458" s="23"/>
      <c r="HM458" s="23"/>
      <c r="HN458" s="23"/>
      <c r="HO458" s="23"/>
      <c r="HP458" s="23"/>
      <c r="HQ458" s="23"/>
      <c r="HR458" s="23"/>
      <c r="HS458" s="23"/>
      <c r="HT458" s="23"/>
      <c r="HU458" s="23"/>
      <c r="HV458" s="23"/>
      <c r="HW458" s="23"/>
      <c r="HX458" s="23"/>
      <c r="HY458" s="23"/>
      <c r="HZ458" s="23"/>
      <c r="IA458" s="23"/>
      <c r="IB458" s="23"/>
      <c r="IC458" s="23"/>
      <c r="ID458" s="23"/>
      <c r="IE458" s="23"/>
      <c r="IF458" s="23"/>
      <c r="IG458" s="23"/>
      <c r="IH458" s="23"/>
      <c r="II458" s="23"/>
      <c r="IJ458" s="23"/>
      <c r="IK458" s="23"/>
    </row>
    <row r="459" spans="2:245" x14ac:dyDescent="0.3">
      <c r="B459" s="7" t="str">
        <f t="shared" si="2"/>
        <v/>
      </c>
      <c r="C459" s="23"/>
      <c r="D459" s="6"/>
      <c r="E459" s="21"/>
      <c r="F459" s="23"/>
      <c r="G459" s="8"/>
      <c r="H459" s="23"/>
      <c r="I459" s="23"/>
      <c r="J459" s="23"/>
      <c r="K459" s="6"/>
      <c r="L459" s="28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  <c r="GV459" s="23"/>
      <c r="GW459" s="23"/>
      <c r="GX459" s="23"/>
      <c r="GY459" s="23"/>
      <c r="GZ459" s="23"/>
      <c r="HA459" s="23"/>
      <c r="HB459" s="23"/>
      <c r="HC459" s="23"/>
      <c r="HD459" s="23"/>
      <c r="HE459" s="23"/>
      <c r="HF459" s="23"/>
      <c r="HG459" s="23"/>
      <c r="HH459" s="23"/>
      <c r="HI459" s="23"/>
      <c r="HJ459" s="23"/>
      <c r="HK459" s="23"/>
      <c r="HL459" s="23"/>
      <c r="HM459" s="23"/>
      <c r="HN459" s="23"/>
      <c r="HO459" s="23"/>
      <c r="HP459" s="23"/>
      <c r="HQ459" s="23"/>
      <c r="HR459" s="23"/>
      <c r="HS459" s="23"/>
      <c r="HT459" s="23"/>
      <c r="HU459" s="23"/>
      <c r="HV459" s="23"/>
      <c r="HW459" s="23"/>
      <c r="HX459" s="23"/>
      <c r="HY459" s="23"/>
      <c r="HZ459" s="23"/>
      <c r="IA459" s="23"/>
      <c r="IB459" s="23"/>
      <c r="IC459" s="23"/>
      <c r="ID459" s="23"/>
      <c r="IE459" s="23"/>
      <c r="IF459" s="23"/>
      <c r="IG459" s="23"/>
      <c r="IH459" s="23"/>
      <c r="II459" s="23"/>
      <c r="IJ459" s="23"/>
      <c r="IK459" s="23"/>
    </row>
    <row r="460" spans="2:245" x14ac:dyDescent="0.3">
      <c r="B460" s="7" t="str">
        <f t="shared" si="2"/>
        <v/>
      </c>
      <c r="C460" s="23"/>
      <c r="D460" s="6"/>
      <c r="E460" s="21"/>
      <c r="F460" s="23"/>
      <c r="G460" s="8"/>
      <c r="H460" s="23"/>
      <c r="I460" s="23"/>
      <c r="J460" s="23"/>
      <c r="K460" s="6"/>
      <c r="L460" s="28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  <c r="GV460" s="23"/>
      <c r="GW460" s="23"/>
      <c r="GX460" s="23"/>
      <c r="GY460" s="23"/>
      <c r="GZ460" s="23"/>
      <c r="HA460" s="23"/>
      <c r="HB460" s="23"/>
      <c r="HC460" s="23"/>
      <c r="HD460" s="23"/>
      <c r="HE460" s="23"/>
      <c r="HF460" s="23"/>
      <c r="HG460" s="23"/>
      <c r="HH460" s="23"/>
      <c r="HI460" s="23"/>
      <c r="HJ460" s="23"/>
      <c r="HK460" s="23"/>
      <c r="HL460" s="23"/>
      <c r="HM460" s="23"/>
      <c r="HN460" s="23"/>
      <c r="HO460" s="23"/>
      <c r="HP460" s="23"/>
      <c r="HQ460" s="23"/>
      <c r="HR460" s="23"/>
      <c r="HS460" s="23"/>
      <c r="HT460" s="23"/>
      <c r="HU460" s="23"/>
      <c r="HV460" s="23"/>
      <c r="HW460" s="23"/>
      <c r="HX460" s="23"/>
      <c r="HY460" s="23"/>
      <c r="HZ460" s="23"/>
      <c r="IA460" s="23"/>
      <c r="IB460" s="23"/>
      <c r="IC460" s="23"/>
      <c r="ID460" s="23"/>
      <c r="IE460" s="23"/>
      <c r="IF460" s="23"/>
      <c r="IG460" s="23"/>
      <c r="IH460" s="23"/>
      <c r="II460" s="23"/>
      <c r="IJ460" s="23"/>
      <c r="IK460" s="23"/>
    </row>
    <row r="461" spans="2:245" x14ac:dyDescent="0.3">
      <c r="B461" s="7" t="str">
        <f t="shared" si="2"/>
        <v/>
      </c>
      <c r="C461" s="23"/>
      <c r="D461" s="6"/>
      <c r="E461" s="21"/>
      <c r="F461" s="23"/>
      <c r="G461" s="8"/>
      <c r="H461" s="23"/>
      <c r="I461" s="23"/>
      <c r="J461" s="23"/>
      <c r="K461" s="6"/>
      <c r="L461" s="28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  <c r="GV461" s="23"/>
      <c r="GW461" s="23"/>
      <c r="GX461" s="23"/>
      <c r="GY461" s="23"/>
      <c r="GZ461" s="23"/>
      <c r="HA461" s="23"/>
      <c r="HB461" s="23"/>
      <c r="HC461" s="23"/>
      <c r="HD461" s="23"/>
      <c r="HE461" s="23"/>
      <c r="HF461" s="23"/>
      <c r="HG461" s="23"/>
      <c r="HH461" s="23"/>
      <c r="HI461" s="23"/>
      <c r="HJ461" s="23"/>
      <c r="HK461" s="23"/>
      <c r="HL461" s="23"/>
      <c r="HM461" s="23"/>
      <c r="HN461" s="23"/>
      <c r="HO461" s="23"/>
      <c r="HP461" s="23"/>
      <c r="HQ461" s="23"/>
      <c r="HR461" s="23"/>
      <c r="HS461" s="23"/>
      <c r="HT461" s="23"/>
      <c r="HU461" s="23"/>
      <c r="HV461" s="23"/>
      <c r="HW461" s="23"/>
      <c r="HX461" s="23"/>
      <c r="HY461" s="23"/>
      <c r="HZ461" s="23"/>
      <c r="IA461" s="23"/>
      <c r="IB461" s="23"/>
      <c r="IC461" s="23"/>
      <c r="ID461" s="23"/>
      <c r="IE461" s="23"/>
      <c r="IF461" s="23"/>
      <c r="IG461" s="23"/>
      <c r="IH461" s="23"/>
      <c r="II461" s="23"/>
      <c r="IJ461" s="23"/>
      <c r="IK461" s="23"/>
    </row>
    <row r="462" spans="2:245" x14ac:dyDescent="0.3">
      <c r="B462" s="7" t="str">
        <f t="shared" ref="B462:B525" si="3">IF(D462&lt;&gt;"",B461+1,IF(ISNUMBER(B461),"End",""))</f>
        <v/>
      </c>
      <c r="C462" s="23"/>
      <c r="D462" s="6"/>
      <c r="E462" s="21"/>
      <c r="F462" s="23"/>
      <c r="G462" s="8"/>
      <c r="H462" s="23"/>
      <c r="I462" s="23"/>
      <c r="J462" s="23"/>
      <c r="K462" s="6"/>
      <c r="L462" s="28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  <c r="GV462" s="23"/>
      <c r="GW462" s="23"/>
      <c r="GX462" s="23"/>
      <c r="GY462" s="23"/>
      <c r="GZ462" s="23"/>
      <c r="HA462" s="23"/>
      <c r="HB462" s="23"/>
      <c r="HC462" s="23"/>
      <c r="HD462" s="23"/>
      <c r="HE462" s="23"/>
      <c r="HF462" s="23"/>
      <c r="HG462" s="23"/>
      <c r="HH462" s="23"/>
      <c r="HI462" s="23"/>
      <c r="HJ462" s="23"/>
      <c r="HK462" s="23"/>
      <c r="HL462" s="23"/>
      <c r="HM462" s="23"/>
      <c r="HN462" s="23"/>
      <c r="HO462" s="23"/>
      <c r="HP462" s="23"/>
      <c r="HQ462" s="23"/>
      <c r="HR462" s="23"/>
      <c r="HS462" s="23"/>
      <c r="HT462" s="23"/>
      <c r="HU462" s="23"/>
      <c r="HV462" s="23"/>
      <c r="HW462" s="23"/>
      <c r="HX462" s="23"/>
      <c r="HY462" s="23"/>
      <c r="HZ462" s="23"/>
      <c r="IA462" s="23"/>
      <c r="IB462" s="23"/>
      <c r="IC462" s="23"/>
      <c r="ID462" s="23"/>
      <c r="IE462" s="23"/>
      <c r="IF462" s="23"/>
      <c r="IG462" s="23"/>
      <c r="IH462" s="23"/>
      <c r="II462" s="23"/>
      <c r="IJ462" s="23"/>
      <c r="IK462" s="23"/>
    </row>
    <row r="463" spans="2:245" x14ac:dyDescent="0.3">
      <c r="B463" s="7" t="str">
        <f t="shared" si="3"/>
        <v/>
      </c>
      <c r="C463" s="23"/>
      <c r="D463" s="6"/>
      <c r="E463" s="21"/>
      <c r="F463" s="23"/>
      <c r="G463" s="8"/>
      <c r="H463" s="23"/>
      <c r="I463" s="23"/>
      <c r="J463" s="23"/>
      <c r="K463" s="6"/>
      <c r="L463" s="28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  <c r="GV463" s="23"/>
      <c r="GW463" s="23"/>
      <c r="GX463" s="23"/>
      <c r="GY463" s="23"/>
      <c r="GZ463" s="23"/>
      <c r="HA463" s="23"/>
      <c r="HB463" s="23"/>
      <c r="HC463" s="23"/>
      <c r="HD463" s="23"/>
      <c r="HE463" s="23"/>
      <c r="HF463" s="23"/>
      <c r="HG463" s="23"/>
      <c r="HH463" s="23"/>
      <c r="HI463" s="23"/>
      <c r="HJ463" s="23"/>
      <c r="HK463" s="23"/>
      <c r="HL463" s="23"/>
      <c r="HM463" s="23"/>
      <c r="HN463" s="23"/>
      <c r="HO463" s="23"/>
      <c r="HP463" s="23"/>
      <c r="HQ463" s="23"/>
      <c r="HR463" s="23"/>
      <c r="HS463" s="23"/>
      <c r="HT463" s="23"/>
      <c r="HU463" s="23"/>
      <c r="HV463" s="23"/>
      <c r="HW463" s="23"/>
      <c r="HX463" s="23"/>
      <c r="HY463" s="23"/>
      <c r="HZ463" s="23"/>
      <c r="IA463" s="23"/>
      <c r="IB463" s="23"/>
      <c r="IC463" s="23"/>
      <c r="ID463" s="23"/>
      <c r="IE463" s="23"/>
      <c r="IF463" s="23"/>
      <c r="IG463" s="23"/>
      <c r="IH463" s="23"/>
      <c r="II463" s="23"/>
      <c r="IJ463" s="23"/>
      <c r="IK463" s="23"/>
    </row>
    <row r="464" spans="2:245" x14ac:dyDescent="0.3">
      <c r="B464" s="7" t="str">
        <f t="shared" si="3"/>
        <v/>
      </c>
      <c r="C464" s="23"/>
      <c r="D464" s="6"/>
      <c r="E464" s="21"/>
      <c r="F464" s="23"/>
      <c r="G464" s="8"/>
      <c r="H464" s="23"/>
      <c r="I464" s="23"/>
      <c r="J464" s="23"/>
      <c r="K464" s="6"/>
      <c r="L464" s="28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  <c r="GV464" s="23"/>
      <c r="GW464" s="23"/>
      <c r="GX464" s="23"/>
      <c r="GY464" s="23"/>
      <c r="GZ464" s="23"/>
      <c r="HA464" s="23"/>
      <c r="HB464" s="23"/>
      <c r="HC464" s="23"/>
      <c r="HD464" s="23"/>
      <c r="HE464" s="23"/>
      <c r="HF464" s="23"/>
      <c r="HG464" s="23"/>
      <c r="HH464" s="23"/>
      <c r="HI464" s="23"/>
      <c r="HJ464" s="23"/>
      <c r="HK464" s="23"/>
      <c r="HL464" s="23"/>
      <c r="HM464" s="23"/>
      <c r="HN464" s="23"/>
      <c r="HO464" s="23"/>
      <c r="HP464" s="23"/>
      <c r="HQ464" s="23"/>
      <c r="HR464" s="23"/>
      <c r="HS464" s="23"/>
      <c r="HT464" s="23"/>
      <c r="HU464" s="23"/>
      <c r="HV464" s="23"/>
      <c r="HW464" s="23"/>
      <c r="HX464" s="23"/>
      <c r="HY464" s="23"/>
      <c r="HZ464" s="23"/>
      <c r="IA464" s="23"/>
      <c r="IB464" s="23"/>
      <c r="IC464" s="23"/>
      <c r="ID464" s="23"/>
      <c r="IE464" s="23"/>
      <c r="IF464" s="23"/>
      <c r="IG464" s="23"/>
      <c r="IH464" s="23"/>
      <c r="II464" s="23"/>
      <c r="IJ464" s="23"/>
      <c r="IK464" s="23"/>
    </row>
    <row r="465" spans="2:245" x14ac:dyDescent="0.3">
      <c r="B465" s="7" t="str">
        <f t="shared" si="3"/>
        <v/>
      </c>
      <c r="C465" s="23"/>
      <c r="D465" s="6"/>
      <c r="E465" s="21"/>
      <c r="F465" s="23"/>
      <c r="G465" s="8"/>
      <c r="H465" s="23"/>
      <c r="I465" s="23"/>
      <c r="J465" s="23"/>
      <c r="K465" s="6"/>
      <c r="L465" s="28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  <c r="GV465" s="23"/>
      <c r="GW465" s="23"/>
      <c r="GX465" s="23"/>
      <c r="GY465" s="23"/>
      <c r="GZ465" s="23"/>
      <c r="HA465" s="23"/>
      <c r="HB465" s="23"/>
      <c r="HC465" s="23"/>
      <c r="HD465" s="23"/>
      <c r="HE465" s="23"/>
      <c r="HF465" s="23"/>
      <c r="HG465" s="23"/>
      <c r="HH465" s="23"/>
      <c r="HI465" s="23"/>
      <c r="HJ465" s="23"/>
      <c r="HK465" s="23"/>
      <c r="HL465" s="23"/>
      <c r="HM465" s="23"/>
      <c r="HN465" s="23"/>
      <c r="HO465" s="23"/>
      <c r="HP465" s="23"/>
      <c r="HQ465" s="23"/>
      <c r="HR465" s="23"/>
      <c r="HS465" s="23"/>
      <c r="HT465" s="23"/>
      <c r="HU465" s="23"/>
      <c r="HV465" s="23"/>
      <c r="HW465" s="23"/>
      <c r="HX465" s="23"/>
      <c r="HY465" s="23"/>
      <c r="HZ465" s="23"/>
      <c r="IA465" s="23"/>
      <c r="IB465" s="23"/>
      <c r="IC465" s="23"/>
      <c r="ID465" s="23"/>
      <c r="IE465" s="23"/>
      <c r="IF465" s="23"/>
      <c r="IG465" s="23"/>
      <c r="IH465" s="23"/>
      <c r="II465" s="23"/>
      <c r="IJ465" s="23"/>
      <c r="IK465" s="23"/>
    </row>
    <row r="466" spans="2:245" x14ac:dyDescent="0.3">
      <c r="B466" s="7" t="str">
        <f t="shared" si="3"/>
        <v/>
      </c>
      <c r="C466" s="23"/>
      <c r="D466" s="6"/>
      <c r="E466" s="21"/>
      <c r="F466" s="23"/>
      <c r="G466" s="8"/>
      <c r="H466" s="23"/>
      <c r="I466" s="23"/>
      <c r="J466" s="23"/>
      <c r="K466" s="6"/>
      <c r="L466" s="28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  <c r="GV466" s="23"/>
      <c r="GW466" s="23"/>
      <c r="GX466" s="23"/>
      <c r="GY466" s="23"/>
      <c r="GZ466" s="23"/>
      <c r="HA466" s="23"/>
      <c r="HB466" s="23"/>
      <c r="HC466" s="23"/>
      <c r="HD466" s="23"/>
      <c r="HE466" s="23"/>
      <c r="HF466" s="23"/>
      <c r="HG466" s="23"/>
      <c r="HH466" s="23"/>
      <c r="HI466" s="23"/>
      <c r="HJ466" s="23"/>
      <c r="HK466" s="23"/>
      <c r="HL466" s="23"/>
      <c r="HM466" s="23"/>
      <c r="HN466" s="23"/>
      <c r="HO466" s="23"/>
      <c r="HP466" s="23"/>
      <c r="HQ466" s="23"/>
      <c r="HR466" s="23"/>
      <c r="HS466" s="23"/>
      <c r="HT466" s="23"/>
      <c r="HU466" s="23"/>
      <c r="HV466" s="23"/>
      <c r="HW466" s="23"/>
      <c r="HX466" s="23"/>
      <c r="HY466" s="23"/>
      <c r="HZ466" s="23"/>
      <c r="IA466" s="23"/>
      <c r="IB466" s="23"/>
      <c r="IC466" s="23"/>
      <c r="ID466" s="23"/>
      <c r="IE466" s="23"/>
      <c r="IF466" s="23"/>
      <c r="IG466" s="23"/>
      <c r="IH466" s="23"/>
      <c r="II466" s="23"/>
      <c r="IJ466" s="23"/>
      <c r="IK466" s="23"/>
    </row>
    <row r="467" spans="2:245" x14ac:dyDescent="0.3">
      <c r="B467" s="7" t="str">
        <f t="shared" si="3"/>
        <v/>
      </c>
      <c r="C467" s="23"/>
      <c r="D467" s="6"/>
      <c r="E467" s="21"/>
      <c r="F467" s="23"/>
      <c r="G467" s="8"/>
      <c r="H467" s="23"/>
      <c r="I467" s="23"/>
      <c r="J467" s="23"/>
      <c r="K467" s="6"/>
      <c r="L467" s="28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  <c r="GV467" s="23"/>
      <c r="GW467" s="23"/>
      <c r="GX467" s="23"/>
      <c r="GY467" s="23"/>
      <c r="GZ467" s="23"/>
      <c r="HA467" s="23"/>
      <c r="HB467" s="23"/>
      <c r="HC467" s="23"/>
      <c r="HD467" s="23"/>
      <c r="HE467" s="23"/>
      <c r="HF467" s="23"/>
      <c r="HG467" s="23"/>
      <c r="HH467" s="23"/>
      <c r="HI467" s="23"/>
      <c r="HJ467" s="23"/>
      <c r="HK467" s="23"/>
      <c r="HL467" s="23"/>
      <c r="HM467" s="23"/>
      <c r="HN467" s="23"/>
      <c r="HO467" s="23"/>
      <c r="HP467" s="23"/>
      <c r="HQ467" s="23"/>
      <c r="HR467" s="23"/>
      <c r="HS467" s="23"/>
      <c r="HT467" s="23"/>
      <c r="HU467" s="23"/>
      <c r="HV467" s="23"/>
      <c r="HW467" s="23"/>
      <c r="HX467" s="23"/>
      <c r="HY467" s="23"/>
      <c r="HZ467" s="23"/>
      <c r="IA467" s="23"/>
      <c r="IB467" s="23"/>
      <c r="IC467" s="23"/>
      <c r="ID467" s="23"/>
      <c r="IE467" s="23"/>
      <c r="IF467" s="23"/>
      <c r="IG467" s="23"/>
      <c r="IH467" s="23"/>
      <c r="II467" s="23"/>
      <c r="IJ467" s="23"/>
      <c r="IK467" s="23"/>
    </row>
    <row r="468" spans="2:245" x14ac:dyDescent="0.3">
      <c r="B468" s="7" t="str">
        <f t="shared" si="3"/>
        <v/>
      </c>
      <c r="C468" s="23"/>
      <c r="D468" s="6"/>
      <c r="E468" s="21"/>
      <c r="F468" s="23"/>
      <c r="G468" s="8"/>
      <c r="H468" s="23"/>
      <c r="I468" s="23"/>
      <c r="J468" s="23"/>
      <c r="K468" s="6"/>
      <c r="L468" s="28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  <c r="GV468" s="23"/>
      <c r="GW468" s="23"/>
      <c r="GX468" s="23"/>
      <c r="GY468" s="23"/>
      <c r="GZ468" s="23"/>
      <c r="HA468" s="23"/>
      <c r="HB468" s="23"/>
      <c r="HC468" s="23"/>
      <c r="HD468" s="23"/>
      <c r="HE468" s="23"/>
      <c r="HF468" s="23"/>
      <c r="HG468" s="23"/>
      <c r="HH468" s="23"/>
      <c r="HI468" s="23"/>
      <c r="HJ468" s="23"/>
      <c r="HK468" s="23"/>
      <c r="HL468" s="23"/>
      <c r="HM468" s="23"/>
      <c r="HN468" s="23"/>
      <c r="HO468" s="23"/>
      <c r="HP468" s="23"/>
      <c r="HQ468" s="23"/>
      <c r="HR468" s="23"/>
      <c r="HS468" s="23"/>
      <c r="HT468" s="23"/>
      <c r="HU468" s="23"/>
      <c r="HV468" s="23"/>
      <c r="HW468" s="23"/>
      <c r="HX468" s="23"/>
      <c r="HY468" s="23"/>
      <c r="HZ468" s="23"/>
      <c r="IA468" s="23"/>
      <c r="IB468" s="23"/>
      <c r="IC468" s="23"/>
      <c r="ID468" s="23"/>
      <c r="IE468" s="23"/>
      <c r="IF468" s="23"/>
      <c r="IG468" s="23"/>
      <c r="IH468" s="23"/>
      <c r="II468" s="23"/>
      <c r="IJ468" s="23"/>
      <c r="IK468" s="23"/>
    </row>
    <row r="469" spans="2:245" x14ac:dyDescent="0.3">
      <c r="B469" s="7" t="str">
        <f t="shared" si="3"/>
        <v/>
      </c>
      <c r="C469" s="23"/>
      <c r="D469" s="6"/>
      <c r="E469" s="21"/>
      <c r="F469" s="23"/>
      <c r="G469" s="8"/>
      <c r="H469" s="23"/>
      <c r="I469" s="23"/>
      <c r="J469" s="23"/>
      <c r="K469" s="6"/>
      <c r="L469" s="28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  <c r="GV469" s="23"/>
      <c r="GW469" s="23"/>
      <c r="GX469" s="23"/>
      <c r="GY469" s="23"/>
      <c r="GZ469" s="23"/>
      <c r="HA469" s="23"/>
      <c r="HB469" s="23"/>
      <c r="HC469" s="23"/>
      <c r="HD469" s="23"/>
      <c r="HE469" s="23"/>
      <c r="HF469" s="23"/>
      <c r="HG469" s="23"/>
      <c r="HH469" s="23"/>
      <c r="HI469" s="23"/>
      <c r="HJ469" s="23"/>
      <c r="HK469" s="23"/>
      <c r="HL469" s="23"/>
      <c r="HM469" s="23"/>
      <c r="HN469" s="23"/>
      <c r="HO469" s="23"/>
      <c r="HP469" s="23"/>
      <c r="HQ469" s="23"/>
      <c r="HR469" s="23"/>
      <c r="HS469" s="23"/>
      <c r="HT469" s="23"/>
      <c r="HU469" s="23"/>
      <c r="HV469" s="23"/>
      <c r="HW469" s="23"/>
      <c r="HX469" s="23"/>
      <c r="HY469" s="23"/>
      <c r="HZ469" s="23"/>
      <c r="IA469" s="23"/>
      <c r="IB469" s="23"/>
      <c r="IC469" s="23"/>
      <c r="ID469" s="23"/>
      <c r="IE469" s="23"/>
      <c r="IF469" s="23"/>
      <c r="IG469" s="23"/>
      <c r="IH469" s="23"/>
      <c r="II469" s="23"/>
      <c r="IJ469" s="23"/>
      <c r="IK469" s="23"/>
    </row>
    <row r="470" spans="2:245" x14ac:dyDescent="0.3">
      <c r="B470" s="7" t="str">
        <f t="shared" si="3"/>
        <v/>
      </c>
      <c r="C470" s="23"/>
      <c r="D470" s="6"/>
      <c r="E470" s="21"/>
      <c r="F470" s="23"/>
      <c r="G470" s="8"/>
      <c r="H470" s="23"/>
      <c r="I470" s="23"/>
      <c r="J470" s="23"/>
      <c r="K470" s="6"/>
      <c r="L470" s="28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  <c r="GV470" s="23"/>
      <c r="GW470" s="23"/>
      <c r="GX470" s="23"/>
      <c r="GY470" s="23"/>
      <c r="GZ470" s="23"/>
      <c r="HA470" s="23"/>
      <c r="HB470" s="23"/>
      <c r="HC470" s="23"/>
      <c r="HD470" s="23"/>
      <c r="HE470" s="23"/>
      <c r="HF470" s="23"/>
      <c r="HG470" s="23"/>
      <c r="HH470" s="23"/>
      <c r="HI470" s="23"/>
      <c r="HJ470" s="23"/>
      <c r="HK470" s="23"/>
      <c r="HL470" s="23"/>
      <c r="HM470" s="23"/>
      <c r="HN470" s="23"/>
      <c r="HO470" s="23"/>
      <c r="HP470" s="23"/>
      <c r="HQ470" s="23"/>
      <c r="HR470" s="23"/>
      <c r="HS470" s="23"/>
      <c r="HT470" s="23"/>
      <c r="HU470" s="23"/>
      <c r="HV470" s="23"/>
      <c r="HW470" s="23"/>
      <c r="HX470" s="23"/>
      <c r="HY470" s="23"/>
      <c r="HZ470" s="23"/>
      <c r="IA470" s="23"/>
      <c r="IB470" s="23"/>
      <c r="IC470" s="23"/>
      <c r="ID470" s="23"/>
      <c r="IE470" s="23"/>
      <c r="IF470" s="23"/>
      <c r="IG470" s="23"/>
      <c r="IH470" s="23"/>
      <c r="II470" s="23"/>
      <c r="IJ470" s="23"/>
      <c r="IK470" s="23"/>
    </row>
    <row r="471" spans="2:245" x14ac:dyDescent="0.3">
      <c r="B471" s="7" t="str">
        <f t="shared" si="3"/>
        <v/>
      </c>
      <c r="C471" s="23"/>
      <c r="D471" s="6"/>
      <c r="E471" s="21"/>
      <c r="F471" s="23"/>
      <c r="G471" s="8"/>
      <c r="H471" s="23"/>
      <c r="I471" s="23"/>
      <c r="J471" s="23"/>
      <c r="K471" s="6"/>
      <c r="L471" s="28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  <c r="GV471" s="23"/>
      <c r="GW471" s="23"/>
      <c r="GX471" s="23"/>
      <c r="GY471" s="23"/>
      <c r="GZ471" s="23"/>
      <c r="HA471" s="23"/>
      <c r="HB471" s="23"/>
      <c r="HC471" s="23"/>
      <c r="HD471" s="23"/>
      <c r="HE471" s="23"/>
      <c r="HF471" s="23"/>
      <c r="HG471" s="23"/>
      <c r="HH471" s="23"/>
      <c r="HI471" s="23"/>
      <c r="HJ471" s="23"/>
      <c r="HK471" s="23"/>
      <c r="HL471" s="23"/>
      <c r="HM471" s="23"/>
      <c r="HN471" s="23"/>
      <c r="HO471" s="23"/>
      <c r="HP471" s="23"/>
      <c r="HQ471" s="23"/>
      <c r="HR471" s="23"/>
      <c r="HS471" s="23"/>
      <c r="HT471" s="23"/>
      <c r="HU471" s="23"/>
      <c r="HV471" s="23"/>
      <c r="HW471" s="23"/>
      <c r="HX471" s="23"/>
      <c r="HY471" s="23"/>
      <c r="HZ471" s="23"/>
      <c r="IA471" s="23"/>
      <c r="IB471" s="23"/>
      <c r="IC471" s="23"/>
      <c r="ID471" s="23"/>
      <c r="IE471" s="23"/>
      <c r="IF471" s="23"/>
      <c r="IG471" s="23"/>
      <c r="IH471" s="23"/>
      <c r="II471" s="23"/>
      <c r="IJ471" s="23"/>
      <c r="IK471" s="23"/>
    </row>
    <row r="472" spans="2:245" x14ac:dyDescent="0.3">
      <c r="B472" s="7" t="str">
        <f t="shared" si="3"/>
        <v/>
      </c>
      <c r="C472" s="23"/>
      <c r="D472" s="6"/>
      <c r="E472" s="21"/>
      <c r="F472" s="23"/>
      <c r="G472" s="8"/>
      <c r="H472" s="23"/>
      <c r="I472" s="23"/>
      <c r="J472" s="23"/>
      <c r="K472" s="6"/>
      <c r="L472" s="28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  <c r="GV472" s="23"/>
      <c r="GW472" s="23"/>
      <c r="GX472" s="23"/>
      <c r="GY472" s="23"/>
      <c r="GZ472" s="23"/>
      <c r="HA472" s="23"/>
      <c r="HB472" s="23"/>
      <c r="HC472" s="23"/>
      <c r="HD472" s="23"/>
      <c r="HE472" s="23"/>
      <c r="HF472" s="23"/>
      <c r="HG472" s="23"/>
      <c r="HH472" s="23"/>
      <c r="HI472" s="23"/>
      <c r="HJ472" s="23"/>
      <c r="HK472" s="23"/>
      <c r="HL472" s="23"/>
      <c r="HM472" s="23"/>
      <c r="HN472" s="23"/>
      <c r="HO472" s="23"/>
      <c r="HP472" s="23"/>
      <c r="HQ472" s="23"/>
      <c r="HR472" s="23"/>
      <c r="HS472" s="23"/>
      <c r="HT472" s="23"/>
      <c r="HU472" s="23"/>
      <c r="HV472" s="23"/>
      <c r="HW472" s="23"/>
      <c r="HX472" s="23"/>
      <c r="HY472" s="23"/>
      <c r="HZ472" s="23"/>
      <c r="IA472" s="23"/>
      <c r="IB472" s="23"/>
      <c r="IC472" s="23"/>
      <c r="ID472" s="23"/>
      <c r="IE472" s="23"/>
      <c r="IF472" s="23"/>
      <c r="IG472" s="23"/>
      <c r="IH472" s="23"/>
      <c r="II472" s="23"/>
      <c r="IJ472" s="23"/>
      <c r="IK472" s="23"/>
    </row>
    <row r="473" spans="2:245" x14ac:dyDescent="0.3">
      <c r="B473" s="7" t="str">
        <f t="shared" si="3"/>
        <v/>
      </c>
      <c r="C473" s="23"/>
      <c r="D473" s="6"/>
      <c r="E473" s="21"/>
      <c r="F473" s="23"/>
      <c r="G473" s="8"/>
      <c r="H473" s="23"/>
      <c r="I473" s="23"/>
      <c r="J473" s="23"/>
      <c r="K473" s="6"/>
      <c r="L473" s="28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  <c r="GV473" s="23"/>
      <c r="GW473" s="23"/>
      <c r="GX473" s="23"/>
      <c r="GY473" s="23"/>
      <c r="GZ473" s="23"/>
      <c r="HA473" s="23"/>
      <c r="HB473" s="23"/>
      <c r="HC473" s="23"/>
      <c r="HD473" s="23"/>
      <c r="HE473" s="23"/>
      <c r="HF473" s="23"/>
      <c r="HG473" s="23"/>
      <c r="HH473" s="23"/>
      <c r="HI473" s="23"/>
      <c r="HJ473" s="23"/>
      <c r="HK473" s="23"/>
      <c r="HL473" s="23"/>
      <c r="HM473" s="23"/>
      <c r="HN473" s="23"/>
      <c r="HO473" s="23"/>
      <c r="HP473" s="23"/>
      <c r="HQ473" s="23"/>
      <c r="HR473" s="23"/>
      <c r="HS473" s="23"/>
      <c r="HT473" s="23"/>
      <c r="HU473" s="23"/>
      <c r="HV473" s="23"/>
      <c r="HW473" s="23"/>
      <c r="HX473" s="23"/>
      <c r="HY473" s="23"/>
      <c r="HZ473" s="23"/>
      <c r="IA473" s="23"/>
      <c r="IB473" s="23"/>
      <c r="IC473" s="23"/>
      <c r="ID473" s="23"/>
      <c r="IE473" s="23"/>
      <c r="IF473" s="23"/>
      <c r="IG473" s="23"/>
      <c r="IH473" s="23"/>
      <c r="II473" s="23"/>
      <c r="IJ473" s="23"/>
      <c r="IK473" s="23"/>
    </row>
    <row r="474" spans="2:245" x14ac:dyDescent="0.3">
      <c r="B474" s="7" t="str">
        <f t="shared" si="3"/>
        <v/>
      </c>
      <c r="C474" s="23"/>
      <c r="D474" s="6"/>
      <c r="E474" s="21"/>
      <c r="F474" s="23"/>
      <c r="G474" s="8"/>
      <c r="H474" s="23"/>
      <c r="I474" s="23"/>
      <c r="J474" s="23"/>
      <c r="K474" s="6"/>
      <c r="L474" s="28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  <c r="GV474" s="23"/>
      <c r="GW474" s="23"/>
      <c r="GX474" s="23"/>
      <c r="GY474" s="23"/>
      <c r="GZ474" s="23"/>
      <c r="HA474" s="23"/>
      <c r="HB474" s="23"/>
      <c r="HC474" s="23"/>
      <c r="HD474" s="23"/>
      <c r="HE474" s="23"/>
      <c r="HF474" s="23"/>
      <c r="HG474" s="23"/>
      <c r="HH474" s="23"/>
      <c r="HI474" s="23"/>
      <c r="HJ474" s="23"/>
      <c r="HK474" s="23"/>
      <c r="HL474" s="23"/>
      <c r="HM474" s="23"/>
      <c r="HN474" s="23"/>
      <c r="HO474" s="23"/>
      <c r="HP474" s="23"/>
      <c r="HQ474" s="23"/>
      <c r="HR474" s="23"/>
      <c r="HS474" s="23"/>
      <c r="HT474" s="23"/>
      <c r="HU474" s="23"/>
      <c r="HV474" s="23"/>
      <c r="HW474" s="23"/>
      <c r="HX474" s="23"/>
      <c r="HY474" s="23"/>
      <c r="HZ474" s="23"/>
      <c r="IA474" s="23"/>
      <c r="IB474" s="23"/>
      <c r="IC474" s="23"/>
      <c r="ID474" s="23"/>
      <c r="IE474" s="23"/>
      <c r="IF474" s="23"/>
      <c r="IG474" s="23"/>
      <c r="IH474" s="23"/>
      <c r="II474" s="23"/>
      <c r="IJ474" s="23"/>
      <c r="IK474" s="23"/>
    </row>
    <row r="475" spans="2:245" x14ac:dyDescent="0.3">
      <c r="B475" s="7" t="str">
        <f t="shared" si="3"/>
        <v/>
      </c>
      <c r="C475" s="23"/>
      <c r="D475" s="6"/>
      <c r="E475" s="21"/>
      <c r="F475" s="23"/>
      <c r="G475" s="8"/>
      <c r="H475" s="23"/>
      <c r="I475" s="23"/>
      <c r="J475" s="23"/>
      <c r="K475" s="6"/>
      <c r="L475" s="28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  <c r="GV475" s="23"/>
      <c r="GW475" s="23"/>
      <c r="GX475" s="23"/>
      <c r="GY475" s="23"/>
      <c r="GZ475" s="23"/>
      <c r="HA475" s="23"/>
      <c r="HB475" s="23"/>
      <c r="HC475" s="23"/>
      <c r="HD475" s="23"/>
      <c r="HE475" s="23"/>
      <c r="HF475" s="23"/>
      <c r="HG475" s="23"/>
      <c r="HH475" s="23"/>
      <c r="HI475" s="23"/>
      <c r="HJ475" s="23"/>
      <c r="HK475" s="23"/>
      <c r="HL475" s="23"/>
      <c r="HM475" s="23"/>
      <c r="HN475" s="23"/>
      <c r="HO475" s="23"/>
      <c r="HP475" s="23"/>
      <c r="HQ475" s="23"/>
      <c r="HR475" s="23"/>
      <c r="HS475" s="23"/>
      <c r="HT475" s="23"/>
      <c r="HU475" s="23"/>
      <c r="HV475" s="23"/>
      <c r="HW475" s="23"/>
      <c r="HX475" s="23"/>
      <c r="HY475" s="23"/>
      <c r="HZ475" s="23"/>
      <c r="IA475" s="23"/>
      <c r="IB475" s="23"/>
      <c r="IC475" s="23"/>
      <c r="ID475" s="23"/>
      <c r="IE475" s="23"/>
      <c r="IF475" s="23"/>
      <c r="IG475" s="23"/>
      <c r="IH475" s="23"/>
      <c r="II475" s="23"/>
      <c r="IJ475" s="23"/>
      <c r="IK475" s="23"/>
    </row>
    <row r="476" spans="2:245" x14ac:dyDescent="0.3">
      <c r="B476" s="7" t="str">
        <f t="shared" si="3"/>
        <v/>
      </c>
      <c r="C476" s="23"/>
      <c r="D476" s="6"/>
      <c r="E476" s="21"/>
      <c r="F476" s="23"/>
      <c r="G476" s="8"/>
      <c r="H476" s="23"/>
      <c r="I476" s="23"/>
      <c r="J476" s="23"/>
      <c r="K476" s="6"/>
      <c r="L476" s="28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  <c r="GV476" s="23"/>
      <c r="GW476" s="23"/>
      <c r="GX476" s="23"/>
      <c r="GY476" s="23"/>
      <c r="GZ476" s="23"/>
      <c r="HA476" s="23"/>
      <c r="HB476" s="23"/>
      <c r="HC476" s="23"/>
      <c r="HD476" s="23"/>
      <c r="HE476" s="23"/>
      <c r="HF476" s="23"/>
      <c r="HG476" s="23"/>
      <c r="HH476" s="23"/>
      <c r="HI476" s="23"/>
      <c r="HJ476" s="23"/>
      <c r="HK476" s="23"/>
      <c r="HL476" s="23"/>
      <c r="HM476" s="23"/>
      <c r="HN476" s="23"/>
      <c r="HO476" s="23"/>
      <c r="HP476" s="23"/>
      <c r="HQ476" s="23"/>
      <c r="HR476" s="23"/>
      <c r="HS476" s="23"/>
      <c r="HT476" s="23"/>
      <c r="HU476" s="23"/>
      <c r="HV476" s="23"/>
      <c r="HW476" s="23"/>
      <c r="HX476" s="23"/>
      <c r="HY476" s="23"/>
      <c r="HZ476" s="23"/>
      <c r="IA476" s="23"/>
      <c r="IB476" s="23"/>
      <c r="IC476" s="23"/>
      <c r="ID476" s="23"/>
      <c r="IE476" s="23"/>
      <c r="IF476" s="23"/>
      <c r="IG476" s="23"/>
      <c r="IH476" s="23"/>
      <c r="II476" s="23"/>
      <c r="IJ476" s="23"/>
      <c r="IK476" s="23"/>
    </row>
    <row r="477" spans="2:245" x14ac:dyDescent="0.3">
      <c r="B477" s="7" t="str">
        <f t="shared" si="3"/>
        <v/>
      </c>
      <c r="C477" s="23"/>
      <c r="D477" s="6"/>
      <c r="E477" s="21"/>
      <c r="F477" s="23"/>
      <c r="G477" s="8"/>
      <c r="H477" s="23"/>
      <c r="I477" s="23"/>
      <c r="J477" s="23"/>
      <c r="K477" s="6"/>
      <c r="L477" s="28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  <c r="GV477" s="23"/>
      <c r="GW477" s="23"/>
      <c r="GX477" s="23"/>
      <c r="GY477" s="23"/>
      <c r="GZ477" s="23"/>
      <c r="HA477" s="23"/>
      <c r="HB477" s="23"/>
      <c r="HC477" s="23"/>
      <c r="HD477" s="23"/>
      <c r="HE477" s="23"/>
      <c r="HF477" s="23"/>
      <c r="HG477" s="23"/>
      <c r="HH477" s="23"/>
      <c r="HI477" s="23"/>
      <c r="HJ477" s="23"/>
      <c r="HK477" s="23"/>
      <c r="HL477" s="23"/>
      <c r="HM477" s="23"/>
      <c r="HN477" s="23"/>
      <c r="HO477" s="23"/>
      <c r="HP477" s="23"/>
      <c r="HQ477" s="23"/>
      <c r="HR477" s="23"/>
      <c r="HS477" s="23"/>
      <c r="HT477" s="23"/>
      <c r="HU477" s="23"/>
      <c r="HV477" s="23"/>
      <c r="HW477" s="23"/>
      <c r="HX477" s="23"/>
      <c r="HY477" s="23"/>
      <c r="HZ477" s="23"/>
      <c r="IA477" s="23"/>
      <c r="IB477" s="23"/>
      <c r="IC477" s="23"/>
      <c r="ID477" s="23"/>
      <c r="IE477" s="23"/>
      <c r="IF477" s="23"/>
      <c r="IG477" s="23"/>
      <c r="IH477" s="23"/>
      <c r="II477" s="23"/>
      <c r="IJ477" s="23"/>
      <c r="IK477" s="23"/>
    </row>
    <row r="478" spans="2:245" x14ac:dyDescent="0.3">
      <c r="B478" s="7" t="str">
        <f t="shared" si="3"/>
        <v/>
      </c>
      <c r="C478" s="23"/>
      <c r="D478" s="6"/>
      <c r="E478" s="21"/>
      <c r="F478" s="23"/>
      <c r="G478" s="8"/>
      <c r="H478" s="23"/>
      <c r="I478" s="23"/>
      <c r="J478" s="23"/>
      <c r="K478" s="6"/>
      <c r="L478" s="28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  <c r="GV478" s="23"/>
      <c r="GW478" s="23"/>
      <c r="GX478" s="23"/>
      <c r="GY478" s="23"/>
      <c r="GZ478" s="23"/>
      <c r="HA478" s="23"/>
      <c r="HB478" s="23"/>
      <c r="HC478" s="23"/>
      <c r="HD478" s="23"/>
      <c r="HE478" s="23"/>
      <c r="HF478" s="23"/>
      <c r="HG478" s="23"/>
      <c r="HH478" s="23"/>
      <c r="HI478" s="23"/>
      <c r="HJ478" s="23"/>
      <c r="HK478" s="23"/>
      <c r="HL478" s="23"/>
      <c r="HM478" s="23"/>
      <c r="HN478" s="23"/>
      <c r="HO478" s="23"/>
      <c r="HP478" s="23"/>
      <c r="HQ478" s="23"/>
      <c r="HR478" s="23"/>
      <c r="HS478" s="23"/>
      <c r="HT478" s="23"/>
      <c r="HU478" s="23"/>
      <c r="HV478" s="23"/>
      <c r="HW478" s="23"/>
      <c r="HX478" s="23"/>
      <c r="HY478" s="23"/>
      <c r="HZ478" s="23"/>
      <c r="IA478" s="23"/>
      <c r="IB478" s="23"/>
      <c r="IC478" s="23"/>
      <c r="ID478" s="23"/>
      <c r="IE478" s="23"/>
      <c r="IF478" s="23"/>
      <c r="IG478" s="23"/>
      <c r="IH478" s="23"/>
      <c r="II478" s="23"/>
      <c r="IJ478" s="23"/>
      <c r="IK478" s="23"/>
    </row>
    <row r="479" spans="2:245" x14ac:dyDescent="0.3">
      <c r="B479" s="7" t="str">
        <f t="shared" si="3"/>
        <v/>
      </c>
      <c r="C479" s="23"/>
      <c r="D479" s="6"/>
      <c r="E479" s="21"/>
      <c r="F479" s="23"/>
      <c r="G479" s="8"/>
      <c r="H479" s="23"/>
      <c r="I479" s="23"/>
      <c r="J479" s="23"/>
      <c r="K479" s="6"/>
      <c r="L479" s="28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  <c r="GV479" s="23"/>
      <c r="GW479" s="23"/>
      <c r="GX479" s="23"/>
      <c r="GY479" s="23"/>
      <c r="GZ479" s="23"/>
      <c r="HA479" s="23"/>
      <c r="HB479" s="23"/>
      <c r="HC479" s="23"/>
      <c r="HD479" s="23"/>
      <c r="HE479" s="23"/>
      <c r="HF479" s="23"/>
      <c r="HG479" s="23"/>
      <c r="HH479" s="23"/>
      <c r="HI479" s="23"/>
      <c r="HJ479" s="23"/>
      <c r="HK479" s="23"/>
      <c r="HL479" s="23"/>
      <c r="HM479" s="23"/>
      <c r="HN479" s="23"/>
      <c r="HO479" s="23"/>
      <c r="HP479" s="23"/>
      <c r="HQ479" s="23"/>
      <c r="HR479" s="23"/>
      <c r="HS479" s="23"/>
      <c r="HT479" s="23"/>
      <c r="HU479" s="23"/>
      <c r="HV479" s="23"/>
      <c r="HW479" s="23"/>
      <c r="HX479" s="23"/>
      <c r="HY479" s="23"/>
      <c r="HZ479" s="23"/>
      <c r="IA479" s="23"/>
      <c r="IB479" s="23"/>
      <c r="IC479" s="23"/>
      <c r="ID479" s="23"/>
      <c r="IE479" s="23"/>
      <c r="IF479" s="23"/>
      <c r="IG479" s="23"/>
      <c r="IH479" s="23"/>
      <c r="II479" s="23"/>
      <c r="IJ479" s="23"/>
      <c r="IK479" s="23"/>
    </row>
    <row r="480" spans="2:245" x14ac:dyDescent="0.3">
      <c r="B480" s="7" t="str">
        <f t="shared" si="3"/>
        <v/>
      </c>
      <c r="C480" s="23"/>
      <c r="D480" s="6"/>
      <c r="E480" s="21"/>
      <c r="F480" s="23"/>
      <c r="G480" s="8"/>
      <c r="H480" s="23"/>
      <c r="I480" s="23"/>
      <c r="J480" s="23"/>
      <c r="K480" s="6"/>
      <c r="L480" s="28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  <c r="GV480" s="23"/>
      <c r="GW480" s="23"/>
      <c r="GX480" s="23"/>
      <c r="GY480" s="23"/>
      <c r="GZ480" s="23"/>
      <c r="HA480" s="23"/>
      <c r="HB480" s="23"/>
      <c r="HC480" s="23"/>
      <c r="HD480" s="23"/>
      <c r="HE480" s="23"/>
      <c r="HF480" s="23"/>
      <c r="HG480" s="23"/>
      <c r="HH480" s="23"/>
      <c r="HI480" s="23"/>
      <c r="HJ480" s="23"/>
      <c r="HK480" s="23"/>
      <c r="HL480" s="23"/>
      <c r="HM480" s="23"/>
      <c r="HN480" s="23"/>
      <c r="HO480" s="23"/>
      <c r="HP480" s="23"/>
      <c r="HQ480" s="23"/>
      <c r="HR480" s="23"/>
      <c r="HS480" s="23"/>
      <c r="HT480" s="23"/>
      <c r="HU480" s="23"/>
      <c r="HV480" s="23"/>
      <c r="HW480" s="23"/>
      <c r="HX480" s="23"/>
      <c r="HY480" s="23"/>
      <c r="HZ480" s="23"/>
      <c r="IA480" s="23"/>
      <c r="IB480" s="23"/>
      <c r="IC480" s="23"/>
      <c r="ID480" s="23"/>
      <c r="IE480" s="23"/>
      <c r="IF480" s="23"/>
      <c r="IG480" s="23"/>
      <c r="IH480" s="23"/>
      <c r="II480" s="23"/>
      <c r="IJ480" s="23"/>
      <c r="IK480" s="23"/>
    </row>
    <row r="481" spans="2:245" x14ac:dyDescent="0.3">
      <c r="B481" s="7" t="str">
        <f t="shared" si="3"/>
        <v/>
      </c>
      <c r="C481" s="23"/>
      <c r="D481" s="6"/>
      <c r="E481" s="21"/>
      <c r="F481" s="23"/>
      <c r="G481" s="8"/>
      <c r="H481" s="23"/>
      <c r="I481" s="23"/>
      <c r="J481" s="23"/>
      <c r="K481" s="6"/>
      <c r="L481" s="28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  <c r="GV481" s="23"/>
      <c r="GW481" s="23"/>
      <c r="GX481" s="23"/>
      <c r="GY481" s="23"/>
      <c r="GZ481" s="23"/>
      <c r="HA481" s="23"/>
      <c r="HB481" s="23"/>
      <c r="HC481" s="23"/>
      <c r="HD481" s="23"/>
      <c r="HE481" s="23"/>
      <c r="HF481" s="23"/>
      <c r="HG481" s="23"/>
      <c r="HH481" s="23"/>
      <c r="HI481" s="23"/>
      <c r="HJ481" s="23"/>
      <c r="HK481" s="23"/>
      <c r="HL481" s="23"/>
      <c r="HM481" s="23"/>
      <c r="HN481" s="23"/>
      <c r="HO481" s="23"/>
      <c r="HP481" s="23"/>
      <c r="HQ481" s="23"/>
      <c r="HR481" s="23"/>
      <c r="HS481" s="23"/>
      <c r="HT481" s="23"/>
      <c r="HU481" s="23"/>
      <c r="HV481" s="23"/>
      <c r="HW481" s="23"/>
      <c r="HX481" s="23"/>
      <c r="HY481" s="23"/>
      <c r="HZ481" s="23"/>
      <c r="IA481" s="23"/>
      <c r="IB481" s="23"/>
      <c r="IC481" s="23"/>
      <c r="ID481" s="23"/>
      <c r="IE481" s="23"/>
      <c r="IF481" s="23"/>
      <c r="IG481" s="23"/>
      <c r="IH481" s="23"/>
      <c r="II481" s="23"/>
      <c r="IJ481" s="23"/>
      <c r="IK481" s="23"/>
    </row>
    <row r="482" spans="2:245" x14ac:dyDescent="0.3">
      <c r="B482" s="7" t="str">
        <f t="shared" si="3"/>
        <v/>
      </c>
      <c r="C482" s="23"/>
      <c r="D482" s="6"/>
      <c r="E482" s="21"/>
      <c r="F482" s="23"/>
      <c r="G482" s="8"/>
      <c r="H482" s="23"/>
      <c r="I482" s="23"/>
      <c r="J482" s="23"/>
      <c r="K482" s="6"/>
      <c r="L482" s="28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  <c r="GV482" s="23"/>
      <c r="GW482" s="23"/>
      <c r="GX482" s="23"/>
      <c r="GY482" s="23"/>
      <c r="GZ482" s="23"/>
      <c r="HA482" s="23"/>
      <c r="HB482" s="23"/>
      <c r="HC482" s="23"/>
      <c r="HD482" s="23"/>
      <c r="HE482" s="23"/>
      <c r="HF482" s="23"/>
      <c r="HG482" s="23"/>
      <c r="HH482" s="23"/>
      <c r="HI482" s="23"/>
      <c r="HJ482" s="23"/>
      <c r="HK482" s="23"/>
      <c r="HL482" s="23"/>
      <c r="HM482" s="23"/>
      <c r="HN482" s="23"/>
      <c r="HO482" s="23"/>
      <c r="HP482" s="23"/>
      <c r="HQ482" s="23"/>
      <c r="HR482" s="23"/>
      <c r="HS482" s="23"/>
      <c r="HT482" s="23"/>
      <c r="HU482" s="23"/>
      <c r="HV482" s="23"/>
      <c r="HW482" s="23"/>
      <c r="HX482" s="23"/>
      <c r="HY482" s="23"/>
      <c r="HZ482" s="23"/>
      <c r="IA482" s="23"/>
      <c r="IB482" s="23"/>
      <c r="IC482" s="23"/>
      <c r="ID482" s="23"/>
      <c r="IE482" s="23"/>
      <c r="IF482" s="23"/>
      <c r="IG482" s="23"/>
      <c r="IH482" s="23"/>
      <c r="II482" s="23"/>
      <c r="IJ482" s="23"/>
      <c r="IK482" s="23"/>
    </row>
    <row r="483" spans="2:245" x14ac:dyDescent="0.3">
      <c r="B483" s="7" t="str">
        <f t="shared" si="3"/>
        <v/>
      </c>
      <c r="C483" s="23"/>
      <c r="D483" s="6"/>
      <c r="E483" s="21"/>
      <c r="F483" s="23"/>
      <c r="G483" s="8"/>
      <c r="H483" s="23"/>
      <c r="I483" s="23"/>
      <c r="J483" s="23"/>
      <c r="K483" s="6"/>
      <c r="L483" s="28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  <c r="GV483" s="23"/>
      <c r="GW483" s="23"/>
      <c r="GX483" s="23"/>
      <c r="GY483" s="23"/>
      <c r="GZ483" s="23"/>
      <c r="HA483" s="23"/>
      <c r="HB483" s="23"/>
      <c r="HC483" s="23"/>
      <c r="HD483" s="23"/>
      <c r="HE483" s="23"/>
      <c r="HF483" s="23"/>
      <c r="HG483" s="23"/>
      <c r="HH483" s="23"/>
      <c r="HI483" s="23"/>
      <c r="HJ483" s="23"/>
      <c r="HK483" s="23"/>
      <c r="HL483" s="23"/>
      <c r="HM483" s="23"/>
      <c r="HN483" s="23"/>
      <c r="HO483" s="23"/>
      <c r="HP483" s="23"/>
      <c r="HQ483" s="23"/>
      <c r="HR483" s="23"/>
      <c r="HS483" s="23"/>
      <c r="HT483" s="23"/>
      <c r="HU483" s="23"/>
      <c r="HV483" s="23"/>
      <c r="HW483" s="23"/>
      <c r="HX483" s="23"/>
      <c r="HY483" s="23"/>
      <c r="HZ483" s="23"/>
      <c r="IA483" s="23"/>
      <c r="IB483" s="23"/>
      <c r="IC483" s="23"/>
      <c r="ID483" s="23"/>
      <c r="IE483" s="23"/>
      <c r="IF483" s="23"/>
      <c r="IG483" s="23"/>
      <c r="IH483" s="23"/>
      <c r="II483" s="23"/>
      <c r="IJ483" s="23"/>
      <c r="IK483" s="23"/>
    </row>
    <row r="484" spans="2:245" x14ac:dyDescent="0.3">
      <c r="B484" s="7" t="str">
        <f t="shared" si="3"/>
        <v/>
      </c>
      <c r="C484" s="23"/>
      <c r="D484" s="6"/>
      <c r="E484" s="21"/>
      <c r="F484" s="23"/>
      <c r="G484" s="8"/>
      <c r="H484" s="23"/>
      <c r="I484" s="23"/>
      <c r="J484" s="23"/>
      <c r="K484" s="6"/>
      <c r="L484" s="28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  <c r="GV484" s="23"/>
      <c r="GW484" s="23"/>
      <c r="GX484" s="23"/>
      <c r="GY484" s="23"/>
      <c r="GZ484" s="23"/>
      <c r="HA484" s="23"/>
      <c r="HB484" s="23"/>
      <c r="HC484" s="23"/>
      <c r="HD484" s="23"/>
      <c r="HE484" s="23"/>
      <c r="HF484" s="23"/>
      <c r="HG484" s="23"/>
      <c r="HH484" s="23"/>
      <c r="HI484" s="23"/>
      <c r="HJ484" s="23"/>
      <c r="HK484" s="23"/>
      <c r="HL484" s="23"/>
      <c r="HM484" s="23"/>
      <c r="HN484" s="23"/>
      <c r="HO484" s="23"/>
      <c r="HP484" s="23"/>
      <c r="HQ484" s="23"/>
      <c r="HR484" s="23"/>
      <c r="HS484" s="23"/>
      <c r="HT484" s="23"/>
      <c r="HU484" s="23"/>
      <c r="HV484" s="23"/>
      <c r="HW484" s="23"/>
      <c r="HX484" s="23"/>
      <c r="HY484" s="23"/>
      <c r="HZ484" s="23"/>
      <c r="IA484" s="23"/>
      <c r="IB484" s="23"/>
      <c r="IC484" s="23"/>
      <c r="ID484" s="23"/>
      <c r="IE484" s="23"/>
      <c r="IF484" s="23"/>
      <c r="IG484" s="23"/>
      <c r="IH484" s="23"/>
      <c r="II484" s="23"/>
      <c r="IJ484" s="23"/>
      <c r="IK484" s="23"/>
    </row>
    <row r="485" spans="2:245" x14ac:dyDescent="0.3">
      <c r="B485" s="7" t="str">
        <f t="shared" si="3"/>
        <v/>
      </c>
      <c r="C485" s="23"/>
      <c r="D485" s="6"/>
      <c r="E485" s="21"/>
      <c r="F485" s="23"/>
      <c r="G485" s="8"/>
      <c r="H485" s="23"/>
      <c r="I485" s="23"/>
      <c r="J485" s="23"/>
      <c r="K485" s="6"/>
      <c r="L485" s="28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  <c r="GV485" s="23"/>
      <c r="GW485" s="23"/>
      <c r="GX485" s="23"/>
      <c r="GY485" s="23"/>
      <c r="GZ485" s="23"/>
      <c r="HA485" s="23"/>
      <c r="HB485" s="23"/>
      <c r="HC485" s="23"/>
      <c r="HD485" s="23"/>
      <c r="HE485" s="23"/>
      <c r="HF485" s="23"/>
      <c r="HG485" s="23"/>
      <c r="HH485" s="23"/>
      <c r="HI485" s="23"/>
      <c r="HJ485" s="23"/>
      <c r="HK485" s="23"/>
      <c r="HL485" s="23"/>
      <c r="HM485" s="23"/>
      <c r="HN485" s="23"/>
      <c r="HO485" s="23"/>
      <c r="HP485" s="23"/>
      <c r="HQ485" s="23"/>
      <c r="HR485" s="23"/>
      <c r="HS485" s="23"/>
      <c r="HT485" s="23"/>
      <c r="HU485" s="23"/>
      <c r="HV485" s="23"/>
      <c r="HW485" s="23"/>
      <c r="HX485" s="23"/>
      <c r="HY485" s="23"/>
      <c r="HZ485" s="23"/>
      <c r="IA485" s="23"/>
      <c r="IB485" s="23"/>
      <c r="IC485" s="23"/>
      <c r="ID485" s="23"/>
      <c r="IE485" s="23"/>
      <c r="IF485" s="23"/>
      <c r="IG485" s="23"/>
      <c r="IH485" s="23"/>
      <c r="II485" s="23"/>
      <c r="IJ485" s="23"/>
      <c r="IK485" s="23"/>
    </row>
    <row r="486" spans="2:245" x14ac:dyDescent="0.3">
      <c r="B486" s="7" t="str">
        <f t="shared" si="3"/>
        <v/>
      </c>
      <c r="C486" s="23"/>
      <c r="D486" s="6"/>
      <c r="E486" s="21"/>
      <c r="F486" s="23"/>
      <c r="G486" s="8"/>
      <c r="H486" s="23"/>
      <c r="I486" s="23"/>
      <c r="J486" s="23"/>
      <c r="K486" s="6"/>
      <c r="L486" s="28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  <c r="GV486" s="23"/>
      <c r="GW486" s="23"/>
      <c r="GX486" s="23"/>
      <c r="GY486" s="23"/>
      <c r="GZ486" s="23"/>
      <c r="HA486" s="23"/>
      <c r="HB486" s="23"/>
      <c r="HC486" s="23"/>
      <c r="HD486" s="23"/>
      <c r="HE486" s="23"/>
      <c r="HF486" s="23"/>
      <c r="HG486" s="23"/>
      <c r="HH486" s="23"/>
      <c r="HI486" s="23"/>
      <c r="HJ486" s="23"/>
      <c r="HK486" s="23"/>
      <c r="HL486" s="23"/>
      <c r="HM486" s="23"/>
      <c r="HN486" s="23"/>
      <c r="HO486" s="23"/>
      <c r="HP486" s="23"/>
      <c r="HQ486" s="23"/>
      <c r="HR486" s="23"/>
      <c r="HS486" s="23"/>
      <c r="HT486" s="23"/>
      <c r="HU486" s="23"/>
      <c r="HV486" s="23"/>
      <c r="HW486" s="23"/>
      <c r="HX486" s="23"/>
      <c r="HY486" s="23"/>
      <c r="HZ486" s="23"/>
      <c r="IA486" s="23"/>
      <c r="IB486" s="23"/>
      <c r="IC486" s="23"/>
      <c r="ID486" s="23"/>
      <c r="IE486" s="23"/>
      <c r="IF486" s="23"/>
      <c r="IG486" s="23"/>
      <c r="IH486" s="23"/>
      <c r="II486" s="23"/>
      <c r="IJ486" s="23"/>
      <c r="IK486" s="23"/>
    </row>
    <row r="487" spans="2:245" x14ac:dyDescent="0.3">
      <c r="B487" s="7" t="str">
        <f t="shared" si="3"/>
        <v/>
      </c>
      <c r="C487" s="23"/>
      <c r="D487" s="6"/>
      <c r="E487" s="21"/>
      <c r="F487" s="23"/>
      <c r="G487" s="8"/>
      <c r="H487" s="23"/>
      <c r="I487" s="23"/>
      <c r="J487" s="23"/>
      <c r="K487" s="6"/>
      <c r="L487" s="28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  <c r="GV487" s="23"/>
      <c r="GW487" s="23"/>
      <c r="GX487" s="23"/>
      <c r="GY487" s="23"/>
      <c r="GZ487" s="23"/>
      <c r="HA487" s="23"/>
      <c r="HB487" s="23"/>
      <c r="HC487" s="23"/>
      <c r="HD487" s="23"/>
      <c r="HE487" s="23"/>
      <c r="HF487" s="23"/>
      <c r="HG487" s="23"/>
      <c r="HH487" s="23"/>
      <c r="HI487" s="23"/>
      <c r="HJ487" s="23"/>
      <c r="HK487" s="23"/>
      <c r="HL487" s="23"/>
      <c r="HM487" s="23"/>
      <c r="HN487" s="23"/>
      <c r="HO487" s="23"/>
      <c r="HP487" s="23"/>
      <c r="HQ487" s="23"/>
      <c r="HR487" s="23"/>
      <c r="HS487" s="23"/>
      <c r="HT487" s="23"/>
      <c r="HU487" s="23"/>
      <c r="HV487" s="23"/>
      <c r="HW487" s="23"/>
      <c r="HX487" s="23"/>
      <c r="HY487" s="23"/>
      <c r="HZ487" s="23"/>
      <c r="IA487" s="23"/>
      <c r="IB487" s="23"/>
      <c r="IC487" s="23"/>
      <c r="ID487" s="23"/>
      <c r="IE487" s="23"/>
      <c r="IF487" s="23"/>
      <c r="IG487" s="23"/>
      <c r="IH487" s="23"/>
      <c r="II487" s="23"/>
      <c r="IJ487" s="23"/>
      <c r="IK487" s="23"/>
    </row>
    <row r="488" spans="2:245" x14ac:dyDescent="0.3">
      <c r="B488" s="7" t="str">
        <f t="shared" si="3"/>
        <v/>
      </c>
      <c r="C488" s="23"/>
      <c r="D488" s="6"/>
      <c r="E488" s="21"/>
      <c r="F488" s="23"/>
      <c r="G488" s="8"/>
      <c r="H488" s="23"/>
      <c r="I488" s="23"/>
      <c r="J488" s="23"/>
      <c r="K488" s="6"/>
      <c r="L488" s="28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  <c r="GV488" s="23"/>
      <c r="GW488" s="23"/>
      <c r="GX488" s="23"/>
      <c r="GY488" s="23"/>
      <c r="GZ488" s="23"/>
      <c r="HA488" s="23"/>
      <c r="HB488" s="23"/>
      <c r="HC488" s="23"/>
      <c r="HD488" s="23"/>
      <c r="HE488" s="23"/>
      <c r="HF488" s="23"/>
      <c r="HG488" s="23"/>
      <c r="HH488" s="23"/>
      <c r="HI488" s="23"/>
      <c r="HJ488" s="23"/>
      <c r="HK488" s="23"/>
      <c r="HL488" s="23"/>
      <c r="HM488" s="23"/>
      <c r="HN488" s="23"/>
      <c r="HO488" s="23"/>
      <c r="HP488" s="23"/>
      <c r="HQ488" s="23"/>
      <c r="HR488" s="23"/>
      <c r="HS488" s="23"/>
      <c r="HT488" s="23"/>
      <c r="HU488" s="23"/>
      <c r="HV488" s="23"/>
      <c r="HW488" s="23"/>
      <c r="HX488" s="23"/>
      <c r="HY488" s="23"/>
      <c r="HZ488" s="23"/>
      <c r="IA488" s="23"/>
      <c r="IB488" s="23"/>
      <c r="IC488" s="23"/>
      <c r="ID488" s="23"/>
      <c r="IE488" s="23"/>
      <c r="IF488" s="23"/>
      <c r="IG488" s="23"/>
      <c r="IH488" s="23"/>
      <c r="II488" s="23"/>
      <c r="IJ488" s="23"/>
      <c r="IK488" s="23"/>
    </row>
    <row r="489" spans="2:245" x14ac:dyDescent="0.3">
      <c r="B489" s="7" t="str">
        <f t="shared" si="3"/>
        <v/>
      </c>
      <c r="C489" s="23"/>
      <c r="D489" s="6"/>
      <c r="E489" s="21"/>
      <c r="F489" s="23"/>
      <c r="G489" s="8"/>
      <c r="H489" s="23"/>
      <c r="I489" s="23"/>
      <c r="J489" s="23"/>
      <c r="K489" s="6"/>
      <c r="L489" s="28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  <c r="GV489" s="23"/>
      <c r="GW489" s="23"/>
      <c r="GX489" s="23"/>
      <c r="GY489" s="23"/>
      <c r="GZ489" s="23"/>
      <c r="HA489" s="23"/>
      <c r="HB489" s="23"/>
      <c r="HC489" s="23"/>
      <c r="HD489" s="23"/>
      <c r="HE489" s="23"/>
      <c r="HF489" s="23"/>
      <c r="HG489" s="23"/>
      <c r="HH489" s="23"/>
      <c r="HI489" s="23"/>
      <c r="HJ489" s="23"/>
      <c r="HK489" s="23"/>
      <c r="HL489" s="23"/>
      <c r="HM489" s="23"/>
      <c r="HN489" s="23"/>
      <c r="HO489" s="23"/>
      <c r="HP489" s="23"/>
      <c r="HQ489" s="23"/>
      <c r="HR489" s="23"/>
      <c r="HS489" s="23"/>
      <c r="HT489" s="23"/>
      <c r="HU489" s="23"/>
      <c r="HV489" s="23"/>
      <c r="HW489" s="23"/>
      <c r="HX489" s="23"/>
      <c r="HY489" s="23"/>
      <c r="HZ489" s="23"/>
      <c r="IA489" s="23"/>
      <c r="IB489" s="23"/>
      <c r="IC489" s="23"/>
      <c r="ID489" s="23"/>
      <c r="IE489" s="23"/>
      <c r="IF489" s="23"/>
      <c r="IG489" s="23"/>
      <c r="IH489" s="23"/>
      <c r="II489" s="23"/>
      <c r="IJ489" s="23"/>
      <c r="IK489" s="23"/>
    </row>
    <row r="490" spans="2:245" x14ac:dyDescent="0.3">
      <c r="B490" s="7" t="str">
        <f t="shared" si="3"/>
        <v/>
      </c>
      <c r="C490" s="23"/>
      <c r="D490" s="6"/>
      <c r="E490" s="21"/>
      <c r="F490" s="23"/>
      <c r="G490" s="8"/>
      <c r="H490" s="23"/>
      <c r="I490" s="23"/>
      <c r="J490" s="23"/>
      <c r="K490" s="6"/>
      <c r="L490" s="28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  <c r="GV490" s="23"/>
      <c r="GW490" s="23"/>
      <c r="GX490" s="23"/>
      <c r="GY490" s="23"/>
      <c r="GZ490" s="23"/>
      <c r="HA490" s="23"/>
      <c r="HB490" s="23"/>
      <c r="HC490" s="23"/>
      <c r="HD490" s="23"/>
      <c r="HE490" s="23"/>
      <c r="HF490" s="23"/>
      <c r="HG490" s="23"/>
      <c r="HH490" s="23"/>
      <c r="HI490" s="23"/>
      <c r="HJ490" s="23"/>
      <c r="HK490" s="23"/>
      <c r="HL490" s="23"/>
      <c r="HM490" s="23"/>
      <c r="HN490" s="23"/>
      <c r="HO490" s="23"/>
      <c r="HP490" s="23"/>
      <c r="HQ490" s="23"/>
      <c r="HR490" s="23"/>
      <c r="HS490" s="23"/>
      <c r="HT490" s="23"/>
      <c r="HU490" s="23"/>
      <c r="HV490" s="23"/>
      <c r="HW490" s="23"/>
      <c r="HX490" s="23"/>
      <c r="HY490" s="23"/>
      <c r="HZ490" s="23"/>
      <c r="IA490" s="23"/>
      <c r="IB490" s="23"/>
      <c r="IC490" s="23"/>
      <c r="ID490" s="23"/>
      <c r="IE490" s="23"/>
      <c r="IF490" s="23"/>
      <c r="IG490" s="23"/>
      <c r="IH490" s="23"/>
      <c r="II490" s="23"/>
      <c r="IJ490" s="23"/>
      <c r="IK490" s="23"/>
    </row>
    <row r="491" spans="2:245" x14ac:dyDescent="0.3">
      <c r="B491" s="7" t="str">
        <f t="shared" si="3"/>
        <v/>
      </c>
      <c r="C491" s="23"/>
      <c r="D491" s="6"/>
      <c r="E491" s="21"/>
      <c r="F491" s="23"/>
      <c r="G491" s="8"/>
      <c r="H491" s="23"/>
      <c r="I491" s="23"/>
      <c r="J491" s="23"/>
      <c r="K491" s="6"/>
      <c r="L491" s="28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  <c r="GV491" s="23"/>
      <c r="GW491" s="23"/>
      <c r="GX491" s="23"/>
      <c r="GY491" s="23"/>
      <c r="GZ491" s="23"/>
      <c r="HA491" s="23"/>
      <c r="HB491" s="23"/>
      <c r="HC491" s="23"/>
      <c r="HD491" s="23"/>
      <c r="HE491" s="23"/>
      <c r="HF491" s="23"/>
      <c r="HG491" s="23"/>
      <c r="HH491" s="23"/>
      <c r="HI491" s="23"/>
      <c r="HJ491" s="23"/>
      <c r="HK491" s="23"/>
      <c r="HL491" s="23"/>
      <c r="HM491" s="23"/>
      <c r="HN491" s="23"/>
      <c r="HO491" s="23"/>
      <c r="HP491" s="23"/>
      <c r="HQ491" s="23"/>
      <c r="HR491" s="23"/>
      <c r="HS491" s="23"/>
      <c r="HT491" s="23"/>
      <c r="HU491" s="23"/>
      <c r="HV491" s="23"/>
      <c r="HW491" s="23"/>
      <c r="HX491" s="23"/>
      <c r="HY491" s="23"/>
      <c r="HZ491" s="23"/>
      <c r="IA491" s="23"/>
      <c r="IB491" s="23"/>
      <c r="IC491" s="23"/>
      <c r="ID491" s="23"/>
      <c r="IE491" s="23"/>
      <c r="IF491" s="23"/>
      <c r="IG491" s="23"/>
      <c r="IH491" s="23"/>
      <c r="II491" s="23"/>
      <c r="IJ491" s="23"/>
      <c r="IK491" s="23"/>
    </row>
    <row r="492" spans="2:245" x14ac:dyDescent="0.3">
      <c r="B492" s="7" t="str">
        <f t="shared" si="3"/>
        <v/>
      </c>
      <c r="C492" s="23"/>
      <c r="D492" s="6"/>
      <c r="E492" s="21"/>
      <c r="F492" s="23"/>
      <c r="G492" s="8"/>
      <c r="H492" s="23"/>
      <c r="I492" s="23"/>
      <c r="J492" s="23"/>
      <c r="K492" s="6"/>
      <c r="L492" s="28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  <c r="GV492" s="23"/>
      <c r="GW492" s="23"/>
      <c r="GX492" s="23"/>
      <c r="GY492" s="23"/>
      <c r="GZ492" s="23"/>
      <c r="HA492" s="23"/>
      <c r="HB492" s="23"/>
      <c r="HC492" s="23"/>
      <c r="HD492" s="23"/>
      <c r="HE492" s="23"/>
      <c r="HF492" s="23"/>
      <c r="HG492" s="23"/>
      <c r="HH492" s="23"/>
      <c r="HI492" s="23"/>
      <c r="HJ492" s="23"/>
      <c r="HK492" s="23"/>
      <c r="HL492" s="23"/>
      <c r="HM492" s="23"/>
      <c r="HN492" s="23"/>
      <c r="HO492" s="23"/>
      <c r="HP492" s="23"/>
      <c r="HQ492" s="23"/>
      <c r="HR492" s="23"/>
      <c r="HS492" s="23"/>
      <c r="HT492" s="23"/>
      <c r="HU492" s="23"/>
      <c r="HV492" s="23"/>
      <c r="HW492" s="23"/>
      <c r="HX492" s="23"/>
      <c r="HY492" s="23"/>
      <c r="HZ492" s="23"/>
      <c r="IA492" s="23"/>
      <c r="IB492" s="23"/>
      <c r="IC492" s="23"/>
      <c r="ID492" s="23"/>
      <c r="IE492" s="23"/>
      <c r="IF492" s="23"/>
      <c r="IG492" s="23"/>
      <c r="IH492" s="23"/>
      <c r="II492" s="23"/>
      <c r="IJ492" s="23"/>
      <c r="IK492" s="23"/>
    </row>
    <row r="493" spans="2:245" x14ac:dyDescent="0.3">
      <c r="B493" s="7" t="str">
        <f t="shared" si="3"/>
        <v/>
      </c>
      <c r="C493" s="23"/>
      <c r="D493" s="6"/>
      <c r="E493" s="21"/>
      <c r="F493" s="23"/>
      <c r="G493" s="8"/>
      <c r="H493" s="23"/>
      <c r="I493" s="23"/>
      <c r="J493" s="23"/>
      <c r="K493" s="6"/>
      <c r="L493" s="28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  <c r="GV493" s="23"/>
      <c r="GW493" s="23"/>
      <c r="GX493" s="23"/>
      <c r="GY493" s="23"/>
      <c r="GZ493" s="23"/>
      <c r="HA493" s="23"/>
      <c r="HB493" s="23"/>
      <c r="HC493" s="23"/>
      <c r="HD493" s="23"/>
      <c r="HE493" s="23"/>
      <c r="HF493" s="23"/>
      <c r="HG493" s="23"/>
      <c r="HH493" s="23"/>
      <c r="HI493" s="23"/>
      <c r="HJ493" s="23"/>
      <c r="HK493" s="23"/>
      <c r="HL493" s="23"/>
      <c r="HM493" s="23"/>
      <c r="HN493" s="23"/>
      <c r="HO493" s="23"/>
      <c r="HP493" s="23"/>
      <c r="HQ493" s="23"/>
      <c r="HR493" s="23"/>
      <c r="HS493" s="23"/>
      <c r="HT493" s="23"/>
      <c r="HU493" s="23"/>
      <c r="HV493" s="23"/>
      <c r="HW493" s="23"/>
      <c r="HX493" s="23"/>
      <c r="HY493" s="23"/>
      <c r="HZ493" s="23"/>
      <c r="IA493" s="23"/>
      <c r="IB493" s="23"/>
      <c r="IC493" s="23"/>
      <c r="ID493" s="23"/>
      <c r="IE493" s="23"/>
      <c r="IF493" s="23"/>
      <c r="IG493" s="23"/>
      <c r="IH493" s="23"/>
      <c r="II493" s="23"/>
      <c r="IJ493" s="23"/>
      <c r="IK493" s="23"/>
    </row>
    <row r="494" spans="2:245" x14ac:dyDescent="0.3">
      <c r="B494" s="7" t="str">
        <f t="shared" si="3"/>
        <v/>
      </c>
      <c r="C494" s="23"/>
      <c r="D494" s="6"/>
      <c r="E494" s="21"/>
      <c r="F494" s="23"/>
      <c r="G494" s="8"/>
      <c r="H494" s="23"/>
      <c r="I494" s="23"/>
      <c r="J494" s="23"/>
      <c r="K494" s="6"/>
      <c r="L494" s="28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  <c r="GV494" s="23"/>
      <c r="GW494" s="23"/>
      <c r="GX494" s="23"/>
      <c r="GY494" s="23"/>
      <c r="GZ494" s="23"/>
      <c r="HA494" s="23"/>
      <c r="HB494" s="23"/>
      <c r="HC494" s="23"/>
      <c r="HD494" s="23"/>
      <c r="HE494" s="23"/>
      <c r="HF494" s="23"/>
      <c r="HG494" s="23"/>
      <c r="HH494" s="23"/>
      <c r="HI494" s="23"/>
      <c r="HJ494" s="23"/>
      <c r="HK494" s="23"/>
      <c r="HL494" s="23"/>
      <c r="HM494" s="23"/>
      <c r="HN494" s="23"/>
      <c r="HO494" s="23"/>
      <c r="HP494" s="23"/>
      <c r="HQ494" s="23"/>
      <c r="HR494" s="23"/>
      <c r="HS494" s="23"/>
      <c r="HT494" s="23"/>
      <c r="HU494" s="23"/>
      <c r="HV494" s="23"/>
      <c r="HW494" s="23"/>
      <c r="HX494" s="23"/>
      <c r="HY494" s="23"/>
      <c r="HZ494" s="23"/>
      <c r="IA494" s="23"/>
      <c r="IB494" s="23"/>
      <c r="IC494" s="23"/>
      <c r="ID494" s="23"/>
      <c r="IE494" s="23"/>
      <c r="IF494" s="23"/>
      <c r="IG494" s="23"/>
      <c r="IH494" s="23"/>
      <c r="II494" s="23"/>
      <c r="IJ494" s="23"/>
      <c r="IK494" s="23"/>
    </row>
    <row r="495" spans="2:245" x14ac:dyDescent="0.3">
      <c r="B495" s="7" t="str">
        <f t="shared" si="3"/>
        <v/>
      </c>
      <c r="C495" s="23"/>
      <c r="D495" s="6"/>
      <c r="E495" s="21"/>
      <c r="F495" s="23"/>
      <c r="G495" s="8"/>
      <c r="H495" s="23"/>
      <c r="I495" s="23"/>
      <c r="J495" s="23"/>
      <c r="K495" s="6"/>
      <c r="L495" s="28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  <c r="GV495" s="23"/>
      <c r="GW495" s="23"/>
      <c r="GX495" s="23"/>
      <c r="GY495" s="23"/>
      <c r="GZ495" s="23"/>
      <c r="HA495" s="23"/>
      <c r="HB495" s="23"/>
      <c r="HC495" s="23"/>
      <c r="HD495" s="23"/>
      <c r="HE495" s="23"/>
      <c r="HF495" s="23"/>
      <c r="HG495" s="23"/>
      <c r="HH495" s="23"/>
      <c r="HI495" s="23"/>
      <c r="HJ495" s="23"/>
      <c r="HK495" s="23"/>
      <c r="HL495" s="23"/>
      <c r="HM495" s="23"/>
      <c r="HN495" s="23"/>
      <c r="HO495" s="23"/>
      <c r="HP495" s="23"/>
      <c r="HQ495" s="23"/>
      <c r="HR495" s="23"/>
      <c r="HS495" s="23"/>
      <c r="HT495" s="23"/>
      <c r="HU495" s="23"/>
      <c r="HV495" s="23"/>
      <c r="HW495" s="23"/>
      <c r="HX495" s="23"/>
      <c r="HY495" s="23"/>
      <c r="HZ495" s="23"/>
      <c r="IA495" s="23"/>
      <c r="IB495" s="23"/>
      <c r="IC495" s="23"/>
      <c r="ID495" s="23"/>
      <c r="IE495" s="23"/>
      <c r="IF495" s="23"/>
      <c r="IG495" s="23"/>
      <c r="IH495" s="23"/>
      <c r="II495" s="23"/>
      <c r="IJ495" s="23"/>
      <c r="IK495" s="23"/>
    </row>
    <row r="496" spans="2:245" x14ac:dyDescent="0.3">
      <c r="B496" s="7" t="str">
        <f t="shared" si="3"/>
        <v/>
      </c>
      <c r="C496" s="23"/>
      <c r="D496" s="6"/>
      <c r="E496" s="21"/>
      <c r="F496" s="23"/>
      <c r="G496" s="8"/>
      <c r="H496" s="23"/>
      <c r="I496" s="23"/>
      <c r="J496" s="23"/>
      <c r="K496" s="6"/>
      <c r="L496" s="28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  <c r="GV496" s="23"/>
      <c r="GW496" s="23"/>
      <c r="GX496" s="23"/>
      <c r="GY496" s="23"/>
      <c r="GZ496" s="23"/>
      <c r="HA496" s="23"/>
      <c r="HB496" s="23"/>
      <c r="HC496" s="23"/>
      <c r="HD496" s="23"/>
      <c r="HE496" s="23"/>
      <c r="HF496" s="23"/>
      <c r="HG496" s="23"/>
      <c r="HH496" s="23"/>
      <c r="HI496" s="23"/>
      <c r="HJ496" s="23"/>
      <c r="HK496" s="23"/>
      <c r="HL496" s="23"/>
      <c r="HM496" s="23"/>
      <c r="HN496" s="23"/>
      <c r="HO496" s="23"/>
      <c r="HP496" s="23"/>
      <c r="HQ496" s="23"/>
      <c r="HR496" s="23"/>
      <c r="HS496" s="23"/>
      <c r="HT496" s="23"/>
      <c r="HU496" s="23"/>
      <c r="HV496" s="23"/>
      <c r="HW496" s="23"/>
      <c r="HX496" s="23"/>
      <c r="HY496" s="23"/>
      <c r="HZ496" s="23"/>
      <c r="IA496" s="23"/>
      <c r="IB496" s="23"/>
      <c r="IC496" s="23"/>
      <c r="ID496" s="23"/>
      <c r="IE496" s="23"/>
      <c r="IF496" s="23"/>
      <c r="IG496" s="23"/>
      <c r="IH496" s="23"/>
      <c r="II496" s="23"/>
      <c r="IJ496" s="23"/>
      <c r="IK496" s="23"/>
    </row>
    <row r="497" spans="2:245" x14ac:dyDescent="0.3">
      <c r="B497" s="7" t="str">
        <f t="shared" si="3"/>
        <v/>
      </c>
      <c r="C497" s="23"/>
      <c r="D497" s="6"/>
      <c r="E497" s="21"/>
      <c r="F497" s="23"/>
      <c r="G497" s="8"/>
      <c r="H497" s="23"/>
      <c r="I497" s="23"/>
      <c r="J497" s="23"/>
      <c r="K497" s="6"/>
      <c r="L497" s="28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  <c r="GV497" s="23"/>
      <c r="GW497" s="23"/>
      <c r="GX497" s="23"/>
      <c r="GY497" s="23"/>
      <c r="GZ497" s="23"/>
      <c r="HA497" s="23"/>
      <c r="HB497" s="23"/>
      <c r="HC497" s="23"/>
      <c r="HD497" s="23"/>
      <c r="HE497" s="23"/>
      <c r="HF497" s="23"/>
      <c r="HG497" s="23"/>
      <c r="HH497" s="23"/>
      <c r="HI497" s="23"/>
      <c r="HJ497" s="23"/>
      <c r="HK497" s="23"/>
      <c r="HL497" s="23"/>
      <c r="HM497" s="23"/>
      <c r="HN497" s="23"/>
      <c r="HO497" s="23"/>
      <c r="HP497" s="23"/>
      <c r="HQ497" s="23"/>
      <c r="HR497" s="23"/>
      <c r="HS497" s="23"/>
      <c r="HT497" s="23"/>
      <c r="HU497" s="23"/>
      <c r="HV497" s="23"/>
      <c r="HW497" s="23"/>
      <c r="HX497" s="23"/>
      <c r="HY497" s="23"/>
      <c r="HZ497" s="23"/>
      <c r="IA497" s="23"/>
      <c r="IB497" s="23"/>
      <c r="IC497" s="23"/>
      <c r="ID497" s="23"/>
      <c r="IE497" s="23"/>
      <c r="IF497" s="23"/>
      <c r="IG497" s="23"/>
      <c r="IH497" s="23"/>
      <c r="II497" s="23"/>
      <c r="IJ497" s="23"/>
      <c r="IK497" s="23"/>
    </row>
    <row r="498" spans="2:245" x14ac:dyDescent="0.3">
      <c r="B498" s="7" t="str">
        <f t="shared" si="3"/>
        <v/>
      </c>
      <c r="C498" s="23"/>
      <c r="D498" s="6"/>
      <c r="E498" s="21"/>
      <c r="F498" s="23"/>
      <c r="G498" s="8"/>
      <c r="H498" s="23"/>
      <c r="I498" s="23"/>
      <c r="J498" s="23"/>
      <c r="K498" s="6"/>
      <c r="L498" s="28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  <c r="GV498" s="23"/>
      <c r="GW498" s="23"/>
      <c r="GX498" s="23"/>
      <c r="GY498" s="23"/>
      <c r="GZ498" s="23"/>
      <c r="HA498" s="23"/>
      <c r="HB498" s="23"/>
      <c r="HC498" s="23"/>
      <c r="HD498" s="23"/>
      <c r="HE498" s="23"/>
      <c r="HF498" s="23"/>
      <c r="HG498" s="23"/>
      <c r="HH498" s="23"/>
      <c r="HI498" s="23"/>
      <c r="HJ498" s="23"/>
      <c r="HK498" s="23"/>
      <c r="HL498" s="23"/>
      <c r="HM498" s="23"/>
      <c r="HN498" s="23"/>
      <c r="HO498" s="23"/>
      <c r="HP498" s="23"/>
      <c r="HQ498" s="23"/>
      <c r="HR498" s="23"/>
      <c r="HS498" s="23"/>
      <c r="HT498" s="23"/>
      <c r="HU498" s="23"/>
      <c r="HV498" s="23"/>
      <c r="HW498" s="23"/>
      <c r="HX498" s="23"/>
      <c r="HY498" s="23"/>
      <c r="HZ498" s="23"/>
      <c r="IA498" s="23"/>
      <c r="IB498" s="23"/>
      <c r="IC498" s="23"/>
      <c r="ID498" s="23"/>
      <c r="IE498" s="23"/>
      <c r="IF498" s="23"/>
      <c r="IG498" s="23"/>
      <c r="IH498" s="23"/>
      <c r="II498" s="23"/>
      <c r="IJ498" s="23"/>
      <c r="IK498" s="23"/>
    </row>
    <row r="499" spans="2:245" x14ac:dyDescent="0.3">
      <c r="B499" s="7" t="str">
        <f t="shared" si="3"/>
        <v/>
      </c>
      <c r="C499" s="23"/>
      <c r="D499" s="6"/>
      <c r="E499" s="21"/>
      <c r="F499" s="23"/>
      <c r="G499" s="8"/>
      <c r="H499" s="23"/>
      <c r="I499" s="23"/>
      <c r="J499" s="23"/>
      <c r="K499" s="6"/>
      <c r="L499" s="28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  <c r="GV499" s="23"/>
      <c r="GW499" s="23"/>
      <c r="GX499" s="23"/>
      <c r="GY499" s="23"/>
      <c r="GZ499" s="23"/>
      <c r="HA499" s="23"/>
      <c r="HB499" s="23"/>
      <c r="HC499" s="23"/>
      <c r="HD499" s="23"/>
      <c r="HE499" s="23"/>
      <c r="HF499" s="23"/>
      <c r="HG499" s="23"/>
      <c r="HH499" s="23"/>
      <c r="HI499" s="23"/>
      <c r="HJ499" s="23"/>
      <c r="HK499" s="23"/>
      <c r="HL499" s="23"/>
      <c r="HM499" s="23"/>
      <c r="HN499" s="23"/>
      <c r="HO499" s="23"/>
      <c r="HP499" s="23"/>
      <c r="HQ499" s="23"/>
      <c r="HR499" s="23"/>
      <c r="HS499" s="23"/>
      <c r="HT499" s="23"/>
      <c r="HU499" s="23"/>
      <c r="HV499" s="23"/>
      <c r="HW499" s="23"/>
      <c r="HX499" s="23"/>
      <c r="HY499" s="23"/>
      <c r="HZ499" s="23"/>
      <c r="IA499" s="23"/>
      <c r="IB499" s="23"/>
      <c r="IC499" s="23"/>
      <c r="ID499" s="23"/>
      <c r="IE499" s="23"/>
      <c r="IF499" s="23"/>
      <c r="IG499" s="23"/>
      <c r="IH499" s="23"/>
      <c r="II499" s="23"/>
      <c r="IJ499" s="23"/>
      <c r="IK499" s="23"/>
    </row>
    <row r="500" spans="2:245" x14ac:dyDescent="0.3">
      <c r="B500" s="7" t="str">
        <f t="shared" si="3"/>
        <v/>
      </c>
      <c r="C500" s="23"/>
      <c r="D500" s="6"/>
      <c r="E500" s="21"/>
      <c r="F500" s="23"/>
      <c r="G500" s="8"/>
      <c r="H500" s="23"/>
      <c r="I500" s="23"/>
      <c r="J500" s="23"/>
      <c r="K500" s="6"/>
      <c r="L500" s="28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  <c r="GV500" s="23"/>
      <c r="GW500" s="23"/>
      <c r="GX500" s="23"/>
      <c r="GY500" s="23"/>
      <c r="GZ500" s="23"/>
      <c r="HA500" s="23"/>
      <c r="HB500" s="23"/>
      <c r="HC500" s="23"/>
      <c r="HD500" s="23"/>
      <c r="HE500" s="23"/>
      <c r="HF500" s="23"/>
      <c r="HG500" s="23"/>
      <c r="HH500" s="23"/>
      <c r="HI500" s="23"/>
      <c r="HJ500" s="23"/>
      <c r="HK500" s="23"/>
      <c r="HL500" s="23"/>
      <c r="HM500" s="23"/>
      <c r="HN500" s="23"/>
      <c r="HO500" s="23"/>
      <c r="HP500" s="23"/>
      <c r="HQ500" s="23"/>
      <c r="HR500" s="23"/>
      <c r="HS500" s="23"/>
      <c r="HT500" s="23"/>
      <c r="HU500" s="23"/>
      <c r="HV500" s="23"/>
      <c r="HW500" s="23"/>
      <c r="HX500" s="23"/>
      <c r="HY500" s="23"/>
      <c r="HZ500" s="23"/>
      <c r="IA500" s="23"/>
      <c r="IB500" s="23"/>
      <c r="IC500" s="23"/>
      <c r="ID500" s="23"/>
      <c r="IE500" s="23"/>
      <c r="IF500" s="23"/>
      <c r="IG500" s="23"/>
      <c r="IH500" s="23"/>
      <c r="II500" s="23"/>
      <c r="IJ500" s="23"/>
      <c r="IK500" s="23"/>
    </row>
    <row r="501" spans="2:245" x14ac:dyDescent="0.3">
      <c r="B501" s="7" t="str">
        <f t="shared" si="3"/>
        <v/>
      </c>
      <c r="C501" s="23"/>
      <c r="D501" s="6"/>
      <c r="E501" s="21"/>
      <c r="F501" s="23"/>
      <c r="G501" s="8"/>
      <c r="H501" s="23"/>
      <c r="I501" s="23"/>
      <c r="J501" s="23"/>
      <c r="K501" s="6"/>
      <c r="L501" s="28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  <c r="EX501" s="23"/>
      <c r="EY501" s="23"/>
      <c r="EZ501" s="23"/>
      <c r="FA501" s="23"/>
      <c r="FB501" s="23"/>
      <c r="FC501" s="23"/>
      <c r="FD501" s="23"/>
      <c r="FE501" s="23"/>
      <c r="FF501" s="23"/>
      <c r="FG501" s="23"/>
      <c r="FH501" s="23"/>
      <c r="FI501" s="23"/>
      <c r="FJ501" s="23"/>
      <c r="FK501" s="23"/>
      <c r="FL501" s="23"/>
      <c r="FM501" s="23"/>
      <c r="FN501" s="23"/>
      <c r="FO501" s="23"/>
      <c r="FP501" s="23"/>
      <c r="FQ501" s="23"/>
      <c r="FR501" s="23"/>
      <c r="FS501" s="23"/>
      <c r="FT501" s="23"/>
      <c r="FU501" s="23"/>
      <c r="FV501" s="23"/>
      <c r="FW501" s="23"/>
      <c r="FX501" s="23"/>
      <c r="FY501" s="23"/>
      <c r="FZ501" s="23"/>
      <c r="GA501" s="23"/>
      <c r="GB501" s="23"/>
      <c r="GC501" s="23"/>
      <c r="GD501" s="23"/>
      <c r="GE501" s="23"/>
      <c r="GF501" s="23"/>
      <c r="GG501" s="23"/>
      <c r="GH501" s="23"/>
      <c r="GI501" s="23"/>
      <c r="GJ501" s="23"/>
      <c r="GK501" s="23"/>
      <c r="GL501" s="23"/>
      <c r="GM501" s="23"/>
      <c r="GN501" s="23"/>
      <c r="GO501" s="23"/>
      <c r="GP501" s="23"/>
      <c r="GQ501" s="23"/>
      <c r="GR501" s="23"/>
      <c r="GS501" s="23"/>
      <c r="GT501" s="23"/>
      <c r="GU501" s="23"/>
      <c r="GV501" s="23"/>
      <c r="GW501" s="23"/>
      <c r="GX501" s="23"/>
      <c r="GY501" s="23"/>
      <c r="GZ501" s="23"/>
      <c r="HA501" s="23"/>
      <c r="HB501" s="23"/>
      <c r="HC501" s="23"/>
      <c r="HD501" s="23"/>
      <c r="HE501" s="23"/>
      <c r="HF501" s="23"/>
      <c r="HG501" s="23"/>
      <c r="HH501" s="23"/>
      <c r="HI501" s="23"/>
      <c r="HJ501" s="23"/>
      <c r="HK501" s="23"/>
      <c r="HL501" s="23"/>
      <c r="HM501" s="23"/>
      <c r="HN501" s="23"/>
      <c r="HO501" s="23"/>
      <c r="HP501" s="23"/>
      <c r="HQ501" s="23"/>
      <c r="HR501" s="23"/>
      <c r="HS501" s="23"/>
      <c r="HT501" s="23"/>
      <c r="HU501" s="23"/>
      <c r="HV501" s="23"/>
      <c r="HW501" s="23"/>
      <c r="HX501" s="23"/>
      <c r="HY501" s="23"/>
      <c r="HZ501" s="23"/>
      <c r="IA501" s="23"/>
      <c r="IB501" s="23"/>
      <c r="IC501" s="23"/>
      <c r="ID501" s="23"/>
      <c r="IE501" s="23"/>
      <c r="IF501" s="23"/>
      <c r="IG501" s="23"/>
      <c r="IH501" s="23"/>
      <c r="II501" s="23"/>
      <c r="IJ501" s="23"/>
      <c r="IK501" s="23"/>
    </row>
    <row r="502" spans="2:245" x14ac:dyDescent="0.3">
      <c r="B502" s="7" t="str">
        <f t="shared" si="3"/>
        <v/>
      </c>
      <c r="C502" s="23"/>
      <c r="D502" s="6"/>
      <c r="E502" s="21"/>
      <c r="F502" s="23"/>
      <c r="G502" s="8"/>
      <c r="H502" s="23"/>
      <c r="I502" s="23"/>
      <c r="J502" s="23"/>
      <c r="K502" s="6"/>
      <c r="L502" s="28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  <c r="EX502" s="23"/>
      <c r="EY502" s="23"/>
      <c r="EZ502" s="23"/>
      <c r="FA502" s="23"/>
      <c r="FB502" s="23"/>
      <c r="FC502" s="23"/>
      <c r="FD502" s="23"/>
      <c r="FE502" s="23"/>
      <c r="FF502" s="23"/>
      <c r="FG502" s="23"/>
      <c r="FH502" s="23"/>
      <c r="FI502" s="23"/>
      <c r="FJ502" s="23"/>
      <c r="FK502" s="23"/>
      <c r="FL502" s="23"/>
      <c r="FM502" s="23"/>
      <c r="FN502" s="23"/>
      <c r="FO502" s="23"/>
      <c r="FP502" s="23"/>
      <c r="FQ502" s="23"/>
      <c r="FR502" s="23"/>
      <c r="FS502" s="23"/>
      <c r="FT502" s="23"/>
      <c r="FU502" s="23"/>
      <c r="FV502" s="23"/>
      <c r="FW502" s="23"/>
      <c r="FX502" s="23"/>
      <c r="FY502" s="23"/>
      <c r="FZ502" s="23"/>
      <c r="GA502" s="23"/>
      <c r="GB502" s="23"/>
      <c r="GC502" s="23"/>
      <c r="GD502" s="23"/>
      <c r="GE502" s="23"/>
      <c r="GF502" s="23"/>
      <c r="GG502" s="23"/>
      <c r="GH502" s="23"/>
      <c r="GI502" s="23"/>
      <c r="GJ502" s="23"/>
      <c r="GK502" s="23"/>
      <c r="GL502" s="23"/>
      <c r="GM502" s="23"/>
      <c r="GN502" s="23"/>
      <c r="GO502" s="23"/>
      <c r="GP502" s="23"/>
      <c r="GQ502" s="23"/>
      <c r="GR502" s="23"/>
      <c r="GS502" s="23"/>
      <c r="GT502" s="23"/>
      <c r="GU502" s="23"/>
      <c r="GV502" s="23"/>
      <c r="GW502" s="23"/>
      <c r="GX502" s="23"/>
      <c r="GY502" s="23"/>
      <c r="GZ502" s="23"/>
      <c r="HA502" s="23"/>
      <c r="HB502" s="23"/>
      <c r="HC502" s="23"/>
      <c r="HD502" s="23"/>
      <c r="HE502" s="23"/>
      <c r="HF502" s="23"/>
      <c r="HG502" s="23"/>
      <c r="HH502" s="23"/>
      <c r="HI502" s="23"/>
      <c r="HJ502" s="23"/>
      <c r="HK502" s="23"/>
      <c r="HL502" s="23"/>
      <c r="HM502" s="23"/>
      <c r="HN502" s="23"/>
      <c r="HO502" s="23"/>
      <c r="HP502" s="23"/>
      <c r="HQ502" s="23"/>
      <c r="HR502" s="23"/>
      <c r="HS502" s="23"/>
      <c r="HT502" s="23"/>
      <c r="HU502" s="23"/>
      <c r="HV502" s="23"/>
      <c r="HW502" s="23"/>
      <c r="HX502" s="23"/>
      <c r="HY502" s="23"/>
      <c r="HZ502" s="23"/>
      <c r="IA502" s="23"/>
      <c r="IB502" s="23"/>
      <c r="IC502" s="23"/>
      <c r="ID502" s="23"/>
      <c r="IE502" s="23"/>
      <c r="IF502" s="23"/>
      <c r="IG502" s="23"/>
      <c r="IH502" s="23"/>
      <c r="II502" s="23"/>
      <c r="IJ502" s="23"/>
      <c r="IK502" s="23"/>
    </row>
    <row r="503" spans="2:245" x14ac:dyDescent="0.3">
      <c r="B503" s="7" t="str">
        <f t="shared" si="3"/>
        <v/>
      </c>
      <c r="C503" s="23"/>
      <c r="D503" s="6"/>
      <c r="E503" s="21"/>
      <c r="F503" s="23"/>
      <c r="G503" s="8"/>
      <c r="H503" s="23"/>
      <c r="I503" s="23"/>
      <c r="J503" s="23"/>
      <c r="K503" s="6"/>
      <c r="L503" s="28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  <c r="EY503" s="23"/>
      <c r="EZ503" s="23"/>
      <c r="FA503" s="23"/>
      <c r="FB503" s="23"/>
      <c r="FC503" s="23"/>
      <c r="FD503" s="23"/>
      <c r="FE503" s="23"/>
      <c r="FF503" s="23"/>
      <c r="FG503" s="23"/>
      <c r="FH503" s="23"/>
      <c r="FI503" s="23"/>
      <c r="FJ503" s="23"/>
      <c r="FK503" s="23"/>
      <c r="FL503" s="23"/>
      <c r="FM503" s="23"/>
      <c r="FN503" s="23"/>
      <c r="FO503" s="23"/>
      <c r="FP503" s="23"/>
      <c r="FQ503" s="23"/>
      <c r="FR503" s="23"/>
      <c r="FS503" s="23"/>
      <c r="FT503" s="23"/>
      <c r="FU503" s="23"/>
      <c r="FV503" s="23"/>
      <c r="FW503" s="23"/>
      <c r="FX503" s="23"/>
      <c r="FY503" s="23"/>
      <c r="FZ503" s="23"/>
      <c r="GA503" s="23"/>
      <c r="GB503" s="23"/>
      <c r="GC503" s="23"/>
      <c r="GD503" s="23"/>
      <c r="GE503" s="23"/>
      <c r="GF503" s="23"/>
      <c r="GG503" s="23"/>
      <c r="GH503" s="23"/>
      <c r="GI503" s="23"/>
      <c r="GJ503" s="23"/>
      <c r="GK503" s="23"/>
      <c r="GL503" s="23"/>
      <c r="GM503" s="23"/>
      <c r="GN503" s="23"/>
      <c r="GO503" s="23"/>
      <c r="GP503" s="23"/>
      <c r="GQ503" s="23"/>
      <c r="GR503" s="23"/>
      <c r="GS503" s="23"/>
      <c r="GT503" s="23"/>
      <c r="GU503" s="23"/>
      <c r="GV503" s="23"/>
      <c r="GW503" s="23"/>
      <c r="GX503" s="23"/>
      <c r="GY503" s="23"/>
      <c r="GZ503" s="23"/>
      <c r="HA503" s="23"/>
      <c r="HB503" s="23"/>
      <c r="HC503" s="23"/>
      <c r="HD503" s="23"/>
      <c r="HE503" s="23"/>
      <c r="HF503" s="23"/>
      <c r="HG503" s="23"/>
      <c r="HH503" s="23"/>
      <c r="HI503" s="23"/>
      <c r="HJ503" s="23"/>
      <c r="HK503" s="23"/>
      <c r="HL503" s="23"/>
      <c r="HM503" s="23"/>
      <c r="HN503" s="23"/>
      <c r="HO503" s="23"/>
      <c r="HP503" s="23"/>
      <c r="HQ503" s="23"/>
      <c r="HR503" s="23"/>
      <c r="HS503" s="23"/>
      <c r="HT503" s="23"/>
      <c r="HU503" s="23"/>
      <c r="HV503" s="23"/>
      <c r="HW503" s="23"/>
      <c r="HX503" s="23"/>
      <c r="HY503" s="23"/>
      <c r="HZ503" s="23"/>
      <c r="IA503" s="23"/>
      <c r="IB503" s="23"/>
      <c r="IC503" s="23"/>
      <c r="ID503" s="23"/>
      <c r="IE503" s="23"/>
      <c r="IF503" s="23"/>
      <c r="IG503" s="23"/>
      <c r="IH503" s="23"/>
      <c r="II503" s="23"/>
      <c r="IJ503" s="23"/>
      <c r="IK503" s="23"/>
    </row>
    <row r="504" spans="2:245" x14ac:dyDescent="0.3">
      <c r="B504" s="7" t="str">
        <f t="shared" si="3"/>
        <v/>
      </c>
      <c r="C504" s="23"/>
      <c r="D504" s="6"/>
      <c r="E504" s="21"/>
      <c r="F504" s="23"/>
      <c r="G504" s="8"/>
      <c r="H504" s="23"/>
      <c r="I504" s="23"/>
      <c r="J504" s="23"/>
      <c r="K504" s="6"/>
      <c r="L504" s="28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  <c r="EX504" s="23"/>
      <c r="EY504" s="23"/>
      <c r="EZ504" s="23"/>
      <c r="FA504" s="23"/>
      <c r="FB504" s="23"/>
      <c r="FC504" s="23"/>
      <c r="FD504" s="23"/>
      <c r="FE504" s="23"/>
      <c r="FF504" s="23"/>
      <c r="FG504" s="23"/>
      <c r="FH504" s="23"/>
      <c r="FI504" s="23"/>
      <c r="FJ504" s="23"/>
      <c r="FK504" s="23"/>
      <c r="FL504" s="23"/>
      <c r="FM504" s="23"/>
      <c r="FN504" s="23"/>
      <c r="FO504" s="23"/>
      <c r="FP504" s="23"/>
      <c r="FQ504" s="23"/>
      <c r="FR504" s="23"/>
      <c r="FS504" s="23"/>
      <c r="FT504" s="23"/>
      <c r="FU504" s="23"/>
      <c r="FV504" s="23"/>
      <c r="FW504" s="23"/>
      <c r="FX504" s="23"/>
      <c r="FY504" s="23"/>
      <c r="FZ504" s="23"/>
      <c r="GA504" s="23"/>
      <c r="GB504" s="23"/>
      <c r="GC504" s="23"/>
      <c r="GD504" s="23"/>
      <c r="GE504" s="23"/>
      <c r="GF504" s="23"/>
      <c r="GG504" s="23"/>
      <c r="GH504" s="23"/>
      <c r="GI504" s="23"/>
      <c r="GJ504" s="23"/>
      <c r="GK504" s="23"/>
      <c r="GL504" s="23"/>
      <c r="GM504" s="23"/>
      <c r="GN504" s="23"/>
      <c r="GO504" s="23"/>
      <c r="GP504" s="23"/>
      <c r="GQ504" s="23"/>
      <c r="GR504" s="23"/>
      <c r="GS504" s="23"/>
      <c r="GT504" s="23"/>
      <c r="GU504" s="23"/>
      <c r="GV504" s="23"/>
      <c r="GW504" s="23"/>
      <c r="GX504" s="23"/>
      <c r="GY504" s="23"/>
      <c r="GZ504" s="23"/>
      <c r="HA504" s="23"/>
      <c r="HB504" s="23"/>
      <c r="HC504" s="23"/>
      <c r="HD504" s="23"/>
      <c r="HE504" s="23"/>
      <c r="HF504" s="23"/>
      <c r="HG504" s="23"/>
      <c r="HH504" s="23"/>
      <c r="HI504" s="23"/>
      <c r="HJ504" s="23"/>
      <c r="HK504" s="23"/>
      <c r="HL504" s="23"/>
      <c r="HM504" s="23"/>
      <c r="HN504" s="23"/>
      <c r="HO504" s="23"/>
      <c r="HP504" s="23"/>
      <c r="HQ504" s="23"/>
      <c r="HR504" s="23"/>
      <c r="HS504" s="23"/>
      <c r="HT504" s="23"/>
      <c r="HU504" s="23"/>
      <c r="HV504" s="23"/>
      <c r="HW504" s="23"/>
      <c r="HX504" s="23"/>
      <c r="HY504" s="23"/>
      <c r="HZ504" s="23"/>
      <c r="IA504" s="23"/>
      <c r="IB504" s="23"/>
      <c r="IC504" s="23"/>
      <c r="ID504" s="23"/>
      <c r="IE504" s="23"/>
      <c r="IF504" s="23"/>
      <c r="IG504" s="23"/>
      <c r="IH504" s="23"/>
      <c r="II504" s="23"/>
      <c r="IJ504" s="23"/>
      <c r="IK504" s="23"/>
    </row>
    <row r="505" spans="2:245" x14ac:dyDescent="0.3">
      <c r="B505" s="7" t="str">
        <f t="shared" si="3"/>
        <v/>
      </c>
      <c r="C505" s="23"/>
      <c r="D505" s="6"/>
      <c r="E505" s="21"/>
      <c r="F505" s="23"/>
      <c r="G505" s="8"/>
      <c r="H505" s="23"/>
      <c r="I505" s="23"/>
      <c r="J505" s="23"/>
      <c r="K505" s="6"/>
      <c r="L505" s="28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  <c r="EX505" s="23"/>
      <c r="EY505" s="23"/>
      <c r="EZ505" s="23"/>
      <c r="FA505" s="23"/>
      <c r="FB505" s="23"/>
      <c r="FC505" s="23"/>
      <c r="FD505" s="23"/>
      <c r="FE505" s="23"/>
      <c r="FF505" s="23"/>
      <c r="FG505" s="23"/>
      <c r="FH505" s="23"/>
      <c r="FI505" s="23"/>
      <c r="FJ505" s="23"/>
      <c r="FK505" s="23"/>
      <c r="FL505" s="23"/>
      <c r="FM505" s="23"/>
      <c r="FN505" s="23"/>
      <c r="FO505" s="23"/>
      <c r="FP505" s="23"/>
      <c r="FQ505" s="23"/>
      <c r="FR505" s="23"/>
      <c r="FS505" s="23"/>
      <c r="FT505" s="23"/>
      <c r="FU505" s="23"/>
      <c r="FV505" s="23"/>
      <c r="FW505" s="23"/>
      <c r="FX505" s="23"/>
      <c r="FY505" s="23"/>
      <c r="FZ505" s="23"/>
      <c r="GA505" s="23"/>
      <c r="GB505" s="23"/>
      <c r="GC505" s="23"/>
      <c r="GD505" s="23"/>
      <c r="GE505" s="23"/>
      <c r="GF505" s="23"/>
      <c r="GG505" s="23"/>
      <c r="GH505" s="23"/>
      <c r="GI505" s="23"/>
      <c r="GJ505" s="23"/>
      <c r="GK505" s="23"/>
      <c r="GL505" s="23"/>
      <c r="GM505" s="23"/>
      <c r="GN505" s="23"/>
      <c r="GO505" s="23"/>
      <c r="GP505" s="23"/>
      <c r="GQ505" s="23"/>
      <c r="GR505" s="23"/>
      <c r="GS505" s="23"/>
      <c r="GT505" s="23"/>
      <c r="GU505" s="23"/>
      <c r="GV505" s="23"/>
      <c r="GW505" s="23"/>
      <c r="GX505" s="23"/>
      <c r="GY505" s="23"/>
      <c r="GZ505" s="23"/>
      <c r="HA505" s="23"/>
      <c r="HB505" s="23"/>
      <c r="HC505" s="23"/>
      <c r="HD505" s="23"/>
      <c r="HE505" s="23"/>
      <c r="HF505" s="23"/>
      <c r="HG505" s="23"/>
      <c r="HH505" s="23"/>
      <c r="HI505" s="23"/>
      <c r="HJ505" s="23"/>
      <c r="HK505" s="23"/>
      <c r="HL505" s="23"/>
      <c r="HM505" s="23"/>
      <c r="HN505" s="23"/>
      <c r="HO505" s="23"/>
      <c r="HP505" s="23"/>
      <c r="HQ505" s="23"/>
      <c r="HR505" s="23"/>
      <c r="HS505" s="23"/>
      <c r="HT505" s="23"/>
      <c r="HU505" s="23"/>
      <c r="HV505" s="23"/>
      <c r="HW505" s="23"/>
      <c r="HX505" s="23"/>
      <c r="HY505" s="23"/>
      <c r="HZ505" s="23"/>
      <c r="IA505" s="23"/>
      <c r="IB505" s="23"/>
      <c r="IC505" s="23"/>
      <c r="ID505" s="23"/>
      <c r="IE505" s="23"/>
      <c r="IF505" s="23"/>
      <c r="IG505" s="23"/>
      <c r="IH505" s="23"/>
      <c r="II505" s="23"/>
      <c r="IJ505" s="23"/>
      <c r="IK505" s="23"/>
    </row>
    <row r="506" spans="2:245" x14ac:dyDescent="0.3">
      <c r="B506" s="7" t="str">
        <f t="shared" si="3"/>
        <v/>
      </c>
      <c r="C506" s="23"/>
      <c r="D506" s="6"/>
      <c r="E506" s="21"/>
      <c r="F506" s="23"/>
      <c r="G506" s="8"/>
      <c r="H506" s="23"/>
      <c r="I506" s="23"/>
      <c r="J506" s="23"/>
      <c r="K506" s="6"/>
      <c r="L506" s="28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  <c r="EX506" s="23"/>
      <c r="EY506" s="23"/>
      <c r="EZ506" s="23"/>
      <c r="FA506" s="23"/>
      <c r="FB506" s="23"/>
      <c r="FC506" s="23"/>
      <c r="FD506" s="23"/>
      <c r="FE506" s="23"/>
      <c r="FF506" s="23"/>
      <c r="FG506" s="23"/>
      <c r="FH506" s="23"/>
      <c r="FI506" s="23"/>
      <c r="FJ506" s="23"/>
      <c r="FK506" s="23"/>
      <c r="FL506" s="23"/>
      <c r="FM506" s="23"/>
      <c r="FN506" s="23"/>
      <c r="FO506" s="23"/>
      <c r="FP506" s="23"/>
      <c r="FQ506" s="23"/>
      <c r="FR506" s="23"/>
      <c r="FS506" s="23"/>
      <c r="FT506" s="23"/>
      <c r="FU506" s="23"/>
      <c r="FV506" s="23"/>
      <c r="FW506" s="23"/>
      <c r="FX506" s="23"/>
      <c r="FY506" s="23"/>
      <c r="FZ506" s="23"/>
      <c r="GA506" s="23"/>
      <c r="GB506" s="23"/>
      <c r="GC506" s="23"/>
      <c r="GD506" s="23"/>
      <c r="GE506" s="23"/>
      <c r="GF506" s="23"/>
      <c r="GG506" s="23"/>
      <c r="GH506" s="23"/>
      <c r="GI506" s="23"/>
      <c r="GJ506" s="23"/>
      <c r="GK506" s="23"/>
      <c r="GL506" s="23"/>
      <c r="GM506" s="23"/>
      <c r="GN506" s="23"/>
      <c r="GO506" s="23"/>
      <c r="GP506" s="23"/>
      <c r="GQ506" s="23"/>
      <c r="GR506" s="23"/>
      <c r="GS506" s="23"/>
      <c r="GT506" s="23"/>
      <c r="GU506" s="23"/>
      <c r="GV506" s="23"/>
      <c r="GW506" s="23"/>
      <c r="GX506" s="23"/>
      <c r="GY506" s="23"/>
      <c r="GZ506" s="23"/>
      <c r="HA506" s="23"/>
      <c r="HB506" s="23"/>
      <c r="HC506" s="23"/>
      <c r="HD506" s="23"/>
      <c r="HE506" s="23"/>
      <c r="HF506" s="23"/>
      <c r="HG506" s="23"/>
      <c r="HH506" s="23"/>
      <c r="HI506" s="23"/>
      <c r="HJ506" s="23"/>
      <c r="HK506" s="23"/>
      <c r="HL506" s="23"/>
      <c r="HM506" s="23"/>
      <c r="HN506" s="23"/>
      <c r="HO506" s="23"/>
      <c r="HP506" s="23"/>
      <c r="HQ506" s="23"/>
      <c r="HR506" s="23"/>
      <c r="HS506" s="23"/>
      <c r="HT506" s="23"/>
      <c r="HU506" s="23"/>
      <c r="HV506" s="23"/>
      <c r="HW506" s="23"/>
      <c r="HX506" s="23"/>
      <c r="HY506" s="23"/>
      <c r="HZ506" s="23"/>
      <c r="IA506" s="23"/>
      <c r="IB506" s="23"/>
      <c r="IC506" s="23"/>
      <c r="ID506" s="23"/>
      <c r="IE506" s="23"/>
      <c r="IF506" s="23"/>
      <c r="IG506" s="23"/>
      <c r="IH506" s="23"/>
      <c r="II506" s="23"/>
      <c r="IJ506" s="23"/>
      <c r="IK506" s="23"/>
    </row>
    <row r="507" spans="2:245" x14ac:dyDescent="0.3">
      <c r="B507" s="7" t="str">
        <f t="shared" si="3"/>
        <v/>
      </c>
      <c r="C507" s="23"/>
      <c r="D507" s="6"/>
      <c r="E507" s="21"/>
      <c r="F507" s="23"/>
      <c r="G507" s="8"/>
      <c r="H507" s="23"/>
      <c r="I507" s="23"/>
      <c r="J507" s="23"/>
      <c r="K507" s="6"/>
      <c r="L507" s="28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  <c r="EX507" s="23"/>
      <c r="EY507" s="23"/>
      <c r="EZ507" s="23"/>
      <c r="FA507" s="23"/>
      <c r="FB507" s="23"/>
      <c r="FC507" s="23"/>
      <c r="FD507" s="23"/>
      <c r="FE507" s="23"/>
      <c r="FF507" s="23"/>
      <c r="FG507" s="23"/>
      <c r="FH507" s="23"/>
      <c r="FI507" s="23"/>
      <c r="FJ507" s="23"/>
      <c r="FK507" s="23"/>
      <c r="FL507" s="23"/>
      <c r="FM507" s="23"/>
      <c r="FN507" s="23"/>
      <c r="FO507" s="23"/>
      <c r="FP507" s="23"/>
      <c r="FQ507" s="23"/>
      <c r="FR507" s="23"/>
      <c r="FS507" s="23"/>
      <c r="FT507" s="23"/>
      <c r="FU507" s="23"/>
      <c r="FV507" s="23"/>
      <c r="FW507" s="23"/>
      <c r="FX507" s="23"/>
      <c r="FY507" s="23"/>
      <c r="FZ507" s="23"/>
      <c r="GA507" s="23"/>
      <c r="GB507" s="23"/>
      <c r="GC507" s="23"/>
      <c r="GD507" s="23"/>
      <c r="GE507" s="23"/>
      <c r="GF507" s="23"/>
      <c r="GG507" s="23"/>
      <c r="GH507" s="23"/>
      <c r="GI507" s="23"/>
      <c r="GJ507" s="23"/>
      <c r="GK507" s="23"/>
      <c r="GL507" s="23"/>
      <c r="GM507" s="23"/>
      <c r="GN507" s="23"/>
      <c r="GO507" s="23"/>
      <c r="GP507" s="23"/>
      <c r="GQ507" s="23"/>
      <c r="GR507" s="23"/>
      <c r="GS507" s="23"/>
      <c r="GT507" s="23"/>
      <c r="GU507" s="23"/>
      <c r="GV507" s="23"/>
      <c r="GW507" s="23"/>
      <c r="GX507" s="23"/>
      <c r="GY507" s="23"/>
      <c r="GZ507" s="23"/>
      <c r="HA507" s="23"/>
      <c r="HB507" s="23"/>
      <c r="HC507" s="23"/>
      <c r="HD507" s="23"/>
      <c r="HE507" s="23"/>
      <c r="HF507" s="23"/>
      <c r="HG507" s="23"/>
      <c r="HH507" s="23"/>
      <c r="HI507" s="23"/>
      <c r="HJ507" s="23"/>
      <c r="HK507" s="23"/>
      <c r="HL507" s="23"/>
      <c r="HM507" s="23"/>
      <c r="HN507" s="23"/>
      <c r="HO507" s="23"/>
      <c r="HP507" s="23"/>
      <c r="HQ507" s="23"/>
      <c r="HR507" s="23"/>
      <c r="HS507" s="23"/>
      <c r="HT507" s="23"/>
      <c r="HU507" s="23"/>
      <c r="HV507" s="23"/>
      <c r="HW507" s="23"/>
      <c r="HX507" s="23"/>
      <c r="HY507" s="23"/>
      <c r="HZ507" s="23"/>
      <c r="IA507" s="23"/>
      <c r="IB507" s="23"/>
      <c r="IC507" s="23"/>
      <c r="ID507" s="23"/>
      <c r="IE507" s="23"/>
      <c r="IF507" s="23"/>
      <c r="IG507" s="23"/>
      <c r="IH507" s="23"/>
      <c r="II507" s="23"/>
      <c r="IJ507" s="23"/>
      <c r="IK507" s="23"/>
    </row>
    <row r="508" spans="2:245" x14ac:dyDescent="0.3">
      <c r="B508" s="7" t="str">
        <f t="shared" si="3"/>
        <v/>
      </c>
      <c r="C508" s="23"/>
      <c r="D508" s="6"/>
      <c r="E508" s="21"/>
      <c r="F508" s="23"/>
      <c r="G508" s="8"/>
      <c r="H508" s="23"/>
      <c r="I508" s="23"/>
      <c r="J508" s="23"/>
      <c r="K508" s="6"/>
      <c r="L508" s="28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  <c r="EX508" s="23"/>
      <c r="EY508" s="23"/>
      <c r="EZ508" s="23"/>
      <c r="FA508" s="23"/>
      <c r="FB508" s="23"/>
      <c r="FC508" s="23"/>
      <c r="FD508" s="23"/>
      <c r="FE508" s="23"/>
      <c r="FF508" s="23"/>
      <c r="FG508" s="23"/>
      <c r="FH508" s="23"/>
      <c r="FI508" s="23"/>
      <c r="FJ508" s="23"/>
      <c r="FK508" s="23"/>
      <c r="FL508" s="23"/>
      <c r="FM508" s="23"/>
      <c r="FN508" s="23"/>
      <c r="FO508" s="23"/>
      <c r="FP508" s="23"/>
      <c r="FQ508" s="23"/>
      <c r="FR508" s="23"/>
      <c r="FS508" s="23"/>
      <c r="FT508" s="23"/>
      <c r="FU508" s="23"/>
      <c r="FV508" s="23"/>
      <c r="FW508" s="23"/>
      <c r="FX508" s="23"/>
      <c r="FY508" s="23"/>
      <c r="FZ508" s="23"/>
      <c r="GA508" s="23"/>
      <c r="GB508" s="23"/>
      <c r="GC508" s="23"/>
      <c r="GD508" s="23"/>
      <c r="GE508" s="23"/>
      <c r="GF508" s="23"/>
      <c r="GG508" s="23"/>
      <c r="GH508" s="23"/>
      <c r="GI508" s="23"/>
      <c r="GJ508" s="23"/>
      <c r="GK508" s="23"/>
      <c r="GL508" s="23"/>
      <c r="GM508" s="23"/>
      <c r="GN508" s="23"/>
      <c r="GO508" s="23"/>
      <c r="GP508" s="23"/>
      <c r="GQ508" s="23"/>
      <c r="GR508" s="23"/>
      <c r="GS508" s="23"/>
      <c r="GT508" s="23"/>
      <c r="GU508" s="23"/>
      <c r="GV508" s="23"/>
      <c r="GW508" s="23"/>
      <c r="GX508" s="23"/>
      <c r="GY508" s="23"/>
      <c r="GZ508" s="23"/>
      <c r="HA508" s="23"/>
      <c r="HB508" s="23"/>
      <c r="HC508" s="23"/>
      <c r="HD508" s="23"/>
      <c r="HE508" s="23"/>
      <c r="HF508" s="23"/>
      <c r="HG508" s="23"/>
      <c r="HH508" s="23"/>
      <c r="HI508" s="23"/>
      <c r="HJ508" s="23"/>
      <c r="HK508" s="23"/>
      <c r="HL508" s="23"/>
      <c r="HM508" s="23"/>
      <c r="HN508" s="23"/>
      <c r="HO508" s="23"/>
      <c r="HP508" s="23"/>
      <c r="HQ508" s="23"/>
      <c r="HR508" s="23"/>
      <c r="HS508" s="23"/>
      <c r="HT508" s="23"/>
      <c r="HU508" s="23"/>
      <c r="HV508" s="23"/>
      <c r="HW508" s="23"/>
      <c r="HX508" s="23"/>
      <c r="HY508" s="23"/>
      <c r="HZ508" s="23"/>
      <c r="IA508" s="23"/>
      <c r="IB508" s="23"/>
      <c r="IC508" s="23"/>
      <c r="ID508" s="23"/>
      <c r="IE508" s="23"/>
      <c r="IF508" s="23"/>
      <c r="IG508" s="23"/>
      <c r="IH508" s="23"/>
      <c r="II508" s="23"/>
      <c r="IJ508" s="23"/>
      <c r="IK508" s="23"/>
    </row>
    <row r="509" spans="2:245" x14ac:dyDescent="0.3">
      <c r="B509" s="7" t="str">
        <f t="shared" si="3"/>
        <v/>
      </c>
      <c r="C509" s="23"/>
      <c r="D509" s="6"/>
      <c r="E509" s="21"/>
      <c r="F509" s="23"/>
      <c r="G509" s="8"/>
      <c r="H509" s="23"/>
      <c r="I509" s="23"/>
      <c r="J509" s="23"/>
      <c r="K509" s="6"/>
      <c r="L509" s="28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  <c r="EX509" s="23"/>
      <c r="EY509" s="23"/>
      <c r="EZ509" s="23"/>
      <c r="FA509" s="23"/>
      <c r="FB509" s="23"/>
      <c r="FC509" s="23"/>
      <c r="FD509" s="23"/>
      <c r="FE509" s="23"/>
      <c r="FF509" s="23"/>
      <c r="FG509" s="23"/>
      <c r="FH509" s="23"/>
      <c r="FI509" s="23"/>
      <c r="FJ509" s="23"/>
      <c r="FK509" s="23"/>
      <c r="FL509" s="23"/>
      <c r="FM509" s="23"/>
      <c r="FN509" s="23"/>
      <c r="FO509" s="23"/>
      <c r="FP509" s="23"/>
      <c r="FQ509" s="23"/>
      <c r="FR509" s="23"/>
      <c r="FS509" s="23"/>
      <c r="FT509" s="23"/>
      <c r="FU509" s="23"/>
      <c r="FV509" s="23"/>
      <c r="FW509" s="23"/>
      <c r="FX509" s="23"/>
      <c r="FY509" s="23"/>
      <c r="FZ509" s="23"/>
      <c r="GA509" s="23"/>
      <c r="GB509" s="23"/>
      <c r="GC509" s="23"/>
      <c r="GD509" s="23"/>
      <c r="GE509" s="23"/>
      <c r="GF509" s="23"/>
      <c r="GG509" s="23"/>
      <c r="GH509" s="23"/>
      <c r="GI509" s="23"/>
      <c r="GJ509" s="23"/>
      <c r="GK509" s="23"/>
      <c r="GL509" s="23"/>
      <c r="GM509" s="23"/>
      <c r="GN509" s="23"/>
      <c r="GO509" s="23"/>
      <c r="GP509" s="23"/>
      <c r="GQ509" s="23"/>
      <c r="GR509" s="23"/>
      <c r="GS509" s="23"/>
      <c r="GT509" s="23"/>
      <c r="GU509" s="23"/>
      <c r="GV509" s="23"/>
      <c r="GW509" s="23"/>
      <c r="GX509" s="23"/>
      <c r="GY509" s="23"/>
      <c r="GZ509" s="23"/>
      <c r="HA509" s="23"/>
      <c r="HB509" s="23"/>
      <c r="HC509" s="23"/>
      <c r="HD509" s="23"/>
      <c r="HE509" s="23"/>
      <c r="HF509" s="23"/>
      <c r="HG509" s="23"/>
      <c r="HH509" s="23"/>
      <c r="HI509" s="23"/>
      <c r="HJ509" s="23"/>
      <c r="HK509" s="23"/>
      <c r="HL509" s="23"/>
      <c r="HM509" s="23"/>
      <c r="HN509" s="23"/>
      <c r="HO509" s="23"/>
      <c r="HP509" s="23"/>
      <c r="HQ509" s="23"/>
      <c r="HR509" s="23"/>
      <c r="HS509" s="23"/>
      <c r="HT509" s="23"/>
      <c r="HU509" s="23"/>
      <c r="HV509" s="23"/>
      <c r="HW509" s="23"/>
      <c r="HX509" s="23"/>
      <c r="HY509" s="23"/>
      <c r="HZ509" s="23"/>
      <c r="IA509" s="23"/>
      <c r="IB509" s="23"/>
      <c r="IC509" s="23"/>
      <c r="ID509" s="23"/>
      <c r="IE509" s="23"/>
      <c r="IF509" s="23"/>
      <c r="IG509" s="23"/>
      <c r="IH509" s="23"/>
      <c r="II509" s="23"/>
      <c r="IJ509" s="23"/>
      <c r="IK509" s="23"/>
    </row>
    <row r="510" spans="2:245" x14ac:dyDescent="0.3">
      <c r="B510" s="7" t="str">
        <f t="shared" si="3"/>
        <v/>
      </c>
      <c r="C510" s="23"/>
      <c r="D510" s="6"/>
      <c r="E510" s="21"/>
      <c r="F510" s="23"/>
      <c r="G510" s="8"/>
      <c r="H510" s="23"/>
      <c r="I510" s="23"/>
      <c r="J510" s="23"/>
      <c r="K510" s="6"/>
      <c r="L510" s="28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  <c r="EX510" s="23"/>
      <c r="EY510" s="23"/>
      <c r="EZ510" s="23"/>
      <c r="FA510" s="23"/>
      <c r="FB510" s="23"/>
      <c r="FC510" s="23"/>
      <c r="FD510" s="23"/>
      <c r="FE510" s="23"/>
      <c r="FF510" s="23"/>
      <c r="FG510" s="23"/>
      <c r="FH510" s="23"/>
      <c r="FI510" s="23"/>
      <c r="FJ510" s="23"/>
      <c r="FK510" s="23"/>
      <c r="FL510" s="23"/>
      <c r="FM510" s="23"/>
      <c r="FN510" s="23"/>
      <c r="FO510" s="23"/>
      <c r="FP510" s="23"/>
      <c r="FQ510" s="23"/>
      <c r="FR510" s="23"/>
      <c r="FS510" s="23"/>
      <c r="FT510" s="23"/>
      <c r="FU510" s="23"/>
      <c r="FV510" s="23"/>
      <c r="FW510" s="23"/>
      <c r="FX510" s="23"/>
      <c r="FY510" s="23"/>
      <c r="FZ510" s="23"/>
      <c r="GA510" s="23"/>
      <c r="GB510" s="23"/>
      <c r="GC510" s="23"/>
      <c r="GD510" s="23"/>
      <c r="GE510" s="23"/>
      <c r="GF510" s="23"/>
      <c r="GG510" s="23"/>
      <c r="GH510" s="23"/>
      <c r="GI510" s="23"/>
      <c r="GJ510" s="23"/>
      <c r="GK510" s="23"/>
      <c r="GL510" s="23"/>
      <c r="GM510" s="23"/>
      <c r="GN510" s="23"/>
      <c r="GO510" s="23"/>
      <c r="GP510" s="23"/>
      <c r="GQ510" s="23"/>
      <c r="GR510" s="23"/>
      <c r="GS510" s="23"/>
      <c r="GT510" s="23"/>
      <c r="GU510" s="23"/>
      <c r="GV510" s="23"/>
      <c r="GW510" s="23"/>
      <c r="GX510" s="23"/>
      <c r="GY510" s="23"/>
      <c r="GZ510" s="23"/>
      <c r="HA510" s="23"/>
      <c r="HB510" s="23"/>
      <c r="HC510" s="23"/>
      <c r="HD510" s="23"/>
      <c r="HE510" s="23"/>
      <c r="HF510" s="23"/>
      <c r="HG510" s="23"/>
      <c r="HH510" s="23"/>
      <c r="HI510" s="23"/>
      <c r="HJ510" s="23"/>
      <c r="HK510" s="23"/>
      <c r="HL510" s="23"/>
      <c r="HM510" s="23"/>
      <c r="HN510" s="23"/>
      <c r="HO510" s="23"/>
      <c r="HP510" s="23"/>
      <c r="HQ510" s="23"/>
      <c r="HR510" s="23"/>
      <c r="HS510" s="23"/>
      <c r="HT510" s="23"/>
      <c r="HU510" s="23"/>
      <c r="HV510" s="23"/>
      <c r="HW510" s="23"/>
      <c r="HX510" s="23"/>
      <c r="HY510" s="23"/>
      <c r="HZ510" s="23"/>
      <c r="IA510" s="23"/>
      <c r="IB510" s="23"/>
      <c r="IC510" s="23"/>
      <c r="ID510" s="23"/>
      <c r="IE510" s="23"/>
      <c r="IF510" s="23"/>
      <c r="IG510" s="23"/>
      <c r="IH510" s="23"/>
      <c r="II510" s="23"/>
      <c r="IJ510" s="23"/>
      <c r="IK510" s="23"/>
    </row>
    <row r="511" spans="2:245" x14ac:dyDescent="0.3">
      <c r="B511" s="7" t="str">
        <f t="shared" si="3"/>
        <v/>
      </c>
      <c r="C511" s="23"/>
      <c r="D511" s="6"/>
      <c r="E511" s="21"/>
      <c r="F511" s="23"/>
      <c r="G511" s="8"/>
      <c r="H511" s="23"/>
      <c r="I511" s="23"/>
      <c r="J511" s="23"/>
      <c r="K511" s="6"/>
      <c r="L511" s="28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  <c r="EX511" s="23"/>
      <c r="EY511" s="23"/>
      <c r="EZ511" s="23"/>
      <c r="FA511" s="23"/>
      <c r="FB511" s="23"/>
      <c r="FC511" s="23"/>
      <c r="FD511" s="23"/>
      <c r="FE511" s="23"/>
      <c r="FF511" s="23"/>
      <c r="FG511" s="23"/>
      <c r="FH511" s="23"/>
      <c r="FI511" s="23"/>
      <c r="FJ511" s="23"/>
      <c r="FK511" s="23"/>
      <c r="FL511" s="23"/>
      <c r="FM511" s="23"/>
      <c r="FN511" s="23"/>
      <c r="FO511" s="23"/>
      <c r="FP511" s="23"/>
      <c r="FQ511" s="23"/>
      <c r="FR511" s="23"/>
      <c r="FS511" s="23"/>
      <c r="FT511" s="23"/>
      <c r="FU511" s="23"/>
      <c r="FV511" s="23"/>
      <c r="FW511" s="23"/>
      <c r="FX511" s="23"/>
      <c r="FY511" s="23"/>
      <c r="FZ511" s="23"/>
      <c r="GA511" s="23"/>
      <c r="GB511" s="23"/>
      <c r="GC511" s="23"/>
      <c r="GD511" s="23"/>
      <c r="GE511" s="23"/>
      <c r="GF511" s="23"/>
      <c r="GG511" s="23"/>
      <c r="GH511" s="23"/>
      <c r="GI511" s="23"/>
      <c r="GJ511" s="23"/>
      <c r="GK511" s="23"/>
      <c r="GL511" s="23"/>
      <c r="GM511" s="23"/>
      <c r="GN511" s="23"/>
      <c r="GO511" s="23"/>
      <c r="GP511" s="23"/>
      <c r="GQ511" s="23"/>
      <c r="GR511" s="23"/>
      <c r="GS511" s="23"/>
      <c r="GT511" s="23"/>
      <c r="GU511" s="23"/>
      <c r="GV511" s="23"/>
      <c r="GW511" s="23"/>
      <c r="GX511" s="23"/>
      <c r="GY511" s="23"/>
      <c r="GZ511" s="23"/>
      <c r="HA511" s="23"/>
      <c r="HB511" s="23"/>
      <c r="HC511" s="23"/>
      <c r="HD511" s="23"/>
      <c r="HE511" s="23"/>
      <c r="HF511" s="23"/>
      <c r="HG511" s="23"/>
      <c r="HH511" s="23"/>
      <c r="HI511" s="23"/>
      <c r="HJ511" s="23"/>
      <c r="HK511" s="23"/>
      <c r="HL511" s="23"/>
      <c r="HM511" s="23"/>
      <c r="HN511" s="23"/>
      <c r="HO511" s="23"/>
      <c r="HP511" s="23"/>
      <c r="HQ511" s="23"/>
      <c r="HR511" s="23"/>
      <c r="HS511" s="23"/>
      <c r="HT511" s="23"/>
      <c r="HU511" s="23"/>
      <c r="HV511" s="23"/>
      <c r="HW511" s="23"/>
      <c r="HX511" s="23"/>
      <c r="HY511" s="23"/>
      <c r="HZ511" s="23"/>
      <c r="IA511" s="23"/>
      <c r="IB511" s="23"/>
      <c r="IC511" s="23"/>
      <c r="ID511" s="23"/>
      <c r="IE511" s="23"/>
      <c r="IF511" s="23"/>
      <c r="IG511" s="23"/>
      <c r="IH511" s="23"/>
      <c r="II511" s="23"/>
      <c r="IJ511" s="23"/>
      <c r="IK511" s="23"/>
    </row>
    <row r="512" spans="2:245" x14ac:dyDescent="0.3">
      <c r="B512" s="7" t="str">
        <f t="shared" si="3"/>
        <v/>
      </c>
      <c r="C512" s="23"/>
      <c r="D512" s="6"/>
      <c r="E512" s="21"/>
      <c r="F512" s="23"/>
      <c r="G512" s="8"/>
      <c r="H512" s="23"/>
      <c r="I512" s="23"/>
      <c r="J512" s="23"/>
      <c r="K512" s="6"/>
      <c r="L512" s="28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  <c r="EX512" s="23"/>
      <c r="EY512" s="23"/>
      <c r="EZ512" s="23"/>
      <c r="FA512" s="23"/>
      <c r="FB512" s="23"/>
      <c r="FC512" s="23"/>
      <c r="FD512" s="23"/>
      <c r="FE512" s="23"/>
      <c r="FF512" s="23"/>
      <c r="FG512" s="23"/>
      <c r="FH512" s="23"/>
      <c r="FI512" s="23"/>
      <c r="FJ512" s="23"/>
      <c r="FK512" s="23"/>
      <c r="FL512" s="23"/>
      <c r="FM512" s="23"/>
      <c r="FN512" s="23"/>
      <c r="FO512" s="23"/>
      <c r="FP512" s="23"/>
      <c r="FQ512" s="23"/>
      <c r="FR512" s="23"/>
      <c r="FS512" s="23"/>
      <c r="FT512" s="23"/>
      <c r="FU512" s="23"/>
      <c r="FV512" s="23"/>
      <c r="FW512" s="23"/>
      <c r="FX512" s="23"/>
      <c r="FY512" s="23"/>
      <c r="FZ512" s="23"/>
      <c r="GA512" s="23"/>
      <c r="GB512" s="23"/>
      <c r="GC512" s="23"/>
      <c r="GD512" s="23"/>
      <c r="GE512" s="23"/>
      <c r="GF512" s="23"/>
      <c r="GG512" s="23"/>
      <c r="GH512" s="23"/>
      <c r="GI512" s="23"/>
      <c r="GJ512" s="23"/>
      <c r="GK512" s="23"/>
      <c r="GL512" s="23"/>
      <c r="GM512" s="23"/>
      <c r="GN512" s="23"/>
      <c r="GO512" s="23"/>
      <c r="GP512" s="23"/>
      <c r="GQ512" s="23"/>
      <c r="GR512" s="23"/>
      <c r="GS512" s="23"/>
      <c r="GT512" s="23"/>
      <c r="GU512" s="23"/>
      <c r="GV512" s="23"/>
      <c r="GW512" s="23"/>
      <c r="GX512" s="23"/>
      <c r="GY512" s="23"/>
      <c r="GZ512" s="23"/>
      <c r="HA512" s="23"/>
      <c r="HB512" s="23"/>
      <c r="HC512" s="23"/>
      <c r="HD512" s="23"/>
      <c r="HE512" s="23"/>
      <c r="HF512" s="23"/>
      <c r="HG512" s="23"/>
      <c r="HH512" s="23"/>
      <c r="HI512" s="23"/>
      <c r="HJ512" s="23"/>
      <c r="HK512" s="23"/>
      <c r="HL512" s="23"/>
      <c r="HM512" s="23"/>
      <c r="HN512" s="23"/>
      <c r="HO512" s="23"/>
      <c r="HP512" s="23"/>
      <c r="HQ512" s="23"/>
      <c r="HR512" s="23"/>
      <c r="HS512" s="23"/>
      <c r="HT512" s="23"/>
      <c r="HU512" s="23"/>
      <c r="HV512" s="23"/>
      <c r="HW512" s="23"/>
      <c r="HX512" s="23"/>
      <c r="HY512" s="23"/>
      <c r="HZ512" s="23"/>
      <c r="IA512" s="23"/>
      <c r="IB512" s="23"/>
      <c r="IC512" s="23"/>
      <c r="ID512" s="23"/>
      <c r="IE512" s="23"/>
      <c r="IF512" s="23"/>
      <c r="IG512" s="23"/>
      <c r="IH512" s="23"/>
      <c r="II512" s="23"/>
      <c r="IJ512" s="23"/>
      <c r="IK512" s="23"/>
    </row>
    <row r="513" spans="2:245" x14ac:dyDescent="0.3">
      <c r="B513" s="7" t="str">
        <f t="shared" si="3"/>
        <v/>
      </c>
      <c r="C513" s="23"/>
      <c r="D513" s="6"/>
      <c r="E513" s="21"/>
      <c r="F513" s="23"/>
      <c r="G513" s="8"/>
      <c r="H513" s="23"/>
      <c r="I513" s="23"/>
      <c r="J513" s="23"/>
      <c r="K513" s="6"/>
      <c r="L513" s="28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  <c r="EX513" s="23"/>
      <c r="EY513" s="23"/>
      <c r="EZ513" s="23"/>
      <c r="FA513" s="23"/>
      <c r="FB513" s="23"/>
      <c r="FC513" s="23"/>
      <c r="FD513" s="23"/>
      <c r="FE513" s="23"/>
      <c r="FF513" s="23"/>
      <c r="FG513" s="23"/>
      <c r="FH513" s="23"/>
      <c r="FI513" s="23"/>
      <c r="FJ513" s="23"/>
      <c r="FK513" s="23"/>
      <c r="FL513" s="23"/>
      <c r="FM513" s="23"/>
      <c r="FN513" s="23"/>
      <c r="FO513" s="23"/>
      <c r="FP513" s="23"/>
      <c r="FQ513" s="23"/>
      <c r="FR513" s="23"/>
      <c r="FS513" s="23"/>
      <c r="FT513" s="23"/>
      <c r="FU513" s="23"/>
      <c r="FV513" s="23"/>
      <c r="FW513" s="23"/>
      <c r="FX513" s="23"/>
      <c r="FY513" s="23"/>
      <c r="FZ513" s="23"/>
      <c r="GA513" s="23"/>
      <c r="GB513" s="23"/>
      <c r="GC513" s="23"/>
      <c r="GD513" s="23"/>
      <c r="GE513" s="23"/>
      <c r="GF513" s="23"/>
      <c r="GG513" s="23"/>
      <c r="GH513" s="23"/>
      <c r="GI513" s="23"/>
      <c r="GJ513" s="23"/>
      <c r="GK513" s="23"/>
      <c r="GL513" s="23"/>
      <c r="GM513" s="23"/>
      <c r="GN513" s="23"/>
      <c r="GO513" s="23"/>
      <c r="GP513" s="23"/>
      <c r="GQ513" s="23"/>
      <c r="GR513" s="23"/>
      <c r="GS513" s="23"/>
      <c r="GT513" s="23"/>
      <c r="GU513" s="23"/>
      <c r="GV513" s="23"/>
      <c r="GW513" s="23"/>
      <c r="GX513" s="23"/>
      <c r="GY513" s="23"/>
      <c r="GZ513" s="23"/>
      <c r="HA513" s="23"/>
      <c r="HB513" s="23"/>
      <c r="HC513" s="23"/>
      <c r="HD513" s="23"/>
      <c r="HE513" s="23"/>
      <c r="HF513" s="23"/>
      <c r="HG513" s="23"/>
      <c r="HH513" s="23"/>
      <c r="HI513" s="23"/>
      <c r="HJ513" s="23"/>
      <c r="HK513" s="23"/>
      <c r="HL513" s="23"/>
      <c r="HM513" s="23"/>
      <c r="HN513" s="23"/>
      <c r="HO513" s="23"/>
      <c r="HP513" s="23"/>
      <c r="HQ513" s="23"/>
      <c r="HR513" s="23"/>
      <c r="HS513" s="23"/>
      <c r="HT513" s="23"/>
      <c r="HU513" s="23"/>
      <c r="HV513" s="23"/>
      <c r="HW513" s="23"/>
      <c r="HX513" s="23"/>
      <c r="HY513" s="23"/>
      <c r="HZ513" s="23"/>
      <c r="IA513" s="23"/>
      <c r="IB513" s="23"/>
      <c r="IC513" s="23"/>
      <c r="ID513" s="23"/>
      <c r="IE513" s="23"/>
      <c r="IF513" s="23"/>
      <c r="IG513" s="23"/>
      <c r="IH513" s="23"/>
      <c r="II513" s="23"/>
      <c r="IJ513" s="23"/>
      <c r="IK513" s="23"/>
    </row>
    <row r="514" spans="2:245" x14ac:dyDescent="0.3">
      <c r="B514" s="7" t="str">
        <f t="shared" si="3"/>
        <v/>
      </c>
      <c r="C514" s="23"/>
      <c r="D514" s="6"/>
      <c r="E514" s="21"/>
      <c r="F514" s="23"/>
      <c r="G514" s="8"/>
      <c r="H514" s="23"/>
      <c r="I514" s="23"/>
      <c r="J514" s="23"/>
      <c r="K514" s="6"/>
      <c r="L514" s="28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  <c r="EX514" s="23"/>
      <c r="EY514" s="23"/>
      <c r="EZ514" s="23"/>
      <c r="FA514" s="23"/>
      <c r="FB514" s="23"/>
      <c r="FC514" s="23"/>
      <c r="FD514" s="23"/>
      <c r="FE514" s="23"/>
      <c r="FF514" s="23"/>
      <c r="FG514" s="23"/>
      <c r="FH514" s="23"/>
      <c r="FI514" s="23"/>
      <c r="FJ514" s="23"/>
      <c r="FK514" s="23"/>
      <c r="FL514" s="23"/>
      <c r="FM514" s="23"/>
      <c r="FN514" s="23"/>
      <c r="FO514" s="23"/>
      <c r="FP514" s="23"/>
      <c r="FQ514" s="23"/>
      <c r="FR514" s="23"/>
      <c r="FS514" s="23"/>
      <c r="FT514" s="23"/>
      <c r="FU514" s="23"/>
      <c r="FV514" s="23"/>
      <c r="FW514" s="23"/>
      <c r="FX514" s="23"/>
      <c r="FY514" s="23"/>
      <c r="FZ514" s="23"/>
      <c r="GA514" s="23"/>
      <c r="GB514" s="23"/>
      <c r="GC514" s="23"/>
      <c r="GD514" s="23"/>
      <c r="GE514" s="23"/>
      <c r="GF514" s="23"/>
      <c r="GG514" s="23"/>
      <c r="GH514" s="23"/>
      <c r="GI514" s="23"/>
      <c r="GJ514" s="23"/>
      <c r="GK514" s="23"/>
      <c r="GL514" s="23"/>
      <c r="GM514" s="23"/>
      <c r="GN514" s="23"/>
      <c r="GO514" s="23"/>
      <c r="GP514" s="23"/>
      <c r="GQ514" s="23"/>
      <c r="GR514" s="23"/>
      <c r="GS514" s="23"/>
      <c r="GT514" s="23"/>
      <c r="GU514" s="23"/>
      <c r="GV514" s="23"/>
      <c r="GW514" s="23"/>
      <c r="GX514" s="23"/>
      <c r="GY514" s="23"/>
      <c r="GZ514" s="23"/>
      <c r="HA514" s="23"/>
      <c r="HB514" s="23"/>
      <c r="HC514" s="23"/>
      <c r="HD514" s="23"/>
      <c r="HE514" s="23"/>
      <c r="HF514" s="23"/>
      <c r="HG514" s="23"/>
      <c r="HH514" s="23"/>
      <c r="HI514" s="23"/>
      <c r="HJ514" s="23"/>
      <c r="HK514" s="23"/>
      <c r="HL514" s="23"/>
      <c r="HM514" s="23"/>
      <c r="HN514" s="23"/>
      <c r="HO514" s="23"/>
      <c r="HP514" s="23"/>
      <c r="HQ514" s="23"/>
      <c r="HR514" s="23"/>
      <c r="HS514" s="23"/>
      <c r="HT514" s="23"/>
      <c r="HU514" s="23"/>
      <c r="HV514" s="23"/>
      <c r="HW514" s="23"/>
      <c r="HX514" s="23"/>
      <c r="HY514" s="23"/>
      <c r="HZ514" s="23"/>
      <c r="IA514" s="23"/>
      <c r="IB514" s="23"/>
      <c r="IC514" s="23"/>
      <c r="ID514" s="23"/>
      <c r="IE514" s="23"/>
      <c r="IF514" s="23"/>
      <c r="IG514" s="23"/>
      <c r="IH514" s="23"/>
      <c r="II514" s="23"/>
      <c r="IJ514" s="23"/>
      <c r="IK514" s="23"/>
    </row>
    <row r="515" spans="2:245" x14ac:dyDescent="0.3">
      <c r="B515" s="7" t="str">
        <f t="shared" si="3"/>
        <v/>
      </c>
      <c r="C515" s="23"/>
      <c r="D515" s="6"/>
      <c r="E515" s="21"/>
      <c r="F515" s="23"/>
      <c r="G515" s="8"/>
      <c r="H515" s="23"/>
      <c r="I515" s="23"/>
      <c r="J515" s="23"/>
      <c r="K515" s="6"/>
      <c r="L515" s="28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  <c r="EX515" s="23"/>
      <c r="EY515" s="23"/>
      <c r="EZ515" s="23"/>
      <c r="FA515" s="23"/>
      <c r="FB515" s="23"/>
      <c r="FC515" s="23"/>
      <c r="FD515" s="23"/>
      <c r="FE515" s="23"/>
      <c r="FF515" s="23"/>
      <c r="FG515" s="23"/>
      <c r="FH515" s="23"/>
      <c r="FI515" s="23"/>
      <c r="FJ515" s="23"/>
      <c r="FK515" s="23"/>
      <c r="FL515" s="23"/>
      <c r="FM515" s="23"/>
      <c r="FN515" s="23"/>
      <c r="FO515" s="23"/>
      <c r="FP515" s="23"/>
      <c r="FQ515" s="23"/>
      <c r="FR515" s="23"/>
      <c r="FS515" s="23"/>
      <c r="FT515" s="23"/>
      <c r="FU515" s="23"/>
      <c r="FV515" s="23"/>
      <c r="FW515" s="23"/>
      <c r="FX515" s="23"/>
      <c r="FY515" s="23"/>
      <c r="FZ515" s="23"/>
      <c r="GA515" s="23"/>
      <c r="GB515" s="23"/>
      <c r="GC515" s="23"/>
      <c r="GD515" s="23"/>
      <c r="GE515" s="23"/>
      <c r="GF515" s="23"/>
      <c r="GG515" s="23"/>
      <c r="GH515" s="23"/>
      <c r="GI515" s="23"/>
      <c r="GJ515" s="23"/>
      <c r="GK515" s="23"/>
      <c r="GL515" s="23"/>
      <c r="GM515" s="23"/>
      <c r="GN515" s="23"/>
      <c r="GO515" s="23"/>
      <c r="GP515" s="23"/>
      <c r="GQ515" s="23"/>
      <c r="GR515" s="23"/>
      <c r="GS515" s="23"/>
      <c r="GT515" s="23"/>
      <c r="GU515" s="23"/>
      <c r="GV515" s="23"/>
      <c r="GW515" s="23"/>
      <c r="GX515" s="23"/>
      <c r="GY515" s="23"/>
      <c r="GZ515" s="23"/>
      <c r="HA515" s="23"/>
      <c r="HB515" s="23"/>
      <c r="HC515" s="23"/>
      <c r="HD515" s="23"/>
      <c r="HE515" s="23"/>
      <c r="HF515" s="23"/>
      <c r="HG515" s="23"/>
      <c r="HH515" s="23"/>
      <c r="HI515" s="23"/>
      <c r="HJ515" s="23"/>
      <c r="HK515" s="23"/>
      <c r="HL515" s="23"/>
      <c r="HM515" s="23"/>
      <c r="HN515" s="23"/>
      <c r="HO515" s="23"/>
      <c r="HP515" s="23"/>
      <c r="HQ515" s="23"/>
      <c r="HR515" s="23"/>
      <c r="HS515" s="23"/>
      <c r="HT515" s="23"/>
      <c r="HU515" s="23"/>
      <c r="HV515" s="23"/>
      <c r="HW515" s="23"/>
      <c r="HX515" s="23"/>
      <c r="HY515" s="23"/>
      <c r="HZ515" s="23"/>
      <c r="IA515" s="23"/>
      <c r="IB515" s="23"/>
      <c r="IC515" s="23"/>
      <c r="ID515" s="23"/>
      <c r="IE515" s="23"/>
      <c r="IF515" s="23"/>
      <c r="IG515" s="23"/>
      <c r="IH515" s="23"/>
      <c r="II515" s="23"/>
      <c r="IJ515" s="23"/>
      <c r="IK515" s="23"/>
    </row>
    <row r="516" spans="2:245" x14ac:dyDescent="0.3">
      <c r="B516" s="7" t="str">
        <f t="shared" si="3"/>
        <v/>
      </c>
      <c r="C516" s="23"/>
      <c r="D516" s="6"/>
      <c r="E516" s="21"/>
      <c r="F516" s="23"/>
      <c r="G516" s="8"/>
      <c r="H516" s="23"/>
      <c r="I516" s="23"/>
      <c r="J516" s="23"/>
      <c r="K516" s="6"/>
      <c r="L516" s="28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  <c r="EX516" s="23"/>
      <c r="EY516" s="23"/>
      <c r="EZ516" s="23"/>
      <c r="FA516" s="23"/>
      <c r="FB516" s="23"/>
      <c r="FC516" s="23"/>
      <c r="FD516" s="23"/>
      <c r="FE516" s="23"/>
      <c r="FF516" s="23"/>
      <c r="FG516" s="23"/>
      <c r="FH516" s="23"/>
      <c r="FI516" s="23"/>
      <c r="FJ516" s="23"/>
      <c r="FK516" s="23"/>
      <c r="FL516" s="23"/>
      <c r="FM516" s="23"/>
      <c r="FN516" s="23"/>
      <c r="FO516" s="23"/>
      <c r="FP516" s="23"/>
      <c r="FQ516" s="23"/>
      <c r="FR516" s="23"/>
      <c r="FS516" s="23"/>
      <c r="FT516" s="23"/>
      <c r="FU516" s="23"/>
      <c r="FV516" s="23"/>
      <c r="FW516" s="23"/>
      <c r="FX516" s="23"/>
      <c r="FY516" s="23"/>
      <c r="FZ516" s="23"/>
      <c r="GA516" s="23"/>
      <c r="GB516" s="23"/>
      <c r="GC516" s="23"/>
      <c r="GD516" s="23"/>
      <c r="GE516" s="23"/>
      <c r="GF516" s="23"/>
      <c r="GG516" s="23"/>
      <c r="GH516" s="23"/>
      <c r="GI516" s="23"/>
      <c r="GJ516" s="23"/>
      <c r="GK516" s="23"/>
      <c r="GL516" s="23"/>
      <c r="GM516" s="23"/>
      <c r="GN516" s="23"/>
      <c r="GO516" s="23"/>
      <c r="GP516" s="23"/>
      <c r="GQ516" s="23"/>
      <c r="GR516" s="23"/>
      <c r="GS516" s="23"/>
      <c r="GT516" s="23"/>
      <c r="GU516" s="23"/>
      <c r="GV516" s="23"/>
      <c r="GW516" s="23"/>
      <c r="GX516" s="23"/>
      <c r="GY516" s="23"/>
      <c r="GZ516" s="23"/>
      <c r="HA516" s="23"/>
      <c r="HB516" s="23"/>
      <c r="HC516" s="23"/>
      <c r="HD516" s="23"/>
      <c r="HE516" s="23"/>
      <c r="HF516" s="23"/>
      <c r="HG516" s="23"/>
      <c r="HH516" s="23"/>
      <c r="HI516" s="23"/>
      <c r="HJ516" s="23"/>
      <c r="HK516" s="23"/>
      <c r="HL516" s="23"/>
      <c r="HM516" s="23"/>
      <c r="HN516" s="23"/>
      <c r="HO516" s="23"/>
      <c r="HP516" s="23"/>
      <c r="HQ516" s="23"/>
      <c r="HR516" s="23"/>
      <c r="HS516" s="23"/>
      <c r="HT516" s="23"/>
      <c r="HU516" s="23"/>
      <c r="HV516" s="23"/>
      <c r="HW516" s="23"/>
      <c r="HX516" s="23"/>
      <c r="HY516" s="23"/>
      <c r="HZ516" s="23"/>
      <c r="IA516" s="23"/>
      <c r="IB516" s="23"/>
      <c r="IC516" s="23"/>
      <c r="ID516" s="23"/>
      <c r="IE516" s="23"/>
      <c r="IF516" s="23"/>
      <c r="IG516" s="23"/>
      <c r="IH516" s="23"/>
      <c r="II516" s="23"/>
      <c r="IJ516" s="23"/>
      <c r="IK516" s="23"/>
    </row>
    <row r="517" spans="2:245" x14ac:dyDescent="0.3">
      <c r="B517" s="7" t="str">
        <f t="shared" si="3"/>
        <v/>
      </c>
      <c r="C517" s="23"/>
      <c r="D517" s="6"/>
      <c r="E517" s="21"/>
      <c r="F517" s="23"/>
      <c r="G517" s="8"/>
      <c r="H517" s="23"/>
      <c r="I517" s="23"/>
      <c r="J517" s="23"/>
      <c r="K517" s="6"/>
      <c r="L517" s="28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  <c r="EX517" s="23"/>
      <c r="EY517" s="23"/>
      <c r="EZ517" s="23"/>
      <c r="FA517" s="23"/>
      <c r="FB517" s="23"/>
      <c r="FC517" s="23"/>
      <c r="FD517" s="23"/>
      <c r="FE517" s="23"/>
      <c r="FF517" s="23"/>
      <c r="FG517" s="23"/>
      <c r="FH517" s="23"/>
      <c r="FI517" s="23"/>
      <c r="FJ517" s="23"/>
      <c r="FK517" s="23"/>
      <c r="FL517" s="23"/>
      <c r="FM517" s="23"/>
      <c r="FN517" s="23"/>
      <c r="FO517" s="23"/>
      <c r="FP517" s="23"/>
      <c r="FQ517" s="23"/>
      <c r="FR517" s="23"/>
      <c r="FS517" s="23"/>
      <c r="FT517" s="23"/>
      <c r="FU517" s="23"/>
      <c r="FV517" s="23"/>
      <c r="FW517" s="23"/>
      <c r="FX517" s="23"/>
      <c r="FY517" s="23"/>
      <c r="FZ517" s="23"/>
      <c r="GA517" s="23"/>
      <c r="GB517" s="23"/>
      <c r="GC517" s="23"/>
      <c r="GD517" s="23"/>
      <c r="GE517" s="23"/>
      <c r="GF517" s="23"/>
      <c r="GG517" s="23"/>
      <c r="GH517" s="23"/>
      <c r="GI517" s="23"/>
      <c r="GJ517" s="23"/>
      <c r="GK517" s="23"/>
      <c r="GL517" s="23"/>
      <c r="GM517" s="23"/>
      <c r="GN517" s="23"/>
      <c r="GO517" s="23"/>
      <c r="GP517" s="23"/>
      <c r="GQ517" s="23"/>
      <c r="GR517" s="23"/>
      <c r="GS517" s="23"/>
      <c r="GT517" s="23"/>
      <c r="GU517" s="23"/>
      <c r="GV517" s="23"/>
      <c r="GW517" s="23"/>
      <c r="GX517" s="23"/>
      <c r="GY517" s="23"/>
      <c r="GZ517" s="23"/>
      <c r="HA517" s="23"/>
      <c r="HB517" s="23"/>
      <c r="HC517" s="23"/>
      <c r="HD517" s="23"/>
      <c r="HE517" s="23"/>
      <c r="HF517" s="23"/>
      <c r="HG517" s="23"/>
      <c r="HH517" s="23"/>
      <c r="HI517" s="23"/>
      <c r="HJ517" s="23"/>
      <c r="HK517" s="23"/>
      <c r="HL517" s="23"/>
      <c r="HM517" s="23"/>
      <c r="HN517" s="23"/>
      <c r="HO517" s="23"/>
      <c r="HP517" s="23"/>
      <c r="HQ517" s="23"/>
      <c r="HR517" s="23"/>
      <c r="HS517" s="23"/>
      <c r="HT517" s="23"/>
      <c r="HU517" s="23"/>
      <c r="HV517" s="23"/>
      <c r="HW517" s="23"/>
      <c r="HX517" s="23"/>
      <c r="HY517" s="23"/>
      <c r="HZ517" s="23"/>
      <c r="IA517" s="23"/>
      <c r="IB517" s="23"/>
      <c r="IC517" s="23"/>
      <c r="ID517" s="23"/>
      <c r="IE517" s="23"/>
      <c r="IF517" s="23"/>
      <c r="IG517" s="23"/>
      <c r="IH517" s="23"/>
      <c r="II517" s="23"/>
      <c r="IJ517" s="23"/>
      <c r="IK517" s="23"/>
    </row>
    <row r="518" spans="2:245" x14ac:dyDescent="0.3">
      <c r="B518" s="7" t="str">
        <f t="shared" si="3"/>
        <v/>
      </c>
      <c r="C518" s="23"/>
      <c r="D518" s="6"/>
      <c r="E518" s="21"/>
      <c r="F518" s="23"/>
      <c r="G518" s="8"/>
      <c r="H518" s="23"/>
      <c r="I518" s="23"/>
      <c r="J518" s="23"/>
      <c r="K518" s="6"/>
      <c r="L518" s="28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  <c r="EX518" s="23"/>
      <c r="EY518" s="23"/>
      <c r="EZ518" s="23"/>
      <c r="FA518" s="23"/>
      <c r="FB518" s="23"/>
      <c r="FC518" s="23"/>
      <c r="FD518" s="23"/>
      <c r="FE518" s="23"/>
      <c r="FF518" s="23"/>
      <c r="FG518" s="23"/>
      <c r="FH518" s="23"/>
      <c r="FI518" s="23"/>
      <c r="FJ518" s="23"/>
      <c r="FK518" s="23"/>
      <c r="FL518" s="23"/>
      <c r="FM518" s="23"/>
      <c r="FN518" s="23"/>
      <c r="FO518" s="23"/>
      <c r="FP518" s="23"/>
      <c r="FQ518" s="23"/>
      <c r="FR518" s="23"/>
      <c r="FS518" s="23"/>
      <c r="FT518" s="23"/>
      <c r="FU518" s="23"/>
      <c r="FV518" s="23"/>
      <c r="FW518" s="23"/>
      <c r="FX518" s="23"/>
      <c r="FY518" s="23"/>
      <c r="FZ518" s="23"/>
      <c r="GA518" s="23"/>
      <c r="GB518" s="23"/>
      <c r="GC518" s="23"/>
      <c r="GD518" s="23"/>
      <c r="GE518" s="23"/>
      <c r="GF518" s="23"/>
      <c r="GG518" s="23"/>
      <c r="GH518" s="23"/>
      <c r="GI518" s="23"/>
      <c r="GJ518" s="23"/>
      <c r="GK518" s="23"/>
      <c r="GL518" s="23"/>
      <c r="GM518" s="23"/>
      <c r="GN518" s="23"/>
      <c r="GO518" s="23"/>
      <c r="GP518" s="23"/>
      <c r="GQ518" s="23"/>
      <c r="GR518" s="23"/>
      <c r="GS518" s="23"/>
      <c r="GT518" s="23"/>
      <c r="GU518" s="23"/>
      <c r="GV518" s="23"/>
      <c r="GW518" s="23"/>
      <c r="GX518" s="23"/>
      <c r="GY518" s="23"/>
      <c r="GZ518" s="23"/>
      <c r="HA518" s="23"/>
      <c r="HB518" s="23"/>
      <c r="HC518" s="23"/>
      <c r="HD518" s="23"/>
      <c r="HE518" s="23"/>
      <c r="HF518" s="23"/>
      <c r="HG518" s="23"/>
      <c r="HH518" s="23"/>
      <c r="HI518" s="23"/>
      <c r="HJ518" s="23"/>
      <c r="HK518" s="23"/>
      <c r="HL518" s="23"/>
      <c r="HM518" s="23"/>
      <c r="HN518" s="23"/>
      <c r="HO518" s="23"/>
      <c r="HP518" s="23"/>
      <c r="HQ518" s="23"/>
      <c r="HR518" s="23"/>
      <c r="HS518" s="23"/>
      <c r="HT518" s="23"/>
      <c r="HU518" s="23"/>
      <c r="HV518" s="23"/>
      <c r="HW518" s="23"/>
      <c r="HX518" s="23"/>
      <c r="HY518" s="23"/>
      <c r="HZ518" s="23"/>
      <c r="IA518" s="23"/>
      <c r="IB518" s="23"/>
      <c r="IC518" s="23"/>
      <c r="ID518" s="23"/>
      <c r="IE518" s="23"/>
      <c r="IF518" s="23"/>
      <c r="IG518" s="23"/>
      <c r="IH518" s="23"/>
      <c r="II518" s="23"/>
      <c r="IJ518" s="23"/>
      <c r="IK518" s="23"/>
    </row>
    <row r="519" spans="2:245" x14ac:dyDescent="0.3">
      <c r="B519" s="7" t="str">
        <f t="shared" si="3"/>
        <v/>
      </c>
      <c r="C519" s="23"/>
      <c r="D519" s="6"/>
      <c r="E519" s="21"/>
      <c r="F519" s="23"/>
      <c r="G519" s="8"/>
      <c r="H519" s="23"/>
      <c r="I519" s="23"/>
      <c r="J519" s="23"/>
      <c r="K519" s="6"/>
      <c r="L519" s="28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  <c r="EX519" s="23"/>
      <c r="EY519" s="23"/>
      <c r="EZ519" s="23"/>
      <c r="FA519" s="23"/>
      <c r="FB519" s="23"/>
      <c r="FC519" s="23"/>
      <c r="FD519" s="23"/>
      <c r="FE519" s="23"/>
      <c r="FF519" s="23"/>
      <c r="FG519" s="23"/>
      <c r="FH519" s="23"/>
      <c r="FI519" s="23"/>
      <c r="FJ519" s="23"/>
      <c r="FK519" s="23"/>
      <c r="FL519" s="23"/>
      <c r="FM519" s="23"/>
      <c r="FN519" s="23"/>
      <c r="FO519" s="23"/>
      <c r="FP519" s="23"/>
      <c r="FQ519" s="23"/>
      <c r="FR519" s="23"/>
      <c r="FS519" s="23"/>
      <c r="FT519" s="23"/>
      <c r="FU519" s="23"/>
      <c r="FV519" s="23"/>
      <c r="FW519" s="23"/>
      <c r="FX519" s="23"/>
      <c r="FY519" s="23"/>
      <c r="FZ519" s="23"/>
      <c r="GA519" s="23"/>
      <c r="GB519" s="23"/>
      <c r="GC519" s="23"/>
      <c r="GD519" s="23"/>
      <c r="GE519" s="23"/>
      <c r="GF519" s="23"/>
      <c r="GG519" s="23"/>
      <c r="GH519" s="23"/>
      <c r="GI519" s="23"/>
      <c r="GJ519" s="23"/>
      <c r="GK519" s="23"/>
      <c r="GL519" s="23"/>
      <c r="GM519" s="23"/>
      <c r="GN519" s="23"/>
      <c r="GO519" s="23"/>
      <c r="GP519" s="23"/>
      <c r="GQ519" s="23"/>
      <c r="GR519" s="23"/>
      <c r="GS519" s="23"/>
      <c r="GT519" s="23"/>
      <c r="GU519" s="23"/>
      <c r="GV519" s="23"/>
      <c r="GW519" s="23"/>
      <c r="GX519" s="23"/>
      <c r="GY519" s="23"/>
      <c r="GZ519" s="23"/>
      <c r="HA519" s="23"/>
      <c r="HB519" s="23"/>
      <c r="HC519" s="23"/>
      <c r="HD519" s="23"/>
      <c r="HE519" s="23"/>
      <c r="HF519" s="23"/>
      <c r="HG519" s="23"/>
      <c r="HH519" s="23"/>
      <c r="HI519" s="23"/>
      <c r="HJ519" s="23"/>
      <c r="HK519" s="23"/>
      <c r="HL519" s="23"/>
      <c r="HM519" s="23"/>
      <c r="HN519" s="23"/>
      <c r="HO519" s="23"/>
      <c r="HP519" s="23"/>
      <c r="HQ519" s="23"/>
      <c r="HR519" s="23"/>
      <c r="HS519" s="23"/>
      <c r="HT519" s="23"/>
      <c r="HU519" s="23"/>
      <c r="HV519" s="23"/>
      <c r="HW519" s="23"/>
      <c r="HX519" s="23"/>
      <c r="HY519" s="23"/>
      <c r="HZ519" s="23"/>
      <c r="IA519" s="23"/>
      <c r="IB519" s="23"/>
      <c r="IC519" s="23"/>
      <c r="ID519" s="23"/>
      <c r="IE519" s="23"/>
      <c r="IF519" s="23"/>
      <c r="IG519" s="23"/>
      <c r="IH519" s="23"/>
      <c r="II519" s="23"/>
      <c r="IJ519" s="23"/>
      <c r="IK519" s="23"/>
    </row>
    <row r="520" spans="2:245" x14ac:dyDescent="0.3">
      <c r="B520" s="7" t="str">
        <f t="shared" si="3"/>
        <v/>
      </c>
      <c r="C520" s="23"/>
      <c r="D520" s="6"/>
      <c r="E520" s="21"/>
      <c r="F520" s="23"/>
      <c r="G520" s="8"/>
      <c r="H520" s="23"/>
      <c r="I520" s="23"/>
      <c r="J520" s="23"/>
      <c r="K520" s="6"/>
      <c r="L520" s="28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  <c r="EX520" s="23"/>
      <c r="EY520" s="23"/>
      <c r="EZ520" s="23"/>
      <c r="FA520" s="23"/>
      <c r="FB520" s="23"/>
      <c r="FC520" s="23"/>
      <c r="FD520" s="23"/>
      <c r="FE520" s="23"/>
      <c r="FF520" s="23"/>
      <c r="FG520" s="23"/>
      <c r="FH520" s="23"/>
      <c r="FI520" s="23"/>
      <c r="FJ520" s="23"/>
      <c r="FK520" s="23"/>
      <c r="FL520" s="23"/>
      <c r="FM520" s="23"/>
      <c r="FN520" s="23"/>
      <c r="FO520" s="23"/>
      <c r="FP520" s="23"/>
      <c r="FQ520" s="23"/>
      <c r="FR520" s="23"/>
      <c r="FS520" s="23"/>
      <c r="FT520" s="23"/>
      <c r="FU520" s="23"/>
      <c r="FV520" s="23"/>
      <c r="FW520" s="23"/>
      <c r="FX520" s="23"/>
      <c r="FY520" s="23"/>
      <c r="FZ520" s="23"/>
      <c r="GA520" s="23"/>
      <c r="GB520" s="23"/>
      <c r="GC520" s="23"/>
      <c r="GD520" s="23"/>
      <c r="GE520" s="23"/>
      <c r="GF520" s="23"/>
      <c r="GG520" s="23"/>
      <c r="GH520" s="23"/>
      <c r="GI520" s="23"/>
      <c r="GJ520" s="23"/>
      <c r="GK520" s="23"/>
      <c r="GL520" s="23"/>
      <c r="GM520" s="23"/>
      <c r="GN520" s="23"/>
      <c r="GO520" s="23"/>
      <c r="GP520" s="23"/>
      <c r="GQ520" s="23"/>
      <c r="GR520" s="23"/>
      <c r="GS520" s="23"/>
      <c r="GT520" s="23"/>
      <c r="GU520" s="23"/>
      <c r="GV520" s="23"/>
      <c r="GW520" s="23"/>
      <c r="GX520" s="23"/>
      <c r="GY520" s="23"/>
      <c r="GZ520" s="23"/>
      <c r="HA520" s="23"/>
      <c r="HB520" s="23"/>
      <c r="HC520" s="23"/>
      <c r="HD520" s="23"/>
      <c r="HE520" s="23"/>
      <c r="HF520" s="23"/>
      <c r="HG520" s="23"/>
      <c r="HH520" s="23"/>
      <c r="HI520" s="23"/>
      <c r="HJ520" s="23"/>
      <c r="HK520" s="23"/>
      <c r="HL520" s="23"/>
      <c r="HM520" s="23"/>
      <c r="HN520" s="23"/>
      <c r="HO520" s="23"/>
      <c r="HP520" s="23"/>
      <c r="HQ520" s="23"/>
      <c r="HR520" s="23"/>
      <c r="HS520" s="23"/>
      <c r="HT520" s="23"/>
      <c r="HU520" s="23"/>
      <c r="HV520" s="23"/>
      <c r="HW520" s="23"/>
      <c r="HX520" s="23"/>
      <c r="HY520" s="23"/>
      <c r="HZ520" s="23"/>
      <c r="IA520" s="23"/>
      <c r="IB520" s="23"/>
      <c r="IC520" s="23"/>
      <c r="ID520" s="23"/>
      <c r="IE520" s="23"/>
      <c r="IF520" s="23"/>
      <c r="IG520" s="23"/>
      <c r="IH520" s="23"/>
      <c r="II520" s="23"/>
      <c r="IJ520" s="23"/>
      <c r="IK520" s="23"/>
    </row>
    <row r="521" spans="2:245" x14ac:dyDescent="0.3">
      <c r="B521" s="7" t="str">
        <f t="shared" si="3"/>
        <v/>
      </c>
      <c r="C521" s="23"/>
      <c r="D521" s="6"/>
      <c r="E521" s="21"/>
      <c r="F521" s="23"/>
      <c r="G521" s="8"/>
      <c r="H521" s="23"/>
      <c r="I521" s="23"/>
      <c r="J521" s="23"/>
      <c r="K521" s="6"/>
      <c r="L521" s="28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  <c r="EX521" s="23"/>
      <c r="EY521" s="23"/>
      <c r="EZ521" s="23"/>
      <c r="FA521" s="23"/>
      <c r="FB521" s="23"/>
      <c r="FC521" s="23"/>
      <c r="FD521" s="23"/>
      <c r="FE521" s="23"/>
      <c r="FF521" s="23"/>
      <c r="FG521" s="23"/>
      <c r="FH521" s="23"/>
      <c r="FI521" s="23"/>
      <c r="FJ521" s="23"/>
      <c r="FK521" s="23"/>
      <c r="FL521" s="23"/>
      <c r="FM521" s="23"/>
      <c r="FN521" s="23"/>
      <c r="FO521" s="23"/>
      <c r="FP521" s="23"/>
      <c r="FQ521" s="23"/>
      <c r="FR521" s="23"/>
      <c r="FS521" s="23"/>
      <c r="FT521" s="23"/>
      <c r="FU521" s="23"/>
      <c r="FV521" s="23"/>
      <c r="FW521" s="23"/>
      <c r="FX521" s="23"/>
      <c r="FY521" s="23"/>
      <c r="FZ521" s="23"/>
      <c r="GA521" s="23"/>
      <c r="GB521" s="23"/>
      <c r="GC521" s="23"/>
      <c r="GD521" s="23"/>
      <c r="GE521" s="23"/>
      <c r="GF521" s="23"/>
      <c r="GG521" s="23"/>
      <c r="GH521" s="23"/>
      <c r="GI521" s="23"/>
      <c r="GJ521" s="23"/>
      <c r="GK521" s="23"/>
      <c r="GL521" s="23"/>
      <c r="GM521" s="23"/>
      <c r="GN521" s="23"/>
      <c r="GO521" s="23"/>
      <c r="GP521" s="23"/>
      <c r="GQ521" s="23"/>
      <c r="GR521" s="23"/>
      <c r="GS521" s="23"/>
      <c r="GT521" s="23"/>
      <c r="GU521" s="23"/>
      <c r="GV521" s="23"/>
      <c r="GW521" s="23"/>
      <c r="GX521" s="23"/>
      <c r="GY521" s="23"/>
      <c r="GZ521" s="23"/>
      <c r="HA521" s="23"/>
      <c r="HB521" s="23"/>
      <c r="HC521" s="23"/>
      <c r="HD521" s="23"/>
      <c r="HE521" s="23"/>
      <c r="HF521" s="23"/>
      <c r="HG521" s="23"/>
      <c r="HH521" s="23"/>
      <c r="HI521" s="23"/>
      <c r="HJ521" s="23"/>
      <c r="HK521" s="23"/>
      <c r="HL521" s="23"/>
      <c r="HM521" s="23"/>
      <c r="HN521" s="23"/>
      <c r="HO521" s="23"/>
      <c r="HP521" s="23"/>
      <c r="HQ521" s="23"/>
      <c r="HR521" s="23"/>
      <c r="HS521" s="23"/>
      <c r="HT521" s="23"/>
      <c r="HU521" s="23"/>
      <c r="HV521" s="23"/>
      <c r="HW521" s="23"/>
      <c r="HX521" s="23"/>
      <c r="HY521" s="23"/>
      <c r="HZ521" s="23"/>
      <c r="IA521" s="23"/>
      <c r="IB521" s="23"/>
      <c r="IC521" s="23"/>
      <c r="ID521" s="23"/>
      <c r="IE521" s="23"/>
      <c r="IF521" s="23"/>
      <c r="IG521" s="23"/>
      <c r="IH521" s="23"/>
      <c r="II521" s="23"/>
      <c r="IJ521" s="23"/>
      <c r="IK521" s="23"/>
    </row>
    <row r="522" spans="2:245" x14ac:dyDescent="0.3">
      <c r="B522" s="7" t="str">
        <f t="shared" si="3"/>
        <v/>
      </c>
      <c r="C522" s="23"/>
      <c r="D522" s="6"/>
      <c r="E522" s="21"/>
      <c r="F522" s="23"/>
      <c r="G522" s="8"/>
      <c r="H522" s="23"/>
      <c r="I522" s="23"/>
      <c r="J522" s="23"/>
      <c r="K522" s="6"/>
      <c r="L522" s="28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  <c r="EX522" s="23"/>
      <c r="EY522" s="23"/>
      <c r="EZ522" s="23"/>
      <c r="FA522" s="23"/>
      <c r="FB522" s="23"/>
      <c r="FC522" s="23"/>
      <c r="FD522" s="23"/>
      <c r="FE522" s="23"/>
      <c r="FF522" s="23"/>
      <c r="FG522" s="23"/>
      <c r="FH522" s="23"/>
      <c r="FI522" s="23"/>
      <c r="FJ522" s="23"/>
      <c r="FK522" s="23"/>
      <c r="FL522" s="23"/>
      <c r="FM522" s="23"/>
      <c r="FN522" s="23"/>
      <c r="FO522" s="23"/>
      <c r="FP522" s="23"/>
      <c r="FQ522" s="23"/>
      <c r="FR522" s="23"/>
      <c r="FS522" s="23"/>
      <c r="FT522" s="23"/>
      <c r="FU522" s="23"/>
      <c r="FV522" s="23"/>
      <c r="FW522" s="23"/>
      <c r="FX522" s="23"/>
      <c r="FY522" s="23"/>
      <c r="FZ522" s="23"/>
      <c r="GA522" s="23"/>
      <c r="GB522" s="23"/>
      <c r="GC522" s="23"/>
      <c r="GD522" s="23"/>
      <c r="GE522" s="23"/>
      <c r="GF522" s="23"/>
      <c r="GG522" s="23"/>
      <c r="GH522" s="23"/>
      <c r="GI522" s="23"/>
      <c r="GJ522" s="23"/>
      <c r="GK522" s="23"/>
      <c r="GL522" s="23"/>
      <c r="GM522" s="23"/>
      <c r="GN522" s="23"/>
      <c r="GO522" s="23"/>
      <c r="GP522" s="23"/>
      <c r="GQ522" s="23"/>
      <c r="GR522" s="23"/>
      <c r="GS522" s="23"/>
      <c r="GT522" s="23"/>
      <c r="GU522" s="23"/>
      <c r="GV522" s="23"/>
      <c r="GW522" s="23"/>
      <c r="GX522" s="23"/>
      <c r="GY522" s="23"/>
      <c r="GZ522" s="23"/>
      <c r="HA522" s="23"/>
      <c r="HB522" s="23"/>
      <c r="HC522" s="23"/>
      <c r="HD522" s="23"/>
      <c r="HE522" s="23"/>
      <c r="HF522" s="23"/>
      <c r="HG522" s="23"/>
      <c r="HH522" s="23"/>
      <c r="HI522" s="23"/>
      <c r="HJ522" s="23"/>
      <c r="HK522" s="23"/>
      <c r="HL522" s="23"/>
      <c r="HM522" s="23"/>
      <c r="HN522" s="23"/>
      <c r="HO522" s="23"/>
      <c r="HP522" s="23"/>
      <c r="HQ522" s="23"/>
      <c r="HR522" s="23"/>
      <c r="HS522" s="23"/>
      <c r="HT522" s="23"/>
      <c r="HU522" s="23"/>
      <c r="HV522" s="23"/>
      <c r="HW522" s="23"/>
      <c r="HX522" s="23"/>
      <c r="HY522" s="23"/>
      <c r="HZ522" s="23"/>
      <c r="IA522" s="23"/>
      <c r="IB522" s="23"/>
      <c r="IC522" s="23"/>
      <c r="ID522" s="23"/>
      <c r="IE522" s="23"/>
      <c r="IF522" s="23"/>
      <c r="IG522" s="23"/>
      <c r="IH522" s="23"/>
      <c r="II522" s="23"/>
      <c r="IJ522" s="23"/>
      <c r="IK522" s="23"/>
    </row>
    <row r="523" spans="2:245" x14ac:dyDescent="0.3">
      <c r="B523" s="7" t="str">
        <f t="shared" si="3"/>
        <v/>
      </c>
      <c r="C523" s="23"/>
      <c r="D523" s="6"/>
      <c r="E523" s="21"/>
      <c r="F523" s="23"/>
      <c r="G523" s="8"/>
      <c r="H523" s="23"/>
      <c r="I523" s="23"/>
      <c r="J523" s="23"/>
      <c r="K523" s="6"/>
      <c r="L523" s="28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  <c r="EX523" s="23"/>
      <c r="EY523" s="23"/>
      <c r="EZ523" s="23"/>
      <c r="FA523" s="23"/>
      <c r="FB523" s="23"/>
      <c r="FC523" s="23"/>
      <c r="FD523" s="23"/>
      <c r="FE523" s="23"/>
      <c r="FF523" s="23"/>
      <c r="FG523" s="23"/>
      <c r="FH523" s="23"/>
      <c r="FI523" s="23"/>
      <c r="FJ523" s="23"/>
      <c r="FK523" s="23"/>
      <c r="FL523" s="23"/>
      <c r="FM523" s="23"/>
      <c r="FN523" s="23"/>
      <c r="FO523" s="23"/>
      <c r="FP523" s="23"/>
      <c r="FQ523" s="23"/>
      <c r="FR523" s="23"/>
      <c r="FS523" s="23"/>
      <c r="FT523" s="23"/>
      <c r="FU523" s="23"/>
      <c r="FV523" s="23"/>
      <c r="FW523" s="23"/>
      <c r="FX523" s="23"/>
      <c r="FY523" s="23"/>
      <c r="FZ523" s="23"/>
      <c r="GA523" s="23"/>
      <c r="GB523" s="23"/>
      <c r="GC523" s="23"/>
      <c r="GD523" s="23"/>
      <c r="GE523" s="23"/>
      <c r="GF523" s="23"/>
      <c r="GG523" s="23"/>
      <c r="GH523" s="23"/>
      <c r="GI523" s="23"/>
      <c r="GJ523" s="23"/>
      <c r="GK523" s="23"/>
      <c r="GL523" s="23"/>
      <c r="GM523" s="23"/>
      <c r="GN523" s="23"/>
      <c r="GO523" s="23"/>
      <c r="GP523" s="23"/>
      <c r="GQ523" s="23"/>
      <c r="GR523" s="23"/>
      <c r="GS523" s="23"/>
      <c r="GT523" s="23"/>
      <c r="GU523" s="23"/>
      <c r="GV523" s="23"/>
      <c r="GW523" s="23"/>
      <c r="GX523" s="23"/>
      <c r="GY523" s="23"/>
      <c r="GZ523" s="23"/>
      <c r="HA523" s="23"/>
      <c r="HB523" s="23"/>
      <c r="HC523" s="23"/>
      <c r="HD523" s="23"/>
      <c r="HE523" s="23"/>
      <c r="HF523" s="23"/>
      <c r="HG523" s="23"/>
      <c r="HH523" s="23"/>
      <c r="HI523" s="23"/>
      <c r="HJ523" s="23"/>
      <c r="HK523" s="23"/>
      <c r="HL523" s="23"/>
      <c r="HM523" s="23"/>
      <c r="HN523" s="23"/>
      <c r="HO523" s="23"/>
      <c r="HP523" s="23"/>
      <c r="HQ523" s="23"/>
      <c r="HR523" s="23"/>
      <c r="HS523" s="23"/>
      <c r="HT523" s="23"/>
      <c r="HU523" s="23"/>
      <c r="HV523" s="23"/>
      <c r="HW523" s="23"/>
      <c r="HX523" s="23"/>
      <c r="HY523" s="23"/>
      <c r="HZ523" s="23"/>
      <c r="IA523" s="23"/>
      <c r="IB523" s="23"/>
      <c r="IC523" s="23"/>
      <c r="ID523" s="23"/>
      <c r="IE523" s="23"/>
      <c r="IF523" s="23"/>
      <c r="IG523" s="23"/>
      <c r="IH523" s="23"/>
      <c r="II523" s="23"/>
      <c r="IJ523" s="23"/>
      <c r="IK523" s="23"/>
    </row>
    <row r="524" spans="2:245" x14ac:dyDescent="0.3">
      <c r="B524" s="7" t="str">
        <f t="shared" si="3"/>
        <v/>
      </c>
      <c r="C524" s="23"/>
      <c r="D524" s="6"/>
      <c r="E524" s="21"/>
      <c r="F524" s="23"/>
      <c r="G524" s="8"/>
      <c r="H524" s="23"/>
      <c r="I524" s="23"/>
      <c r="J524" s="23"/>
      <c r="K524" s="6"/>
      <c r="L524" s="28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  <c r="EX524" s="23"/>
      <c r="EY524" s="23"/>
      <c r="EZ524" s="23"/>
      <c r="FA524" s="23"/>
      <c r="FB524" s="23"/>
      <c r="FC524" s="23"/>
      <c r="FD524" s="23"/>
      <c r="FE524" s="23"/>
      <c r="FF524" s="23"/>
      <c r="FG524" s="23"/>
      <c r="FH524" s="23"/>
      <c r="FI524" s="23"/>
      <c r="FJ524" s="23"/>
      <c r="FK524" s="23"/>
      <c r="FL524" s="23"/>
      <c r="FM524" s="23"/>
      <c r="FN524" s="23"/>
      <c r="FO524" s="23"/>
      <c r="FP524" s="23"/>
      <c r="FQ524" s="23"/>
      <c r="FR524" s="23"/>
      <c r="FS524" s="23"/>
      <c r="FT524" s="23"/>
      <c r="FU524" s="23"/>
      <c r="FV524" s="23"/>
      <c r="FW524" s="23"/>
      <c r="FX524" s="23"/>
      <c r="FY524" s="23"/>
      <c r="FZ524" s="23"/>
      <c r="GA524" s="23"/>
      <c r="GB524" s="23"/>
      <c r="GC524" s="23"/>
      <c r="GD524" s="23"/>
      <c r="GE524" s="23"/>
      <c r="GF524" s="23"/>
      <c r="GG524" s="23"/>
      <c r="GH524" s="23"/>
      <c r="GI524" s="23"/>
      <c r="GJ524" s="23"/>
      <c r="GK524" s="23"/>
      <c r="GL524" s="23"/>
      <c r="GM524" s="23"/>
      <c r="GN524" s="23"/>
      <c r="GO524" s="23"/>
      <c r="GP524" s="23"/>
      <c r="GQ524" s="23"/>
      <c r="GR524" s="23"/>
      <c r="GS524" s="23"/>
      <c r="GT524" s="23"/>
      <c r="GU524" s="23"/>
      <c r="GV524" s="23"/>
      <c r="GW524" s="23"/>
      <c r="GX524" s="23"/>
      <c r="GY524" s="23"/>
      <c r="GZ524" s="23"/>
      <c r="HA524" s="23"/>
      <c r="HB524" s="23"/>
      <c r="HC524" s="23"/>
      <c r="HD524" s="23"/>
      <c r="HE524" s="23"/>
      <c r="HF524" s="23"/>
      <c r="HG524" s="23"/>
      <c r="HH524" s="23"/>
      <c r="HI524" s="23"/>
      <c r="HJ524" s="23"/>
      <c r="HK524" s="23"/>
      <c r="HL524" s="23"/>
      <c r="HM524" s="23"/>
      <c r="HN524" s="23"/>
      <c r="HO524" s="23"/>
      <c r="HP524" s="23"/>
      <c r="HQ524" s="23"/>
      <c r="HR524" s="23"/>
      <c r="HS524" s="23"/>
      <c r="HT524" s="23"/>
      <c r="HU524" s="23"/>
      <c r="HV524" s="23"/>
      <c r="HW524" s="23"/>
      <c r="HX524" s="23"/>
      <c r="HY524" s="23"/>
      <c r="HZ524" s="23"/>
      <c r="IA524" s="23"/>
      <c r="IB524" s="23"/>
      <c r="IC524" s="23"/>
      <c r="ID524" s="23"/>
      <c r="IE524" s="23"/>
      <c r="IF524" s="23"/>
      <c r="IG524" s="23"/>
      <c r="IH524" s="23"/>
      <c r="II524" s="23"/>
      <c r="IJ524" s="23"/>
      <c r="IK524" s="23"/>
    </row>
    <row r="525" spans="2:245" x14ac:dyDescent="0.3">
      <c r="B525" s="7" t="str">
        <f t="shared" si="3"/>
        <v/>
      </c>
      <c r="C525" s="23"/>
      <c r="D525" s="6"/>
      <c r="E525" s="21"/>
      <c r="F525" s="23"/>
      <c r="G525" s="8"/>
      <c r="H525" s="23"/>
      <c r="I525" s="23"/>
      <c r="J525" s="23"/>
      <c r="K525" s="6"/>
      <c r="L525" s="28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  <c r="EX525" s="23"/>
      <c r="EY525" s="23"/>
      <c r="EZ525" s="23"/>
      <c r="FA525" s="23"/>
      <c r="FB525" s="23"/>
      <c r="FC525" s="23"/>
      <c r="FD525" s="23"/>
      <c r="FE525" s="23"/>
      <c r="FF525" s="23"/>
      <c r="FG525" s="23"/>
      <c r="FH525" s="23"/>
      <c r="FI525" s="23"/>
      <c r="FJ525" s="23"/>
      <c r="FK525" s="23"/>
      <c r="FL525" s="23"/>
      <c r="FM525" s="23"/>
      <c r="FN525" s="23"/>
      <c r="FO525" s="23"/>
      <c r="FP525" s="23"/>
      <c r="FQ525" s="23"/>
      <c r="FR525" s="23"/>
      <c r="FS525" s="23"/>
      <c r="FT525" s="23"/>
      <c r="FU525" s="23"/>
      <c r="FV525" s="23"/>
      <c r="FW525" s="23"/>
      <c r="FX525" s="23"/>
      <c r="FY525" s="23"/>
      <c r="FZ525" s="23"/>
      <c r="GA525" s="23"/>
      <c r="GB525" s="23"/>
      <c r="GC525" s="23"/>
      <c r="GD525" s="23"/>
      <c r="GE525" s="23"/>
      <c r="GF525" s="23"/>
      <c r="GG525" s="23"/>
      <c r="GH525" s="23"/>
      <c r="GI525" s="23"/>
      <c r="GJ525" s="23"/>
      <c r="GK525" s="23"/>
      <c r="GL525" s="23"/>
      <c r="GM525" s="23"/>
      <c r="GN525" s="23"/>
      <c r="GO525" s="23"/>
      <c r="GP525" s="23"/>
      <c r="GQ525" s="23"/>
      <c r="GR525" s="23"/>
      <c r="GS525" s="23"/>
      <c r="GT525" s="23"/>
      <c r="GU525" s="23"/>
      <c r="GV525" s="23"/>
      <c r="GW525" s="23"/>
      <c r="GX525" s="23"/>
      <c r="GY525" s="23"/>
      <c r="GZ525" s="23"/>
      <c r="HA525" s="23"/>
      <c r="HB525" s="23"/>
      <c r="HC525" s="23"/>
      <c r="HD525" s="23"/>
      <c r="HE525" s="23"/>
      <c r="HF525" s="23"/>
      <c r="HG525" s="23"/>
      <c r="HH525" s="23"/>
      <c r="HI525" s="23"/>
      <c r="HJ525" s="23"/>
      <c r="HK525" s="23"/>
      <c r="HL525" s="23"/>
      <c r="HM525" s="23"/>
      <c r="HN525" s="23"/>
      <c r="HO525" s="23"/>
      <c r="HP525" s="23"/>
      <c r="HQ525" s="23"/>
      <c r="HR525" s="23"/>
      <c r="HS525" s="23"/>
      <c r="HT525" s="23"/>
      <c r="HU525" s="23"/>
      <c r="HV525" s="23"/>
      <c r="HW525" s="23"/>
      <c r="HX525" s="23"/>
      <c r="HY525" s="23"/>
      <c r="HZ525" s="23"/>
      <c r="IA525" s="23"/>
      <c r="IB525" s="23"/>
      <c r="IC525" s="23"/>
      <c r="ID525" s="23"/>
      <c r="IE525" s="23"/>
      <c r="IF525" s="23"/>
      <c r="IG525" s="23"/>
      <c r="IH525" s="23"/>
      <c r="II525" s="23"/>
      <c r="IJ525" s="23"/>
      <c r="IK525" s="23"/>
    </row>
    <row r="526" spans="2:245" x14ac:dyDescent="0.3">
      <c r="B526" s="7" t="str">
        <f t="shared" ref="B526:B589" si="4">IF(D526&lt;&gt;"",B525+1,IF(ISNUMBER(B525),"End",""))</f>
        <v/>
      </c>
      <c r="C526" s="23"/>
      <c r="D526" s="6"/>
      <c r="E526" s="21"/>
      <c r="F526" s="23"/>
      <c r="G526" s="8"/>
      <c r="H526" s="23"/>
      <c r="I526" s="23"/>
      <c r="J526" s="23"/>
      <c r="K526" s="6"/>
      <c r="L526" s="28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  <c r="EX526" s="23"/>
      <c r="EY526" s="23"/>
      <c r="EZ526" s="23"/>
      <c r="FA526" s="23"/>
      <c r="FB526" s="23"/>
      <c r="FC526" s="23"/>
      <c r="FD526" s="23"/>
      <c r="FE526" s="23"/>
      <c r="FF526" s="23"/>
      <c r="FG526" s="23"/>
      <c r="FH526" s="23"/>
      <c r="FI526" s="23"/>
      <c r="FJ526" s="23"/>
      <c r="FK526" s="23"/>
      <c r="FL526" s="23"/>
      <c r="FM526" s="23"/>
      <c r="FN526" s="23"/>
      <c r="FO526" s="23"/>
      <c r="FP526" s="23"/>
      <c r="FQ526" s="23"/>
      <c r="FR526" s="23"/>
      <c r="FS526" s="23"/>
      <c r="FT526" s="23"/>
      <c r="FU526" s="23"/>
      <c r="FV526" s="23"/>
      <c r="FW526" s="23"/>
      <c r="FX526" s="23"/>
      <c r="FY526" s="23"/>
      <c r="FZ526" s="23"/>
      <c r="GA526" s="23"/>
      <c r="GB526" s="23"/>
      <c r="GC526" s="23"/>
      <c r="GD526" s="23"/>
      <c r="GE526" s="23"/>
      <c r="GF526" s="23"/>
      <c r="GG526" s="23"/>
      <c r="GH526" s="23"/>
      <c r="GI526" s="23"/>
      <c r="GJ526" s="23"/>
      <c r="GK526" s="23"/>
      <c r="GL526" s="23"/>
      <c r="GM526" s="23"/>
      <c r="GN526" s="23"/>
      <c r="GO526" s="23"/>
      <c r="GP526" s="23"/>
      <c r="GQ526" s="23"/>
      <c r="GR526" s="23"/>
      <c r="GS526" s="23"/>
      <c r="GT526" s="23"/>
      <c r="GU526" s="23"/>
      <c r="GV526" s="23"/>
      <c r="GW526" s="23"/>
      <c r="GX526" s="23"/>
      <c r="GY526" s="23"/>
      <c r="GZ526" s="23"/>
      <c r="HA526" s="23"/>
      <c r="HB526" s="23"/>
      <c r="HC526" s="23"/>
      <c r="HD526" s="23"/>
      <c r="HE526" s="23"/>
      <c r="HF526" s="23"/>
      <c r="HG526" s="23"/>
      <c r="HH526" s="23"/>
      <c r="HI526" s="23"/>
      <c r="HJ526" s="23"/>
      <c r="HK526" s="23"/>
      <c r="HL526" s="23"/>
      <c r="HM526" s="23"/>
      <c r="HN526" s="23"/>
      <c r="HO526" s="23"/>
      <c r="HP526" s="23"/>
      <c r="HQ526" s="23"/>
      <c r="HR526" s="23"/>
      <c r="HS526" s="23"/>
      <c r="HT526" s="23"/>
      <c r="HU526" s="23"/>
      <c r="HV526" s="23"/>
      <c r="HW526" s="23"/>
      <c r="HX526" s="23"/>
      <c r="HY526" s="23"/>
      <c r="HZ526" s="23"/>
      <c r="IA526" s="23"/>
      <c r="IB526" s="23"/>
      <c r="IC526" s="23"/>
      <c r="ID526" s="23"/>
      <c r="IE526" s="23"/>
      <c r="IF526" s="23"/>
      <c r="IG526" s="23"/>
      <c r="IH526" s="23"/>
      <c r="II526" s="23"/>
      <c r="IJ526" s="23"/>
      <c r="IK526" s="23"/>
    </row>
    <row r="527" spans="2:245" x14ac:dyDescent="0.3">
      <c r="B527" s="7" t="str">
        <f t="shared" si="4"/>
        <v/>
      </c>
      <c r="C527" s="23"/>
      <c r="D527" s="6"/>
      <c r="E527" s="21"/>
      <c r="F527" s="23"/>
      <c r="G527" s="8"/>
      <c r="H527" s="23"/>
      <c r="I527" s="23"/>
      <c r="J527" s="23"/>
      <c r="K527" s="6"/>
      <c r="L527" s="28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  <c r="EX527" s="23"/>
      <c r="EY527" s="23"/>
      <c r="EZ527" s="23"/>
      <c r="FA527" s="23"/>
      <c r="FB527" s="23"/>
      <c r="FC527" s="23"/>
      <c r="FD527" s="23"/>
      <c r="FE527" s="23"/>
      <c r="FF527" s="23"/>
      <c r="FG527" s="23"/>
      <c r="FH527" s="23"/>
      <c r="FI527" s="23"/>
      <c r="FJ527" s="23"/>
      <c r="FK527" s="23"/>
      <c r="FL527" s="23"/>
      <c r="FM527" s="23"/>
      <c r="FN527" s="23"/>
      <c r="FO527" s="23"/>
      <c r="FP527" s="23"/>
      <c r="FQ527" s="23"/>
      <c r="FR527" s="23"/>
      <c r="FS527" s="23"/>
      <c r="FT527" s="23"/>
      <c r="FU527" s="23"/>
      <c r="FV527" s="23"/>
      <c r="FW527" s="23"/>
      <c r="FX527" s="23"/>
      <c r="FY527" s="23"/>
      <c r="FZ527" s="23"/>
      <c r="GA527" s="23"/>
      <c r="GB527" s="23"/>
      <c r="GC527" s="23"/>
      <c r="GD527" s="23"/>
      <c r="GE527" s="23"/>
      <c r="GF527" s="23"/>
      <c r="GG527" s="23"/>
      <c r="GH527" s="23"/>
      <c r="GI527" s="23"/>
      <c r="GJ527" s="23"/>
      <c r="GK527" s="23"/>
      <c r="GL527" s="23"/>
      <c r="GM527" s="23"/>
      <c r="GN527" s="23"/>
      <c r="GO527" s="23"/>
      <c r="GP527" s="23"/>
      <c r="GQ527" s="23"/>
      <c r="GR527" s="23"/>
      <c r="GS527" s="23"/>
      <c r="GT527" s="23"/>
      <c r="GU527" s="23"/>
      <c r="GV527" s="23"/>
      <c r="GW527" s="23"/>
      <c r="GX527" s="23"/>
      <c r="GY527" s="23"/>
      <c r="GZ527" s="23"/>
      <c r="HA527" s="23"/>
      <c r="HB527" s="23"/>
      <c r="HC527" s="23"/>
      <c r="HD527" s="23"/>
      <c r="HE527" s="23"/>
      <c r="HF527" s="23"/>
      <c r="HG527" s="23"/>
      <c r="HH527" s="23"/>
      <c r="HI527" s="23"/>
      <c r="HJ527" s="23"/>
      <c r="HK527" s="23"/>
      <c r="HL527" s="23"/>
      <c r="HM527" s="23"/>
      <c r="HN527" s="23"/>
      <c r="HO527" s="23"/>
      <c r="HP527" s="23"/>
      <c r="HQ527" s="23"/>
      <c r="HR527" s="23"/>
      <c r="HS527" s="23"/>
      <c r="HT527" s="23"/>
      <c r="HU527" s="23"/>
      <c r="HV527" s="23"/>
      <c r="HW527" s="23"/>
      <c r="HX527" s="23"/>
      <c r="HY527" s="23"/>
      <c r="HZ527" s="23"/>
      <c r="IA527" s="23"/>
      <c r="IB527" s="23"/>
      <c r="IC527" s="23"/>
      <c r="ID527" s="23"/>
      <c r="IE527" s="23"/>
      <c r="IF527" s="23"/>
      <c r="IG527" s="23"/>
      <c r="IH527" s="23"/>
      <c r="II527" s="23"/>
      <c r="IJ527" s="23"/>
      <c r="IK527" s="23"/>
    </row>
    <row r="528" spans="2:245" x14ac:dyDescent="0.3">
      <c r="B528" s="7" t="str">
        <f t="shared" si="4"/>
        <v/>
      </c>
      <c r="C528" s="23"/>
      <c r="D528" s="6"/>
      <c r="E528" s="21"/>
      <c r="F528" s="23"/>
      <c r="G528" s="8"/>
      <c r="H528" s="23"/>
      <c r="I528" s="23"/>
      <c r="J528" s="23"/>
      <c r="K528" s="6"/>
      <c r="L528" s="28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  <c r="EX528" s="23"/>
      <c r="EY528" s="23"/>
      <c r="EZ528" s="23"/>
      <c r="FA528" s="23"/>
      <c r="FB528" s="23"/>
      <c r="FC528" s="23"/>
      <c r="FD528" s="23"/>
      <c r="FE528" s="23"/>
      <c r="FF528" s="23"/>
      <c r="FG528" s="23"/>
      <c r="FH528" s="23"/>
      <c r="FI528" s="23"/>
      <c r="FJ528" s="23"/>
      <c r="FK528" s="23"/>
      <c r="FL528" s="23"/>
      <c r="FM528" s="23"/>
      <c r="FN528" s="23"/>
      <c r="FO528" s="23"/>
      <c r="FP528" s="23"/>
      <c r="FQ528" s="23"/>
      <c r="FR528" s="23"/>
      <c r="FS528" s="23"/>
      <c r="FT528" s="23"/>
      <c r="FU528" s="23"/>
      <c r="FV528" s="23"/>
      <c r="FW528" s="23"/>
      <c r="FX528" s="23"/>
      <c r="FY528" s="23"/>
      <c r="FZ528" s="23"/>
      <c r="GA528" s="23"/>
      <c r="GB528" s="23"/>
      <c r="GC528" s="23"/>
      <c r="GD528" s="23"/>
      <c r="GE528" s="23"/>
      <c r="GF528" s="23"/>
      <c r="GG528" s="23"/>
      <c r="GH528" s="23"/>
      <c r="GI528" s="23"/>
      <c r="GJ528" s="23"/>
      <c r="GK528" s="23"/>
      <c r="GL528" s="23"/>
      <c r="GM528" s="23"/>
      <c r="GN528" s="23"/>
      <c r="GO528" s="23"/>
      <c r="GP528" s="23"/>
      <c r="GQ528" s="23"/>
      <c r="GR528" s="23"/>
      <c r="GS528" s="23"/>
      <c r="GT528" s="23"/>
      <c r="GU528" s="23"/>
      <c r="GV528" s="23"/>
      <c r="GW528" s="23"/>
      <c r="GX528" s="23"/>
      <c r="GY528" s="23"/>
      <c r="GZ528" s="23"/>
      <c r="HA528" s="23"/>
      <c r="HB528" s="23"/>
      <c r="HC528" s="23"/>
      <c r="HD528" s="23"/>
      <c r="HE528" s="23"/>
      <c r="HF528" s="23"/>
      <c r="HG528" s="23"/>
      <c r="HH528" s="23"/>
      <c r="HI528" s="23"/>
      <c r="HJ528" s="23"/>
      <c r="HK528" s="23"/>
      <c r="HL528" s="23"/>
      <c r="HM528" s="23"/>
      <c r="HN528" s="23"/>
      <c r="HO528" s="23"/>
      <c r="HP528" s="23"/>
      <c r="HQ528" s="23"/>
      <c r="HR528" s="23"/>
      <c r="HS528" s="23"/>
      <c r="HT528" s="23"/>
      <c r="HU528" s="23"/>
      <c r="HV528" s="23"/>
      <c r="HW528" s="23"/>
      <c r="HX528" s="23"/>
      <c r="HY528" s="23"/>
      <c r="HZ528" s="23"/>
      <c r="IA528" s="23"/>
      <c r="IB528" s="23"/>
      <c r="IC528" s="23"/>
      <c r="ID528" s="23"/>
      <c r="IE528" s="23"/>
      <c r="IF528" s="23"/>
      <c r="IG528" s="23"/>
      <c r="IH528" s="23"/>
      <c r="II528" s="23"/>
      <c r="IJ528" s="23"/>
      <c r="IK528" s="23"/>
    </row>
    <row r="529" spans="2:245" x14ac:dyDescent="0.3">
      <c r="B529" s="7" t="str">
        <f t="shared" si="4"/>
        <v/>
      </c>
      <c r="C529" s="23"/>
      <c r="D529" s="6"/>
      <c r="E529" s="21"/>
      <c r="F529" s="23"/>
      <c r="G529" s="8"/>
      <c r="H529" s="23"/>
      <c r="I529" s="23"/>
      <c r="J529" s="23"/>
      <c r="K529" s="6"/>
      <c r="L529" s="28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  <c r="EX529" s="23"/>
      <c r="EY529" s="23"/>
      <c r="EZ529" s="23"/>
      <c r="FA529" s="23"/>
      <c r="FB529" s="23"/>
      <c r="FC529" s="23"/>
      <c r="FD529" s="23"/>
      <c r="FE529" s="23"/>
      <c r="FF529" s="23"/>
      <c r="FG529" s="23"/>
      <c r="FH529" s="23"/>
      <c r="FI529" s="23"/>
      <c r="FJ529" s="23"/>
      <c r="FK529" s="23"/>
      <c r="FL529" s="23"/>
      <c r="FM529" s="23"/>
      <c r="FN529" s="23"/>
      <c r="FO529" s="23"/>
      <c r="FP529" s="23"/>
      <c r="FQ529" s="23"/>
      <c r="FR529" s="23"/>
      <c r="FS529" s="23"/>
      <c r="FT529" s="23"/>
      <c r="FU529" s="23"/>
      <c r="FV529" s="23"/>
      <c r="FW529" s="23"/>
      <c r="FX529" s="23"/>
      <c r="FY529" s="23"/>
      <c r="FZ529" s="23"/>
      <c r="GA529" s="23"/>
      <c r="GB529" s="23"/>
      <c r="GC529" s="23"/>
      <c r="GD529" s="23"/>
      <c r="GE529" s="23"/>
      <c r="GF529" s="23"/>
      <c r="GG529" s="23"/>
      <c r="GH529" s="23"/>
      <c r="GI529" s="23"/>
      <c r="GJ529" s="23"/>
      <c r="GK529" s="23"/>
      <c r="GL529" s="23"/>
      <c r="GM529" s="23"/>
      <c r="GN529" s="23"/>
      <c r="GO529" s="23"/>
      <c r="GP529" s="23"/>
      <c r="GQ529" s="23"/>
      <c r="GR529" s="23"/>
      <c r="GS529" s="23"/>
      <c r="GT529" s="23"/>
      <c r="GU529" s="23"/>
      <c r="GV529" s="23"/>
      <c r="GW529" s="23"/>
      <c r="GX529" s="23"/>
      <c r="GY529" s="23"/>
      <c r="GZ529" s="23"/>
      <c r="HA529" s="23"/>
      <c r="HB529" s="23"/>
      <c r="HC529" s="23"/>
      <c r="HD529" s="23"/>
      <c r="HE529" s="23"/>
      <c r="HF529" s="23"/>
      <c r="HG529" s="23"/>
      <c r="HH529" s="23"/>
      <c r="HI529" s="23"/>
      <c r="HJ529" s="23"/>
      <c r="HK529" s="23"/>
      <c r="HL529" s="23"/>
      <c r="HM529" s="23"/>
      <c r="HN529" s="23"/>
      <c r="HO529" s="23"/>
      <c r="HP529" s="23"/>
      <c r="HQ529" s="23"/>
      <c r="HR529" s="23"/>
      <c r="HS529" s="23"/>
      <c r="HT529" s="23"/>
      <c r="HU529" s="23"/>
      <c r="HV529" s="23"/>
      <c r="HW529" s="23"/>
      <c r="HX529" s="23"/>
      <c r="HY529" s="23"/>
      <c r="HZ529" s="23"/>
      <c r="IA529" s="23"/>
      <c r="IB529" s="23"/>
      <c r="IC529" s="23"/>
      <c r="ID529" s="23"/>
      <c r="IE529" s="23"/>
      <c r="IF529" s="23"/>
      <c r="IG529" s="23"/>
      <c r="IH529" s="23"/>
      <c r="II529" s="23"/>
      <c r="IJ529" s="23"/>
      <c r="IK529" s="23"/>
    </row>
    <row r="530" spans="2:245" x14ac:dyDescent="0.3">
      <c r="B530" s="7" t="str">
        <f t="shared" si="4"/>
        <v/>
      </c>
      <c r="C530" s="23"/>
      <c r="D530" s="6"/>
      <c r="E530" s="21"/>
      <c r="F530" s="23"/>
      <c r="G530" s="8"/>
      <c r="H530" s="23"/>
      <c r="I530" s="23"/>
      <c r="J530" s="23"/>
      <c r="K530" s="6"/>
      <c r="L530" s="28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  <c r="EX530" s="23"/>
      <c r="EY530" s="23"/>
      <c r="EZ530" s="23"/>
      <c r="FA530" s="23"/>
      <c r="FB530" s="23"/>
      <c r="FC530" s="23"/>
      <c r="FD530" s="23"/>
      <c r="FE530" s="23"/>
      <c r="FF530" s="23"/>
      <c r="FG530" s="23"/>
      <c r="FH530" s="23"/>
      <c r="FI530" s="23"/>
      <c r="FJ530" s="23"/>
      <c r="FK530" s="23"/>
      <c r="FL530" s="23"/>
      <c r="FM530" s="23"/>
      <c r="FN530" s="23"/>
      <c r="FO530" s="23"/>
      <c r="FP530" s="23"/>
      <c r="FQ530" s="23"/>
      <c r="FR530" s="23"/>
      <c r="FS530" s="23"/>
      <c r="FT530" s="23"/>
      <c r="FU530" s="23"/>
      <c r="FV530" s="23"/>
      <c r="FW530" s="23"/>
      <c r="FX530" s="23"/>
      <c r="FY530" s="23"/>
      <c r="FZ530" s="23"/>
      <c r="GA530" s="23"/>
      <c r="GB530" s="23"/>
      <c r="GC530" s="23"/>
      <c r="GD530" s="23"/>
      <c r="GE530" s="23"/>
      <c r="GF530" s="23"/>
      <c r="GG530" s="23"/>
      <c r="GH530" s="23"/>
      <c r="GI530" s="23"/>
      <c r="GJ530" s="23"/>
      <c r="GK530" s="23"/>
      <c r="GL530" s="23"/>
      <c r="GM530" s="23"/>
      <c r="GN530" s="23"/>
      <c r="GO530" s="23"/>
      <c r="GP530" s="23"/>
      <c r="GQ530" s="23"/>
      <c r="GR530" s="23"/>
      <c r="GS530" s="23"/>
      <c r="GT530" s="23"/>
      <c r="GU530" s="23"/>
      <c r="GV530" s="23"/>
      <c r="GW530" s="23"/>
      <c r="GX530" s="23"/>
      <c r="GY530" s="23"/>
      <c r="GZ530" s="23"/>
      <c r="HA530" s="23"/>
      <c r="HB530" s="23"/>
      <c r="HC530" s="23"/>
      <c r="HD530" s="23"/>
      <c r="HE530" s="23"/>
      <c r="HF530" s="23"/>
      <c r="HG530" s="23"/>
      <c r="HH530" s="23"/>
      <c r="HI530" s="23"/>
      <c r="HJ530" s="23"/>
      <c r="HK530" s="23"/>
      <c r="HL530" s="23"/>
      <c r="HM530" s="23"/>
      <c r="HN530" s="23"/>
      <c r="HO530" s="23"/>
      <c r="HP530" s="23"/>
      <c r="HQ530" s="23"/>
      <c r="HR530" s="23"/>
      <c r="HS530" s="23"/>
      <c r="HT530" s="23"/>
      <c r="HU530" s="23"/>
      <c r="HV530" s="23"/>
      <c r="HW530" s="23"/>
      <c r="HX530" s="23"/>
      <c r="HY530" s="23"/>
      <c r="HZ530" s="23"/>
      <c r="IA530" s="23"/>
      <c r="IB530" s="23"/>
      <c r="IC530" s="23"/>
      <c r="ID530" s="23"/>
      <c r="IE530" s="23"/>
      <c r="IF530" s="23"/>
      <c r="IG530" s="23"/>
      <c r="IH530" s="23"/>
      <c r="II530" s="23"/>
      <c r="IJ530" s="23"/>
      <c r="IK530" s="23"/>
    </row>
    <row r="531" spans="2:245" x14ac:dyDescent="0.3">
      <c r="B531" s="7" t="str">
        <f t="shared" si="4"/>
        <v/>
      </c>
      <c r="C531" s="23"/>
      <c r="D531" s="6"/>
      <c r="E531" s="21"/>
      <c r="F531" s="23"/>
      <c r="G531" s="8"/>
      <c r="H531" s="23"/>
      <c r="I531" s="23"/>
      <c r="J531" s="23"/>
      <c r="K531" s="6"/>
      <c r="L531" s="28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  <c r="EX531" s="23"/>
      <c r="EY531" s="23"/>
      <c r="EZ531" s="23"/>
      <c r="FA531" s="23"/>
      <c r="FB531" s="23"/>
      <c r="FC531" s="23"/>
      <c r="FD531" s="23"/>
      <c r="FE531" s="23"/>
      <c r="FF531" s="23"/>
      <c r="FG531" s="23"/>
      <c r="FH531" s="23"/>
      <c r="FI531" s="23"/>
      <c r="FJ531" s="23"/>
      <c r="FK531" s="23"/>
      <c r="FL531" s="23"/>
      <c r="FM531" s="23"/>
      <c r="FN531" s="23"/>
      <c r="FO531" s="23"/>
      <c r="FP531" s="23"/>
      <c r="FQ531" s="23"/>
      <c r="FR531" s="23"/>
      <c r="FS531" s="23"/>
      <c r="FT531" s="23"/>
      <c r="FU531" s="23"/>
      <c r="FV531" s="23"/>
      <c r="FW531" s="23"/>
      <c r="FX531" s="23"/>
      <c r="FY531" s="23"/>
      <c r="FZ531" s="23"/>
      <c r="GA531" s="23"/>
      <c r="GB531" s="23"/>
      <c r="GC531" s="23"/>
      <c r="GD531" s="23"/>
      <c r="GE531" s="23"/>
      <c r="GF531" s="23"/>
      <c r="GG531" s="23"/>
      <c r="GH531" s="23"/>
      <c r="GI531" s="23"/>
      <c r="GJ531" s="23"/>
      <c r="GK531" s="23"/>
      <c r="GL531" s="23"/>
      <c r="GM531" s="23"/>
      <c r="GN531" s="23"/>
      <c r="GO531" s="23"/>
      <c r="GP531" s="23"/>
      <c r="GQ531" s="23"/>
      <c r="GR531" s="23"/>
      <c r="GS531" s="23"/>
      <c r="GT531" s="23"/>
      <c r="GU531" s="23"/>
      <c r="GV531" s="23"/>
      <c r="GW531" s="23"/>
      <c r="GX531" s="23"/>
      <c r="GY531" s="23"/>
      <c r="GZ531" s="23"/>
      <c r="HA531" s="23"/>
      <c r="HB531" s="23"/>
      <c r="HC531" s="23"/>
      <c r="HD531" s="23"/>
      <c r="HE531" s="23"/>
      <c r="HF531" s="23"/>
      <c r="HG531" s="23"/>
      <c r="HH531" s="23"/>
      <c r="HI531" s="23"/>
      <c r="HJ531" s="23"/>
      <c r="HK531" s="23"/>
      <c r="HL531" s="23"/>
      <c r="HM531" s="23"/>
      <c r="HN531" s="23"/>
      <c r="HO531" s="23"/>
      <c r="HP531" s="23"/>
      <c r="HQ531" s="23"/>
      <c r="HR531" s="23"/>
      <c r="HS531" s="23"/>
      <c r="HT531" s="23"/>
      <c r="HU531" s="23"/>
      <c r="HV531" s="23"/>
      <c r="HW531" s="23"/>
      <c r="HX531" s="23"/>
      <c r="HY531" s="23"/>
      <c r="HZ531" s="23"/>
      <c r="IA531" s="23"/>
      <c r="IB531" s="23"/>
      <c r="IC531" s="23"/>
      <c r="ID531" s="23"/>
      <c r="IE531" s="23"/>
      <c r="IF531" s="23"/>
      <c r="IG531" s="23"/>
      <c r="IH531" s="23"/>
      <c r="II531" s="23"/>
      <c r="IJ531" s="23"/>
      <c r="IK531" s="23"/>
    </row>
    <row r="532" spans="2:245" x14ac:dyDescent="0.3">
      <c r="B532" s="7" t="str">
        <f t="shared" si="4"/>
        <v/>
      </c>
      <c r="C532" s="23"/>
      <c r="D532" s="6"/>
      <c r="E532" s="21"/>
      <c r="F532" s="23"/>
      <c r="G532" s="8"/>
      <c r="H532" s="23"/>
      <c r="I532" s="23"/>
      <c r="J532" s="23"/>
      <c r="K532" s="6"/>
      <c r="L532" s="28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  <c r="EX532" s="23"/>
      <c r="EY532" s="23"/>
      <c r="EZ532" s="23"/>
      <c r="FA532" s="23"/>
      <c r="FB532" s="23"/>
      <c r="FC532" s="23"/>
      <c r="FD532" s="23"/>
      <c r="FE532" s="23"/>
      <c r="FF532" s="23"/>
      <c r="FG532" s="23"/>
      <c r="FH532" s="23"/>
      <c r="FI532" s="23"/>
      <c r="FJ532" s="23"/>
      <c r="FK532" s="23"/>
      <c r="FL532" s="23"/>
      <c r="FM532" s="23"/>
      <c r="FN532" s="23"/>
      <c r="FO532" s="23"/>
      <c r="FP532" s="23"/>
      <c r="FQ532" s="23"/>
      <c r="FR532" s="23"/>
      <c r="FS532" s="23"/>
      <c r="FT532" s="23"/>
      <c r="FU532" s="23"/>
      <c r="FV532" s="23"/>
      <c r="FW532" s="23"/>
      <c r="FX532" s="23"/>
      <c r="FY532" s="23"/>
      <c r="FZ532" s="23"/>
      <c r="GA532" s="23"/>
      <c r="GB532" s="23"/>
      <c r="GC532" s="23"/>
      <c r="GD532" s="23"/>
      <c r="GE532" s="23"/>
      <c r="GF532" s="23"/>
      <c r="GG532" s="23"/>
      <c r="GH532" s="23"/>
      <c r="GI532" s="23"/>
      <c r="GJ532" s="23"/>
      <c r="GK532" s="23"/>
      <c r="GL532" s="23"/>
      <c r="GM532" s="23"/>
      <c r="GN532" s="23"/>
      <c r="GO532" s="23"/>
      <c r="GP532" s="23"/>
      <c r="GQ532" s="23"/>
      <c r="GR532" s="23"/>
      <c r="GS532" s="23"/>
      <c r="GT532" s="23"/>
      <c r="GU532" s="23"/>
      <c r="GV532" s="23"/>
      <c r="GW532" s="23"/>
      <c r="GX532" s="23"/>
      <c r="GY532" s="23"/>
      <c r="GZ532" s="23"/>
      <c r="HA532" s="23"/>
      <c r="HB532" s="23"/>
      <c r="HC532" s="23"/>
      <c r="HD532" s="23"/>
      <c r="HE532" s="23"/>
      <c r="HF532" s="23"/>
      <c r="HG532" s="23"/>
      <c r="HH532" s="23"/>
      <c r="HI532" s="23"/>
      <c r="HJ532" s="23"/>
      <c r="HK532" s="23"/>
      <c r="HL532" s="23"/>
      <c r="HM532" s="23"/>
      <c r="HN532" s="23"/>
      <c r="HO532" s="23"/>
      <c r="HP532" s="23"/>
      <c r="HQ532" s="23"/>
      <c r="HR532" s="23"/>
      <c r="HS532" s="23"/>
      <c r="HT532" s="23"/>
      <c r="HU532" s="23"/>
      <c r="HV532" s="23"/>
      <c r="HW532" s="23"/>
      <c r="HX532" s="23"/>
      <c r="HY532" s="23"/>
      <c r="HZ532" s="23"/>
      <c r="IA532" s="23"/>
      <c r="IB532" s="23"/>
      <c r="IC532" s="23"/>
      <c r="ID532" s="23"/>
      <c r="IE532" s="23"/>
      <c r="IF532" s="23"/>
      <c r="IG532" s="23"/>
      <c r="IH532" s="23"/>
      <c r="II532" s="23"/>
      <c r="IJ532" s="23"/>
      <c r="IK532" s="23"/>
    </row>
    <row r="533" spans="2:245" x14ac:dyDescent="0.3">
      <c r="B533" s="7" t="str">
        <f t="shared" si="4"/>
        <v/>
      </c>
      <c r="C533" s="23"/>
      <c r="D533" s="6"/>
      <c r="E533" s="21"/>
      <c r="F533" s="23"/>
      <c r="G533" s="8"/>
      <c r="H533" s="23"/>
      <c r="I533" s="23"/>
      <c r="J533" s="23"/>
      <c r="K533" s="6"/>
      <c r="L533" s="28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  <c r="EX533" s="23"/>
      <c r="EY533" s="23"/>
      <c r="EZ533" s="23"/>
      <c r="FA533" s="23"/>
      <c r="FB533" s="23"/>
      <c r="FC533" s="23"/>
      <c r="FD533" s="23"/>
      <c r="FE533" s="23"/>
      <c r="FF533" s="23"/>
      <c r="FG533" s="23"/>
      <c r="FH533" s="23"/>
      <c r="FI533" s="23"/>
      <c r="FJ533" s="23"/>
      <c r="FK533" s="23"/>
      <c r="FL533" s="23"/>
      <c r="FM533" s="23"/>
      <c r="FN533" s="23"/>
      <c r="FO533" s="23"/>
      <c r="FP533" s="23"/>
      <c r="FQ533" s="23"/>
      <c r="FR533" s="23"/>
      <c r="FS533" s="23"/>
      <c r="FT533" s="23"/>
      <c r="FU533" s="23"/>
      <c r="FV533" s="23"/>
      <c r="FW533" s="23"/>
      <c r="FX533" s="23"/>
      <c r="FY533" s="23"/>
      <c r="FZ533" s="23"/>
      <c r="GA533" s="23"/>
      <c r="GB533" s="23"/>
      <c r="GC533" s="23"/>
      <c r="GD533" s="23"/>
      <c r="GE533" s="23"/>
      <c r="GF533" s="23"/>
      <c r="GG533" s="23"/>
      <c r="GH533" s="23"/>
      <c r="GI533" s="23"/>
      <c r="GJ533" s="23"/>
      <c r="GK533" s="23"/>
      <c r="GL533" s="23"/>
      <c r="GM533" s="23"/>
      <c r="GN533" s="23"/>
      <c r="GO533" s="23"/>
      <c r="GP533" s="23"/>
      <c r="GQ533" s="23"/>
      <c r="GR533" s="23"/>
      <c r="GS533" s="23"/>
      <c r="GT533" s="23"/>
      <c r="GU533" s="23"/>
      <c r="GV533" s="23"/>
      <c r="GW533" s="23"/>
      <c r="GX533" s="23"/>
      <c r="GY533" s="23"/>
      <c r="GZ533" s="23"/>
      <c r="HA533" s="23"/>
      <c r="HB533" s="23"/>
      <c r="HC533" s="23"/>
      <c r="HD533" s="23"/>
      <c r="HE533" s="23"/>
      <c r="HF533" s="23"/>
      <c r="HG533" s="23"/>
      <c r="HH533" s="23"/>
      <c r="HI533" s="23"/>
      <c r="HJ533" s="23"/>
      <c r="HK533" s="23"/>
      <c r="HL533" s="23"/>
      <c r="HM533" s="23"/>
      <c r="HN533" s="23"/>
      <c r="HO533" s="23"/>
      <c r="HP533" s="23"/>
      <c r="HQ533" s="23"/>
      <c r="HR533" s="23"/>
      <c r="HS533" s="23"/>
      <c r="HT533" s="23"/>
      <c r="HU533" s="23"/>
      <c r="HV533" s="23"/>
      <c r="HW533" s="23"/>
      <c r="HX533" s="23"/>
      <c r="HY533" s="23"/>
      <c r="HZ533" s="23"/>
      <c r="IA533" s="23"/>
      <c r="IB533" s="23"/>
      <c r="IC533" s="23"/>
      <c r="ID533" s="23"/>
      <c r="IE533" s="23"/>
      <c r="IF533" s="23"/>
      <c r="IG533" s="23"/>
      <c r="IH533" s="23"/>
      <c r="II533" s="23"/>
      <c r="IJ533" s="23"/>
      <c r="IK533" s="23"/>
    </row>
    <row r="534" spans="2:245" x14ac:dyDescent="0.3">
      <c r="B534" s="7" t="str">
        <f t="shared" si="4"/>
        <v/>
      </c>
      <c r="C534" s="23"/>
      <c r="D534" s="6"/>
      <c r="E534" s="21"/>
      <c r="F534" s="23"/>
      <c r="G534" s="8"/>
      <c r="H534" s="23"/>
      <c r="I534" s="23"/>
      <c r="J534" s="23"/>
      <c r="K534" s="6"/>
      <c r="L534" s="28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  <c r="EX534" s="23"/>
      <c r="EY534" s="23"/>
      <c r="EZ534" s="23"/>
      <c r="FA534" s="23"/>
      <c r="FB534" s="23"/>
      <c r="FC534" s="23"/>
      <c r="FD534" s="23"/>
      <c r="FE534" s="23"/>
      <c r="FF534" s="23"/>
      <c r="FG534" s="23"/>
      <c r="FH534" s="23"/>
      <c r="FI534" s="23"/>
      <c r="FJ534" s="23"/>
      <c r="FK534" s="23"/>
      <c r="FL534" s="23"/>
      <c r="FM534" s="23"/>
      <c r="FN534" s="23"/>
      <c r="FO534" s="23"/>
      <c r="FP534" s="23"/>
      <c r="FQ534" s="23"/>
      <c r="FR534" s="23"/>
      <c r="FS534" s="23"/>
      <c r="FT534" s="23"/>
      <c r="FU534" s="23"/>
      <c r="FV534" s="23"/>
      <c r="FW534" s="23"/>
      <c r="FX534" s="23"/>
      <c r="FY534" s="23"/>
      <c r="FZ534" s="23"/>
      <c r="GA534" s="23"/>
      <c r="GB534" s="23"/>
      <c r="GC534" s="23"/>
      <c r="GD534" s="23"/>
      <c r="GE534" s="23"/>
      <c r="GF534" s="23"/>
      <c r="GG534" s="23"/>
      <c r="GH534" s="23"/>
      <c r="GI534" s="23"/>
      <c r="GJ534" s="23"/>
      <c r="GK534" s="23"/>
      <c r="GL534" s="23"/>
      <c r="GM534" s="23"/>
      <c r="GN534" s="23"/>
      <c r="GO534" s="23"/>
      <c r="GP534" s="23"/>
      <c r="GQ534" s="23"/>
      <c r="GR534" s="23"/>
      <c r="GS534" s="23"/>
      <c r="GT534" s="23"/>
      <c r="GU534" s="23"/>
      <c r="GV534" s="23"/>
      <c r="GW534" s="23"/>
      <c r="GX534" s="23"/>
      <c r="GY534" s="23"/>
      <c r="GZ534" s="23"/>
      <c r="HA534" s="23"/>
      <c r="HB534" s="23"/>
      <c r="HC534" s="23"/>
      <c r="HD534" s="23"/>
      <c r="HE534" s="23"/>
      <c r="HF534" s="23"/>
      <c r="HG534" s="23"/>
      <c r="HH534" s="23"/>
      <c r="HI534" s="23"/>
      <c r="HJ534" s="23"/>
      <c r="HK534" s="23"/>
      <c r="HL534" s="23"/>
      <c r="HM534" s="23"/>
      <c r="HN534" s="23"/>
      <c r="HO534" s="23"/>
      <c r="HP534" s="23"/>
      <c r="HQ534" s="23"/>
      <c r="HR534" s="23"/>
      <c r="HS534" s="23"/>
      <c r="HT534" s="23"/>
      <c r="HU534" s="23"/>
      <c r="HV534" s="23"/>
      <c r="HW534" s="23"/>
      <c r="HX534" s="23"/>
      <c r="HY534" s="23"/>
      <c r="HZ534" s="23"/>
      <c r="IA534" s="23"/>
      <c r="IB534" s="23"/>
      <c r="IC534" s="23"/>
      <c r="ID534" s="23"/>
      <c r="IE534" s="23"/>
      <c r="IF534" s="23"/>
      <c r="IG534" s="23"/>
      <c r="IH534" s="23"/>
      <c r="II534" s="23"/>
      <c r="IJ534" s="23"/>
      <c r="IK534" s="23"/>
    </row>
    <row r="535" spans="2:245" x14ac:dyDescent="0.3">
      <c r="B535" s="7" t="str">
        <f t="shared" si="4"/>
        <v/>
      </c>
      <c r="C535" s="23"/>
      <c r="D535" s="6"/>
      <c r="E535" s="21"/>
      <c r="F535" s="23"/>
      <c r="G535" s="8"/>
      <c r="H535" s="23"/>
      <c r="I535" s="23"/>
      <c r="J535" s="23"/>
      <c r="K535" s="6"/>
      <c r="L535" s="28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  <c r="EX535" s="23"/>
      <c r="EY535" s="23"/>
      <c r="EZ535" s="23"/>
      <c r="FA535" s="23"/>
      <c r="FB535" s="23"/>
      <c r="FC535" s="23"/>
      <c r="FD535" s="23"/>
      <c r="FE535" s="23"/>
      <c r="FF535" s="23"/>
      <c r="FG535" s="23"/>
      <c r="FH535" s="23"/>
      <c r="FI535" s="23"/>
      <c r="FJ535" s="23"/>
      <c r="FK535" s="23"/>
      <c r="FL535" s="23"/>
      <c r="FM535" s="23"/>
      <c r="FN535" s="23"/>
      <c r="FO535" s="23"/>
      <c r="FP535" s="23"/>
      <c r="FQ535" s="23"/>
      <c r="FR535" s="23"/>
      <c r="FS535" s="23"/>
      <c r="FT535" s="23"/>
      <c r="FU535" s="23"/>
      <c r="FV535" s="23"/>
      <c r="FW535" s="23"/>
      <c r="FX535" s="23"/>
      <c r="FY535" s="23"/>
      <c r="FZ535" s="23"/>
      <c r="GA535" s="23"/>
      <c r="GB535" s="23"/>
      <c r="GC535" s="23"/>
      <c r="GD535" s="23"/>
      <c r="GE535" s="23"/>
      <c r="GF535" s="23"/>
      <c r="GG535" s="23"/>
      <c r="GH535" s="23"/>
      <c r="GI535" s="23"/>
      <c r="GJ535" s="23"/>
      <c r="GK535" s="23"/>
      <c r="GL535" s="23"/>
      <c r="GM535" s="23"/>
      <c r="GN535" s="23"/>
      <c r="GO535" s="23"/>
      <c r="GP535" s="23"/>
      <c r="GQ535" s="23"/>
      <c r="GR535" s="23"/>
      <c r="GS535" s="23"/>
      <c r="GT535" s="23"/>
      <c r="GU535" s="23"/>
      <c r="GV535" s="23"/>
      <c r="GW535" s="23"/>
      <c r="GX535" s="23"/>
      <c r="GY535" s="23"/>
      <c r="GZ535" s="23"/>
      <c r="HA535" s="23"/>
      <c r="HB535" s="23"/>
      <c r="HC535" s="23"/>
      <c r="HD535" s="23"/>
      <c r="HE535" s="23"/>
      <c r="HF535" s="23"/>
      <c r="HG535" s="23"/>
      <c r="HH535" s="23"/>
      <c r="HI535" s="23"/>
      <c r="HJ535" s="23"/>
      <c r="HK535" s="23"/>
      <c r="HL535" s="23"/>
      <c r="HM535" s="23"/>
      <c r="HN535" s="23"/>
      <c r="HO535" s="23"/>
      <c r="HP535" s="23"/>
      <c r="HQ535" s="23"/>
      <c r="HR535" s="23"/>
      <c r="HS535" s="23"/>
      <c r="HT535" s="23"/>
      <c r="HU535" s="23"/>
      <c r="HV535" s="23"/>
      <c r="HW535" s="23"/>
      <c r="HX535" s="23"/>
      <c r="HY535" s="23"/>
      <c r="HZ535" s="23"/>
      <c r="IA535" s="23"/>
      <c r="IB535" s="23"/>
      <c r="IC535" s="23"/>
      <c r="ID535" s="23"/>
      <c r="IE535" s="23"/>
      <c r="IF535" s="23"/>
      <c r="IG535" s="23"/>
      <c r="IH535" s="23"/>
      <c r="II535" s="23"/>
      <c r="IJ535" s="23"/>
      <c r="IK535" s="23"/>
    </row>
    <row r="536" spans="2:245" x14ac:dyDescent="0.3">
      <c r="B536" s="7" t="str">
        <f t="shared" si="4"/>
        <v/>
      </c>
      <c r="C536" s="23"/>
      <c r="D536" s="6"/>
      <c r="E536" s="21"/>
      <c r="F536" s="23"/>
      <c r="G536" s="8"/>
      <c r="H536" s="23"/>
      <c r="I536" s="23"/>
      <c r="J536" s="23"/>
      <c r="K536" s="6"/>
      <c r="L536" s="28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  <c r="EX536" s="23"/>
      <c r="EY536" s="23"/>
      <c r="EZ536" s="23"/>
      <c r="FA536" s="23"/>
      <c r="FB536" s="23"/>
      <c r="FC536" s="23"/>
      <c r="FD536" s="23"/>
      <c r="FE536" s="23"/>
      <c r="FF536" s="23"/>
      <c r="FG536" s="23"/>
      <c r="FH536" s="23"/>
      <c r="FI536" s="23"/>
      <c r="FJ536" s="23"/>
      <c r="FK536" s="23"/>
      <c r="FL536" s="23"/>
      <c r="FM536" s="23"/>
      <c r="FN536" s="23"/>
      <c r="FO536" s="23"/>
      <c r="FP536" s="23"/>
      <c r="FQ536" s="23"/>
      <c r="FR536" s="23"/>
      <c r="FS536" s="23"/>
      <c r="FT536" s="23"/>
      <c r="FU536" s="23"/>
      <c r="FV536" s="23"/>
      <c r="FW536" s="23"/>
      <c r="FX536" s="23"/>
      <c r="FY536" s="23"/>
      <c r="FZ536" s="23"/>
      <c r="GA536" s="23"/>
      <c r="GB536" s="23"/>
      <c r="GC536" s="23"/>
      <c r="GD536" s="23"/>
      <c r="GE536" s="23"/>
      <c r="GF536" s="23"/>
      <c r="GG536" s="23"/>
      <c r="GH536" s="23"/>
      <c r="GI536" s="23"/>
      <c r="GJ536" s="23"/>
      <c r="GK536" s="23"/>
      <c r="GL536" s="23"/>
      <c r="GM536" s="23"/>
      <c r="GN536" s="23"/>
      <c r="GO536" s="23"/>
      <c r="GP536" s="23"/>
      <c r="GQ536" s="23"/>
      <c r="GR536" s="23"/>
      <c r="GS536" s="23"/>
      <c r="GT536" s="23"/>
      <c r="GU536" s="23"/>
      <c r="GV536" s="23"/>
      <c r="GW536" s="23"/>
      <c r="GX536" s="23"/>
      <c r="GY536" s="23"/>
      <c r="GZ536" s="23"/>
      <c r="HA536" s="23"/>
      <c r="HB536" s="23"/>
      <c r="HC536" s="23"/>
      <c r="HD536" s="23"/>
      <c r="HE536" s="23"/>
      <c r="HF536" s="23"/>
      <c r="HG536" s="23"/>
      <c r="HH536" s="23"/>
      <c r="HI536" s="23"/>
      <c r="HJ536" s="23"/>
      <c r="HK536" s="23"/>
      <c r="HL536" s="23"/>
      <c r="HM536" s="23"/>
      <c r="HN536" s="23"/>
      <c r="HO536" s="23"/>
      <c r="HP536" s="23"/>
      <c r="HQ536" s="23"/>
      <c r="HR536" s="23"/>
      <c r="HS536" s="23"/>
      <c r="HT536" s="23"/>
      <c r="HU536" s="23"/>
      <c r="HV536" s="23"/>
      <c r="HW536" s="23"/>
      <c r="HX536" s="23"/>
      <c r="HY536" s="23"/>
      <c r="HZ536" s="23"/>
      <c r="IA536" s="23"/>
      <c r="IB536" s="23"/>
      <c r="IC536" s="23"/>
      <c r="ID536" s="23"/>
      <c r="IE536" s="23"/>
      <c r="IF536" s="23"/>
      <c r="IG536" s="23"/>
      <c r="IH536" s="23"/>
      <c r="II536" s="23"/>
      <c r="IJ536" s="23"/>
      <c r="IK536" s="23"/>
    </row>
    <row r="537" spans="2:245" x14ac:dyDescent="0.3">
      <c r="B537" s="7" t="str">
        <f t="shared" si="4"/>
        <v/>
      </c>
      <c r="C537" s="23"/>
      <c r="D537" s="6"/>
      <c r="E537" s="21"/>
      <c r="F537" s="23"/>
      <c r="G537" s="8"/>
      <c r="H537" s="23"/>
      <c r="I537" s="23"/>
      <c r="J537" s="23"/>
      <c r="K537" s="6"/>
      <c r="L537" s="28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  <c r="ER537" s="23"/>
      <c r="ES537" s="23"/>
      <c r="ET537" s="23"/>
      <c r="EU537" s="23"/>
      <c r="EV537" s="23"/>
      <c r="EW537" s="23"/>
      <c r="EX537" s="23"/>
      <c r="EY537" s="23"/>
      <c r="EZ537" s="23"/>
      <c r="FA537" s="23"/>
      <c r="FB537" s="23"/>
      <c r="FC537" s="23"/>
      <c r="FD537" s="23"/>
      <c r="FE537" s="23"/>
      <c r="FF537" s="23"/>
      <c r="FG537" s="23"/>
      <c r="FH537" s="23"/>
      <c r="FI537" s="23"/>
      <c r="FJ537" s="23"/>
      <c r="FK537" s="23"/>
      <c r="FL537" s="23"/>
      <c r="FM537" s="23"/>
      <c r="FN537" s="23"/>
      <c r="FO537" s="23"/>
      <c r="FP537" s="23"/>
      <c r="FQ537" s="23"/>
      <c r="FR537" s="23"/>
      <c r="FS537" s="23"/>
      <c r="FT537" s="23"/>
      <c r="FU537" s="23"/>
      <c r="FV537" s="23"/>
      <c r="FW537" s="23"/>
      <c r="FX537" s="23"/>
      <c r="FY537" s="23"/>
      <c r="FZ537" s="23"/>
      <c r="GA537" s="23"/>
      <c r="GB537" s="23"/>
      <c r="GC537" s="23"/>
      <c r="GD537" s="23"/>
      <c r="GE537" s="23"/>
      <c r="GF537" s="23"/>
      <c r="GG537" s="23"/>
      <c r="GH537" s="23"/>
      <c r="GI537" s="23"/>
      <c r="GJ537" s="23"/>
      <c r="GK537" s="23"/>
      <c r="GL537" s="23"/>
      <c r="GM537" s="23"/>
      <c r="GN537" s="23"/>
      <c r="GO537" s="23"/>
      <c r="GP537" s="23"/>
      <c r="GQ537" s="23"/>
      <c r="GR537" s="23"/>
      <c r="GS537" s="23"/>
      <c r="GT537" s="23"/>
      <c r="GU537" s="23"/>
      <c r="GV537" s="23"/>
      <c r="GW537" s="23"/>
      <c r="GX537" s="23"/>
      <c r="GY537" s="23"/>
      <c r="GZ537" s="23"/>
      <c r="HA537" s="23"/>
      <c r="HB537" s="23"/>
      <c r="HC537" s="23"/>
      <c r="HD537" s="23"/>
      <c r="HE537" s="23"/>
      <c r="HF537" s="23"/>
      <c r="HG537" s="23"/>
      <c r="HH537" s="23"/>
      <c r="HI537" s="23"/>
      <c r="HJ537" s="23"/>
      <c r="HK537" s="23"/>
      <c r="HL537" s="23"/>
      <c r="HM537" s="23"/>
      <c r="HN537" s="23"/>
      <c r="HO537" s="23"/>
      <c r="HP537" s="23"/>
      <c r="HQ537" s="23"/>
      <c r="HR537" s="23"/>
      <c r="HS537" s="23"/>
      <c r="HT537" s="23"/>
      <c r="HU537" s="23"/>
      <c r="HV537" s="23"/>
      <c r="HW537" s="23"/>
      <c r="HX537" s="23"/>
      <c r="HY537" s="23"/>
      <c r="HZ537" s="23"/>
      <c r="IA537" s="23"/>
      <c r="IB537" s="23"/>
      <c r="IC537" s="23"/>
      <c r="ID537" s="23"/>
      <c r="IE537" s="23"/>
      <c r="IF537" s="23"/>
      <c r="IG537" s="23"/>
      <c r="IH537" s="23"/>
      <c r="II537" s="23"/>
      <c r="IJ537" s="23"/>
      <c r="IK537" s="23"/>
    </row>
    <row r="538" spans="2:245" x14ac:dyDescent="0.3">
      <c r="B538" s="7" t="str">
        <f t="shared" si="4"/>
        <v/>
      </c>
      <c r="C538" s="23"/>
      <c r="D538" s="6"/>
      <c r="E538" s="21"/>
      <c r="F538" s="23"/>
      <c r="G538" s="8"/>
      <c r="H538" s="23"/>
      <c r="I538" s="23"/>
      <c r="J538" s="23"/>
      <c r="K538" s="6"/>
      <c r="L538" s="28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  <c r="ER538" s="23"/>
      <c r="ES538" s="23"/>
      <c r="ET538" s="23"/>
      <c r="EU538" s="23"/>
      <c r="EV538" s="23"/>
      <c r="EW538" s="23"/>
      <c r="EX538" s="23"/>
      <c r="EY538" s="23"/>
      <c r="EZ538" s="23"/>
      <c r="FA538" s="23"/>
      <c r="FB538" s="23"/>
      <c r="FC538" s="23"/>
      <c r="FD538" s="23"/>
      <c r="FE538" s="23"/>
      <c r="FF538" s="23"/>
      <c r="FG538" s="23"/>
      <c r="FH538" s="23"/>
      <c r="FI538" s="23"/>
      <c r="FJ538" s="23"/>
      <c r="FK538" s="23"/>
      <c r="FL538" s="23"/>
      <c r="FM538" s="23"/>
      <c r="FN538" s="23"/>
      <c r="FO538" s="23"/>
      <c r="FP538" s="23"/>
      <c r="FQ538" s="23"/>
      <c r="FR538" s="23"/>
      <c r="FS538" s="23"/>
      <c r="FT538" s="23"/>
      <c r="FU538" s="23"/>
      <c r="FV538" s="23"/>
      <c r="FW538" s="23"/>
      <c r="FX538" s="23"/>
      <c r="FY538" s="23"/>
      <c r="FZ538" s="23"/>
      <c r="GA538" s="23"/>
      <c r="GB538" s="23"/>
      <c r="GC538" s="23"/>
      <c r="GD538" s="23"/>
      <c r="GE538" s="23"/>
      <c r="GF538" s="23"/>
      <c r="GG538" s="23"/>
      <c r="GH538" s="23"/>
      <c r="GI538" s="23"/>
      <c r="GJ538" s="23"/>
      <c r="GK538" s="23"/>
      <c r="GL538" s="23"/>
      <c r="GM538" s="23"/>
      <c r="GN538" s="23"/>
      <c r="GO538" s="23"/>
      <c r="GP538" s="23"/>
      <c r="GQ538" s="23"/>
      <c r="GR538" s="23"/>
      <c r="GS538" s="23"/>
      <c r="GT538" s="23"/>
      <c r="GU538" s="23"/>
      <c r="GV538" s="23"/>
      <c r="GW538" s="23"/>
      <c r="GX538" s="23"/>
      <c r="GY538" s="23"/>
      <c r="GZ538" s="23"/>
      <c r="HA538" s="23"/>
      <c r="HB538" s="23"/>
      <c r="HC538" s="23"/>
      <c r="HD538" s="23"/>
      <c r="HE538" s="23"/>
      <c r="HF538" s="23"/>
      <c r="HG538" s="23"/>
      <c r="HH538" s="23"/>
      <c r="HI538" s="23"/>
      <c r="HJ538" s="23"/>
      <c r="HK538" s="23"/>
      <c r="HL538" s="23"/>
      <c r="HM538" s="23"/>
      <c r="HN538" s="23"/>
      <c r="HO538" s="23"/>
      <c r="HP538" s="23"/>
      <c r="HQ538" s="23"/>
      <c r="HR538" s="23"/>
      <c r="HS538" s="23"/>
      <c r="HT538" s="23"/>
      <c r="HU538" s="23"/>
      <c r="HV538" s="23"/>
      <c r="HW538" s="23"/>
      <c r="HX538" s="23"/>
      <c r="HY538" s="23"/>
      <c r="HZ538" s="23"/>
      <c r="IA538" s="23"/>
      <c r="IB538" s="23"/>
      <c r="IC538" s="23"/>
      <c r="ID538" s="23"/>
      <c r="IE538" s="23"/>
      <c r="IF538" s="23"/>
      <c r="IG538" s="23"/>
      <c r="IH538" s="23"/>
      <c r="II538" s="23"/>
      <c r="IJ538" s="23"/>
      <c r="IK538" s="23"/>
    </row>
    <row r="539" spans="2:245" x14ac:dyDescent="0.3">
      <c r="B539" s="7" t="str">
        <f t="shared" si="4"/>
        <v/>
      </c>
      <c r="C539" s="23"/>
      <c r="D539" s="6"/>
      <c r="E539" s="21"/>
      <c r="F539" s="23"/>
      <c r="G539" s="8"/>
      <c r="H539" s="23"/>
      <c r="I539" s="23"/>
      <c r="J539" s="23"/>
      <c r="K539" s="6"/>
      <c r="L539" s="28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  <c r="ER539" s="23"/>
      <c r="ES539" s="23"/>
      <c r="ET539" s="23"/>
      <c r="EU539" s="23"/>
      <c r="EV539" s="23"/>
      <c r="EW539" s="23"/>
      <c r="EX539" s="23"/>
      <c r="EY539" s="23"/>
      <c r="EZ539" s="23"/>
      <c r="FA539" s="23"/>
      <c r="FB539" s="23"/>
      <c r="FC539" s="23"/>
      <c r="FD539" s="23"/>
      <c r="FE539" s="23"/>
      <c r="FF539" s="23"/>
      <c r="FG539" s="23"/>
      <c r="FH539" s="23"/>
      <c r="FI539" s="23"/>
      <c r="FJ539" s="23"/>
      <c r="FK539" s="23"/>
      <c r="FL539" s="23"/>
      <c r="FM539" s="23"/>
      <c r="FN539" s="23"/>
      <c r="FO539" s="23"/>
      <c r="FP539" s="23"/>
      <c r="FQ539" s="23"/>
      <c r="FR539" s="23"/>
      <c r="FS539" s="23"/>
      <c r="FT539" s="23"/>
      <c r="FU539" s="23"/>
      <c r="FV539" s="23"/>
      <c r="FW539" s="23"/>
      <c r="FX539" s="23"/>
      <c r="FY539" s="23"/>
      <c r="FZ539" s="23"/>
      <c r="GA539" s="23"/>
      <c r="GB539" s="23"/>
      <c r="GC539" s="23"/>
      <c r="GD539" s="23"/>
      <c r="GE539" s="23"/>
      <c r="GF539" s="23"/>
      <c r="GG539" s="23"/>
      <c r="GH539" s="23"/>
      <c r="GI539" s="23"/>
      <c r="GJ539" s="23"/>
      <c r="GK539" s="23"/>
      <c r="GL539" s="23"/>
      <c r="GM539" s="23"/>
      <c r="GN539" s="23"/>
      <c r="GO539" s="23"/>
      <c r="GP539" s="23"/>
      <c r="GQ539" s="23"/>
      <c r="GR539" s="23"/>
      <c r="GS539" s="23"/>
      <c r="GT539" s="23"/>
      <c r="GU539" s="23"/>
      <c r="GV539" s="23"/>
      <c r="GW539" s="23"/>
      <c r="GX539" s="23"/>
      <c r="GY539" s="23"/>
      <c r="GZ539" s="23"/>
      <c r="HA539" s="23"/>
      <c r="HB539" s="23"/>
      <c r="HC539" s="23"/>
      <c r="HD539" s="23"/>
      <c r="HE539" s="23"/>
      <c r="HF539" s="23"/>
      <c r="HG539" s="23"/>
      <c r="HH539" s="23"/>
      <c r="HI539" s="23"/>
      <c r="HJ539" s="23"/>
      <c r="HK539" s="23"/>
      <c r="HL539" s="23"/>
      <c r="HM539" s="23"/>
      <c r="HN539" s="23"/>
      <c r="HO539" s="23"/>
      <c r="HP539" s="23"/>
      <c r="HQ539" s="23"/>
      <c r="HR539" s="23"/>
      <c r="HS539" s="23"/>
      <c r="HT539" s="23"/>
      <c r="HU539" s="23"/>
      <c r="HV539" s="23"/>
      <c r="HW539" s="23"/>
      <c r="HX539" s="23"/>
      <c r="HY539" s="23"/>
      <c r="HZ539" s="23"/>
      <c r="IA539" s="23"/>
      <c r="IB539" s="23"/>
      <c r="IC539" s="23"/>
      <c r="ID539" s="23"/>
      <c r="IE539" s="23"/>
      <c r="IF539" s="23"/>
      <c r="IG539" s="23"/>
      <c r="IH539" s="23"/>
      <c r="II539" s="23"/>
      <c r="IJ539" s="23"/>
      <c r="IK539" s="23"/>
    </row>
    <row r="540" spans="2:245" x14ac:dyDescent="0.3">
      <c r="B540" s="7" t="str">
        <f t="shared" si="4"/>
        <v/>
      </c>
      <c r="C540" s="23"/>
      <c r="D540" s="6"/>
      <c r="E540" s="21"/>
      <c r="F540" s="23"/>
      <c r="G540" s="8"/>
      <c r="H540" s="23"/>
      <c r="I540" s="23"/>
      <c r="J540" s="23"/>
      <c r="K540" s="6"/>
      <c r="L540" s="28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  <c r="ER540" s="23"/>
      <c r="ES540" s="23"/>
      <c r="ET540" s="23"/>
      <c r="EU540" s="23"/>
      <c r="EV540" s="23"/>
      <c r="EW540" s="23"/>
      <c r="EX540" s="23"/>
      <c r="EY540" s="23"/>
      <c r="EZ540" s="23"/>
      <c r="FA540" s="23"/>
      <c r="FB540" s="23"/>
      <c r="FC540" s="23"/>
      <c r="FD540" s="23"/>
      <c r="FE540" s="23"/>
      <c r="FF540" s="23"/>
      <c r="FG540" s="23"/>
      <c r="FH540" s="23"/>
      <c r="FI540" s="23"/>
      <c r="FJ540" s="23"/>
      <c r="FK540" s="23"/>
      <c r="FL540" s="23"/>
      <c r="FM540" s="23"/>
      <c r="FN540" s="23"/>
      <c r="FO540" s="23"/>
      <c r="FP540" s="23"/>
      <c r="FQ540" s="23"/>
      <c r="FR540" s="23"/>
      <c r="FS540" s="23"/>
      <c r="FT540" s="23"/>
      <c r="FU540" s="23"/>
      <c r="FV540" s="23"/>
      <c r="FW540" s="23"/>
      <c r="FX540" s="23"/>
      <c r="FY540" s="23"/>
      <c r="FZ540" s="23"/>
      <c r="GA540" s="23"/>
      <c r="GB540" s="23"/>
      <c r="GC540" s="23"/>
      <c r="GD540" s="23"/>
      <c r="GE540" s="23"/>
      <c r="GF540" s="23"/>
      <c r="GG540" s="23"/>
      <c r="GH540" s="23"/>
      <c r="GI540" s="23"/>
      <c r="GJ540" s="23"/>
      <c r="GK540" s="23"/>
      <c r="GL540" s="23"/>
      <c r="GM540" s="23"/>
      <c r="GN540" s="23"/>
      <c r="GO540" s="23"/>
      <c r="GP540" s="23"/>
      <c r="GQ540" s="23"/>
      <c r="GR540" s="23"/>
      <c r="GS540" s="23"/>
      <c r="GT540" s="23"/>
      <c r="GU540" s="23"/>
      <c r="GV540" s="23"/>
      <c r="GW540" s="23"/>
      <c r="GX540" s="23"/>
      <c r="GY540" s="23"/>
      <c r="GZ540" s="23"/>
      <c r="HA540" s="23"/>
      <c r="HB540" s="23"/>
      <c r="HC540" s="23"/>
      <c r="HD540" s="23"/>
      <c r="HE540" s="23"/>
      <c r="HF540" s="23"/>
      <c r="HG540" s="23"/>
      <c r="HH540" s="23"/>
      <c r="HI540" s="23"/>
      <c r="HJ540" s="23"/>
      <c r="HK540" s="23"/>
      <c r="HL540" s="23"/>
      <c r="HM540" s="23"/>
      <c r="HN540" s="23"/>
      <c r="HO540" s="23"/>
      <c r="HP540" s="23"/>
      <c r="HQ540" s="23"/>
      <c r="HR540" s="23"/>
      <c r="HS540" s="23"/>
      <c r="HT540" s="23"/>
      <c r="HU540" s="23"/>
      <c r="HV540" s="23"/>
      <c r="HW540" s="23"/>
      <c r="HX540" s="23"/>
      <c r="HY540" s="23"/>
      <c r="HZ540" s="23"/>
      <c r="IA540" s="23"/>
      <c r="IB540" s="23"/>
      <c r="IC540" s="23"/>
      <c r="ID540" s="23"/>
      <c r="IE540" s="23"/>
      <c r="IF540" s="23"/>
      <c r="IG540" s="23"/>
      <c r="IH540" s="23"/>
      <c r="II540" s="23"/>
      <c r="IJ540" s="23"/>
      <c r="IK540" s="23"/>
    </row>
    <row r="541" spans="2:245" x14ac:dyDescent="0.3">
      <c r="B541" s="7" t="str">
        <f t="shared" si="4"/>
        <v/>
      </c>
      <c r="C541" s="23"/>
      <c r="D541" s="6"/>
      <c r="E541" s="21"/>
      <c r="F541" s="23"/>
      <c r="G541" s="8"/>
      <c r="H541" s="23"/>
      <c r="I541" s="23"/>
      <c r="J541" s="23"/>
      <c r="K541" s="6"/>
      <c r="L541" s="28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  <c r="ER541" s="23"/>
      <c r="ES541" s="23"/>
      <c r="ET541" s="23"/>
      <c r="EU541" s="23"/>
      <c r="EV541" s="23"/>
      <c r="EW541" s="23"/>
      <c r="EX541" s="23"/>
      <c r="EY541" s="23"/>
      <c r="EZ541" s="23"/>
      <c r="FA541" s="23"/>
      <c r="FB541" s="23"/>
      <c r="FC541" s="23"/>
      <c r="FD541" s="23"/>
      <c r="FE541" s="23"/>
      <c r="FF541" s="23"/>
      <c r="FG541" s="23"/>
      <c r="FH541" s="23"/>
      <c r="FI541" s="23"/>
      <c r="FJ541" s="23"/>
      <c r="FK541" s="23"/>
      <c r="FL541" s="23"/>
      <c r="FM541" s="23"/>
      <c r="FN541" s="23"/>
      <c r="FO541" s="23"/>
      <c r="FP541" s="23"/>
      <c r="FQ541" s="23"/>
      <c r="FR541" s="23"/>
      <c r="FS541" s="23"/>
      <c r="FT541" s="23"/>
      <c r="FU541" s="23"/>
      <c r="FV541" s="23"/>
      <c r="FW541" s="23"/>
      <c r="FX541" s="23"/>
      <c r="FY541" s="23"/>
      <c r="FZ541" s="23"/>
      <c r="GA541" s="23"/>
      <c r="GB541" s="23"/>
      <c r="GC541" s="23"/>
      <c r="GD541" s="23"/>
      <c r="GE541" s="23"/>
      <c r="GF541" s="23"/>
      <c r="GG541" s="23"/>
      <c r="GH541" s="23"/>
      <c r="GI541" s="23"/>
      <c r="GJ541" s="23"/>
      <c r="GK541" s="23"/>
      <c r="GL541" s="23"/>
      <c r="GM541" s="23"/>
      <c r="GN541" s="23"/>
      <c r="GO541" s="23"/>
      <c r="GP541" s="23"/>
      <c r="GQ541" s="23"/>
      <c r="GR541" s="23"/>
      <c r="GS541" s="23"/>
      <c r="GT541" s="23"/>
      <c r="GU541" s="23"/>
      <c r="GV541" s="23"/>
      <c r="GW541" s="23"/>
      <c r="GX541" s="23"/>
      <c r="GY541" s="23"/>
      <c r="GZ541" s="23"/>
      <c r="HA541" s="23"/>
      <c r="HB541" s="23"/>
      <c r="HC541" s="23"/>
      <c r="HD541" s="23"/>
      <c r="HE541" s="23"/>
      <c r="HF541" s="23"/>
      <c r="HG541" s="23"/>
      <c r="HH541" s="23"/>
      <c r="HI541" s="23"/>
      <c r="HJ541" s="23"/>
      <c r="HK541" s="23"/>
      <c r="HL541" s="23"/>
      <c r="HM541" s="23"/>
      <c r="HN541" s="23"/>
      <c r="HO541" s="23"/>
      <c r="HP541" s="23"/>
      <c r="HQ541" s="23"/>
      <c r="HR541" s="23"/>
      <c r="HS541" s="23"/>
      <c r="HT541" s="23"/>
      <c r="HU541" s="23"/>
      <c r="HV541" s="23"/>
      <c r="HW541" s="23"/>
      <c r="HX541" s="23"/>
      <c r="HY541" s="23"/>
      <c r="HZ541" s="23"/>
      <c r="IA541" s="23"/>
      <c r="IB541" s="23"/>
      <c r="IC541" s="23"/>
      <c r="ID541" s="23"/>
      <c r="IE541" s="23"/>
      <c r="IF541" s="23"/>
      <c r="IG541" s="23"/>
      <c r="IH541" s="23"/>
      <c r="II541" s="23"/>
      <c r="IJ541" s="23"/>
      <c r="IK541" s="23"/>
    </row>
    <row r="542" spans="2:245" x14ac:dyDescent="0.3">
      <c r="B542" s="7" t="str">
        <f t="shared" si="4"/>
        <v/>
      </c>
      <c r="C542" s="23"/>
      <c r="D542" s="6"/>
      <c r="E542" s="21"/>
      <c r="F542" s="23"/>
      <c r="G542" s="8"/>
      <c r="H542" s="23"/>
      <c r="I542" s="23"/>
      <c r="J542" s="23"/>
      <c r="K542" s="6"/>
      <c r="L542" s="28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  <c r="ER542" s="23"/>
      <c r="ES542" s="23"/>
      <c r="ET542" s="23"/>
      <c r="EU542" s="23"/>
      <c r="EV542" s="23"/>
      <c r="EW542" s="23"/>
      <c r="EX542" s="23"/>
      <c r="EY542" s="23"/>
      <c r="EZ542" s="23"/>
      <c r="FA542" s="23"/>
      <c r="FB542" s="23"/>
      <c r="FC542" s="23"/>
      <c r="FD542" s="23"/>
      <c r="FE542" s="23"/>
      <c r="FF542" s="23"/>
      <c r="FG542" s="23"/>
      <c r="FH542" s="23"/>
      <c r="FI542" s="23"/>
      <c r="FJ542" s="23"/>
      <c r="FK542" s="23"/>
      <c r="FL542" s="23"/>
      <c r="FM542" s="23"/>
      <c r="FN542" s="23"/>
      <c r="FO542" s="23"/>
      <c r="FP542" s="23"/>
      <c r="FQ542" s="23"/>
      <c r="FR542" s="23"/>
      <c r="FS542" s="23"/>
      <c r="FT542" s="23"/>
      <c r="FU542" s="23"/>
      <c r="FV542" s="23"/>
      <c r="FW542" s="23"/>
      <c r="FX542" s="23"/>
      <c r="FY542" s="23"/>
      <c r="FZ542" s="23"/>
      <c r="GA542" s="23"/>
      <c r="GB542" s="23"/>
      <c r="GC542" s="23"/>
      <c r="GD542" s="23"/>
      <c r="GE542" s="23"/>
      <c r="GF542" s="23"/>
      <c r="GG542" s="23"/>
      <c r="GH542" s="23"/>
      <c r="GI542" s="23"/>
      <c r="GJ542" s="23"/>
      <c r="GK542" s="23"/>
      <c r="GL542" s="23"/>
      <c r="GM542" s="23"/>
      <c r="GN542" s="23"/>
      <c r="GO542" s="23"/>
      <c r="GP542" s="23"/>
      <c r="GQ542" s="23"/>
      <c r="GR542" s="23"/>
      <c r="GS542" s="23"/>
      <c r="GT542" s="23"/>
      <c r="GU542" s="23"/>
      <c r="GV542" s="23"/>
      <c r="GW542" s="23"/>
      <c r="GX542" s="23"/>
      <c r="GY542" s="23"/>
      <c r="GZ542" s="23"/>
      <c r="HA542" s="23"/>
      <c r="HB542" s="23"/>
      <c r="HC542" s="23"/>
      <c r="HD542" s="23"/>
      <c r="HE542" s="23"/>
      <c r="HF542" s="23"/>
      <c r="HG542" s="23"/>
      <c r="HH542" s="23"/>
      <c r="HI542" s="23"/>
      <c r="HJ542" s="23"/>
      <c r="HK542" s="23"/>
      <c r="HL542" s="23"/>
      <c r="HM542" s="23"/>
      <c r="HN542" s="23"/>
      <c r="HO542" s="23"/>
      <c r="HP542" s="23"/>
      <c r="HQ542" s="23"/>
      <c r="HR542" s="23"/>
      <c r="HS542" s="23"/>
      <c r="HT542" s="23"/>
      <c r="HU542" s="23"/>
      <c r="HV542" s="23"/>
      <c r="HW542" s="23"/>
      <c r="HX542" s="23"/>
      <c r="HY542" s="23"/>
      <c r="HZ542" s="23"/>
      <c r="IA542" s="23"/>
      <c r="IB542" s="23"/>
      <c r="IC542" s="23"/>
      <c r="ID542" s="23"/>
      <c r="IE542" s="23"/>
      <c r="IF542" s="23"/>
      <c r="IG542" s="23"/>
      <c r="IH542" s="23"/>
      <c r="II542" s="23"/>
      <c r="IJ542" s="23"/>
      <c r="IK542" s="23"/>
    </row>
    <row r="543" spans="2:245" x14ac:dyDescent="0.3">
      <c r="B543" s="7" t="str">
        <f t="shared" si="4"/>
        <v/>
      </c>
      <c r="C543" s="23"/>
      <c r="D543" s="6"/>
      <c r="E543" s="21"/>
      <c r="F543" s="23"/>
      <c r="G543" s="8"/>
      <c r="H543" s="23"/>
      <c r="I543" s="23"/>
      <c r="J543" s="23"/>
      <c r="K543" s="6"/>
      <c r="L543" s="28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  <c r="ER543" s="23"/>
      <c r="ES543" s="23"/>
      <c r="ET543" s="23"/>
      <c r="EU543" s="23"/>
      <c r="EV543" s="23"/>
      <c r="EW543" s="23"/>
      <c r="EX543" s="23"/>
      <c r="EY543" s="23"/>
      <c r="EZ543" s="23"/>
      <c r="FA543" s="23"/>
      <c r="FB543" s="23"/>
      <c r="FC543" s="23"/>
      <c r="FD543" s="23"/>
      <c r="FE543" s="23"/>
      <c r="FF543" s="23"/>
      <c r="FG543" s="23"/>
      <c r="FH543" s="23"/>
      <c r="FI543" s="23"/>
      <c r="FJ543" s="23"/>
      <c r="FK543" s="23"/>
      <c r="FL543" s="23"/>
      <c r="FM543" s="23"/>
      <c r="FN543" s="23"/>
      <c r="FO543" s="23"/>
      <c r="FP543" s="23"/>
      <c r="FQ543" s="23"/>
      <c r="FR543" s="23"/>
      <c r="FS543" s="23"/>
      <c r="FT543" s="23"/>
      <c r="FU543" s="23"/>
      <c r="FV543" s="23"/>
      <c r="FW543" s="23"/>
      <c r="FX543" s="23"/>
      <c r="FY543" s="23"/>
      <c r="FZ543" s="23"/>
      <c r="GA543" s="23"/>
      <c r="GB543" s="23"/>
      <c r="GC543" s="23"/>
      <c r="GD543" s="23"/>
      <c r="GE543" s="23"/>
      <c r="GF543" s="23"/>
      <c r="GG543" s="23"/>
      <c r="GH543" s="23"/>
      <c r="GI543" s="23"/>
      <c r="GJ543" s="23"/>
      <c r="GK543" s="23"/>
      <c r="GL543" s="23"/>
      <c r="GM543" s="23"/>
      <c r="GN543" s="23"/>
      <c r="GO543" s="23"/>
      <c r="GP543" s="23"/>
      <c r="GQ543" s="23"/>
      <c r="GR543" s="23"/>
      <c r="GS543" s="23"/>
      <c r="GT543" s="23"/>
      <c r="GU543" s="23"/>
      <c r="GV543" s="23"/>
      <c r="GW543" s="23"/>
      <c r="GX543" s="23"/>
      <c r="GY543" s="23"/>
      <c r="GZ543" s="23"/>
      <c r="HA543" s="23"/>
      <c r="HB543" s="23"/>
      <c r="HC543" s="23"/>
      <c r="HD543" s="23"/>
      <c r="HE543" s="23"/>
      <c r="HF543" s="23"/>
      <c r="HG543" s="23"/>
      <c r="HH543" s="23"/>
      <c r="HI543" s="23"/>
      <c r="HJ543" s="23"/>
      <c r="HK543" s="23"/>
      <c r="HL543" s="23"/>
      <c r="HM543" s="23"/>
      <c r="HN543" s="23"/>
      <c r="HO543" s="23"/>
      <c r="HP543" s="23"/>
      <c r="HQ543" s="23"/>
      <c r="HR543" s="23"/>
      <c r="HS543" s="23"/>
      <c r="HT543" s="23"/>
      <c r="HU543" s="23"/>
      <c r="HV543" s="23"/>
      <c r="HW543" s="23"/>
      <c r="HX543" s="23"/>
      <c r="HY543" s="23"/>
      <c r="HZ543" s="23"/>
      <c r="IA543" s="23"/>
      <c r="IB543" s="23"/>
      <c r="IC543" s="23"/>
      <c r="ID543" s="23"/>
      <c r="IE543" s="23"/>
      <c r="IF543" s="23"/>
      <c r="IG543" s="23"/>
      <c r="IH543" s="23"/>
      <c r="II543" s="23"/>
      <c r="IJ543" s="23"/>
      <c r="IK543" s="23"/>
    </row>
    <row r="544" spans="2:245" x14ac:dyDescent="0.3">
      <c r="B544" s="7" t="str">
        <f t="shared" si="4"/>
        <v/>
      </c>
      <c r="C544" s="23"/>
      <c r="D544" s="6"/>
      <c r="E544" s="21"/>
      <c r="F544" s="23"/>
      <c r="G544" s="8"/>
      <c r="H544" s="23"/>
      <c r="I544" s="23"/>
      <c r="J544" s="23"/>
      <c r="K544" s="6"/>
      <c r="L544" s="28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  <c r="ER544" s="23"/>
      <c r="ES544" s="23"/>
      <c r="ET544" s="23"/>
      <c r="EU544" s="23"/>
      <c r="EV544" s="23"/>
      <c r="EW544" s="23"/>
      <c r="EX544" s="23"/>
      <c r="EY544" s="23"/>
      <c r="EZ544" s="23"/>
      <c r="FA544" s="23"/>
      <c r="FB544" s="23"/>
      <c r="FC544" s="23"/>
      <c r="FD544" s="23"/>
      <c r="FE544" s="23"/>
      <c r="FF544" s="23"/>
      <c r="FG544" s="23"/>
      <c r="FH544" s="23"/>
      <c r="FI544" s="23"/>
      <c r="FJ544" s="23"/>
      <c r="FK544" s="23"/>
      <c r="FL544" s="23"/>
      <c r="FM544" s="23"/>
      <c r="FN544" s="23"/>
      <c r="FO544" s="23"/>
      <c r="FP544" s="23"/>
      <c r="FQ544" s="23"/>
      <c r="FR544" s="23"/>
      <c r="FS544" s="23"/>
      <c r="FT544" s="23"/>
      <c r="FU544" s="23"/>
      <c r="FV544" s="23"/>
      <c r="FW544" s="23"/>
      <c r="FX544" s="23"/>
      <c r="FY544" s="23"/>
      <c r="FZ544" s="23"/>
      <c r="GA544" s="23"/>
      <c r="GB544" s="23"/>
      <c r="GC544" s="23"/>
      <c r="GD544" s="23"/>
      <c r="GE544" s="23"/>
      <c r="GF544" s="23"/>
      <c r="GG544" s="23"/>
      <c r="GH544" s="23"/>
      <c r="GI544" s="23"/>
      <c r="GJ544" s="23"/>
      <c r="GK544" s="23"/>
      <c r="GL544" s="23"/>
      <c r="GM544" s="23"/>
      <c r="GN544" s="23"/>
      <c r="GO544" s="23"/>
      <c r="GP544" s="23"/>
      <c r="GQ544" s="23"/>
      <c r="GR544" s="23"/>
      <c r="GS544" s="23"/>
      <c r="GT544" s="23"/>
      <c r="GU544" s="23"/>
      <c r="GV544" s="23"/>
      <c r="GW544" s="23"/>
      <c r="GX544" s="23"/>
      <c r="GY544" s="23"/>
      <c r="GZ544" s="23"/>
      <c r="HA544" s="23"/>
      <c r="HB544" s="23"/>
      <c r="HC544" s="23"/>
      <c r="HD544" s="23"/>
      <c r="HE544" s="23"/>
      <c r="HF544" s="23"/>
      <c r="HG544" s="23"/>
      <c r="HH544" s="23"/>
      <c r="HI544" s="23"/>
      <c r="HJ544" s="23"/>
      <c r="HK544" s="23"/>
      <c r="HL544" s="23"/>
      <c r="HM544" s="23"/>
      <c r="HN544" s="23"/>
      <c r="HO544" s="23"/>
      <c r="HP544" s="23"/>
      <c r="HQ544" s="23"/>
      <c r="HR544" s="23"/>
      <c r="HS544" s="23"/>
      <c r="HT544" s="23"/>
      <c r="HU544" s="23"/>
      <c r="HV544" s="23"/>
      <c r="HW544" s="23"/>
      <c r="HX544" s="23"/>
      <c r="HY544" s="23"/>
      <c r="HZ544" s="23"/>
      <c r="IA544" s="23"/>
      <c r="IB544" s="23"/>
      <c r="IC544" s="23"/>
      <c r="ID544" s="23"/>
      <c r="IE544" s="23"/>
      <c r="IF544" s="23"/>
      <c r="IG544" s="23"/>
      <c r="IH544" s="23"/>
      <c r="II544" s="23"/>
      <c r="IJ544" s="23"/>
      <c r="IK544" s="23"/>
    </row>
    <row r="545" spans="2:245" x14ac:dyDescent="0.3">
      <c r="B545" s="7" t="str">
        <f t="shared" si="4"/>
        <v/>
      </c>
      <c r="C545" s="23"/>
      <c r="D545" s="6"/>
      <c r="E545" s="21"/>
      <c r="F545" s="23"/>
      <c r="G545" s="8"/>
      <c r="H545" s="23"/>
      <c r="I545" s="23"/>
      <c r="J545" s="23"/>
      <c r="K545" s="6"/>
      <c r="L545" s="28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  <c r="ER545" s="23"/>
      <c r="ES545" s="23"/>
      <c r="ET545" s="23"/>
      <c r="EU545" s="23"/>
      <c r="EV545" s="23"/>
      <c r="EW545" s="23"/>
      <c r="EX545" s="23"/>
      <c r="EY545" s="23"/>
      <c r="EZ545" s="23"/>
      <c r="FA545" s="23"/>
      <c r="FB545" s="23"/>
      <c r="FC545" s="23"/>
      <c r="FD545" s="23"/>
      <c r="FE545" s="23"/>
      <c r="FF545" s="23"/>
      <c r="FG545" s="23"/>
      <c r="FH545" s="23"/>
      <c r="FI545" s="23"/>
      <c r="FJ545" s="23"/>
      <c r="FK545" s="23"/>
      <c r="FL545" s="23"/>
      <c r="FM545" s="23"/>
      <c r="FN545" s="23"/>
      <c r="FO545" s="23"/>
      <c r="FP545" s="23"/>
      <c r="FQ545" s="23"/>
      <c r="FR545" s="23"/>
      <c r="FS545" s="23"/>
      <c r="FT545" s="23"/>
      <c r="FU545" s="23"/>
      <c r="FV545" s="23"/>
      <c r="FW545" s="23"/>
      <c r="FX545" s="23"/>
      <c r="FY545" s="23"/>
      <c r="FZ545" s="23"/>
      <c r="GA545" s="23"/>
      <c r="GB545" s="23"/>
      <c r="GC545" s="23"/>
      <c r="GD545" s="23"/>
      <c r="GE545" s="23"/>
      <c r="GF545" s="23"/>
      <c r="GG545" s="23"/>
      <c r="GH545" s="23"/>
      <c r="GI545" s="23"/>
      <c r="GJ545" s="23"/>
      <c r="GK545" s="23"/>
      <c r="GL545" s="23"/>
      <c r="GM545" s="23"/>
      <c r="GN545" s="23"/>
      <c r="GO545" s="23"/>
      <c r="GP545" s="23"/>
      <c r="GQ545" s="23"/>
      <c r="GR545" s="23"/>
      <c r="GS545" s="23"/>
      <c r="GT545" s="23"/>
      <c r="GU545" s="23"/>
      <c r="GV545" s="23"/>
      <c r="GW545" s="23"/>
      <c r="GX545" s="23"/>
      <c r="GY545" s="23"/>
      <c r="GZ545" s="23"/>
      <c r="HA545" s="23"/>
      <c r="HB545" s="23"/>
      <c r="HC545" s="23"/>
      <c r="HD545" s="23"/>
      <c r="HE545" s="23"/>
      <c r="HF545" s="23"/>
      <c r="HG545" s="23"/>
      <c r="HH545" s="23"/>
      <c r="HI545" s="23"/>
      <c r="HJ545" s="23"/>
      <c r="HK545" s="23"/>
      <c r="HL545" s="23"/>
      <c r="HM545" s="23"/>
      <c r="HN545" s="23"/>
      <c r="HO545" s="23"/>
      <c r="HP545" s="23"/>
      <c r="HQ545" s="23"/>
      <c r="HR545" s="23"/>
      <c r="HS545" s="23"/>
      <c r="HT545" s="23"/>
      <c r="HU545" s="23"/>
      <c r="HV545" s="23"/>
      <c r="HW545" s="23"/>
      <c r="HX545" s="23"/>
      <c r="HY545" s="23"/>
      <c r="HZ545" s="23"/>
      <c r="IA545" s="23"/>
      <c r="IB545" s="23"/>
      <c r="IC545" s="23"/>
      <c r="ID545" s="23"/>
      <c r="IE545" s="23"/>
      <c r="IF545" s="23"/>
      <c r="IG545" s="23"/>
      <c r="IH545" s="23"/>
      <c r="II545" s="23"/>
      <c r="IJ545" s="23"/>
      <c r="IK545" s="23"/>
    </row>
    <row r="546" spans="2:245" x14ac:dyDescent="0.3">
      <c r="B546" s="7" t="str">
        <f t="shared" si="4"/>
        <v/>
      </c>
      <c r="C546" s="23"/>
      <c r="D546" s="6"/>
      <c r="E546" s="21"/>
      <c r="F546" s="23"/>
      <c r="G546" s="8"/>
      <c r="H546" s="23"/>
      <c r="I546" s="23"/>
      <c r="J546" s="23"/>
      <c r="K546" s="6"/>
      <c r="L546" s="28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  <c r="ER546" s="23"/>
      <c r="ES546" s="23"/>
      <c r="ET546" s="23"/>
      <c r="EU546" s="23"/>
      <c r="EV546" s="23"/>
      <c r="EW546" s="23"/>
      <c r="EX546" s="23"/>
      <c r="EY546" s="23"/>
      <c r="EZ546" s="23"/>
      <c r="FA546" s="23"/>
      <c r="FB546" s="23"/>
      <c r="FC546" s="23"/>
      <c r="FD546" s="23"/>
      <c r="FE546" s="23"/>
      <c r="FF546" s="23"/>
      <c r="FG546" s="23"/>
      <c r="FH546" s="23"/>
      <c r="FI546" s="23"/>
      <c r="FJ546" s="23"/>
      <c r="FK546" s="23"/>
      <c r="FL546" s="23"/>
      <c r="FM546" s="23"/>
      <c r="FN546" s="23"/>
      <c r="FO546" s="23"/>
      <c r="FP546" s="23"/>
      <c r="FQ546" s="23"/>
      <c r="FR546" s="23"/>
      <c r="FS546" s="23"/>
      <c r="FT546" s="23"/>
      <c r="FU546" s="23"/>
      <c r="FV546" s="23"/>
      <c r="FW546" s="23"/>
      <c r="FX546" s="23"/>
      <c r="FY546" s="23"/>
      <c r="FZ546" s="23"/>
      <c r="GA546" s="23"/>
      <c r="GB546" s="23"/>
      <c r="GC546" s="23"/>
      <c r="GD546" s="23"/>
      <c r="GE546" s="23"/>
      <c r="GF546" s="23"/>
      <c r="GG546" s="23"/>
      <c r="GH546" s="23"/>
      <c r="GI546" s="23"/>
      <c r="GJ546" s="23"/>
      <c r="GK546" s="23"/>
      <c r="GL546" s="23"/>
      <c r="GM546" s="23"/>
      <c r="GN546" s="23"/>
      <c r="GO546" s="23"/>
      <c r="GP546" s="23"/>
      <c r="GQ546" s="23"/>
      <c r="GR546" s="23"/>
      <c r="GS546" s="23"/>
      <c r="GT546" s="23"/>
      <c r="GU546" s="23"/>
      <c r="GV546" s="23"/>
      <c r="GW546" s="23"/>
      <c r="GX546" s="23"/>
      <c r="GY546" s="23"/>
      <c r="GZ546" s="23"/>
      <c r="HA546" s="23"/>
      <c r="HB546" s="23"/>
      <c r="HC546" s="23"/>
      <c r="HD546" s="23"/>
      <c r="HE546" s="23"/>
      <c r="HF546" s="23"/>
      <c r="HG546" s="23"/>
      <c r="HH546" s="23"/>
      <c r="HI546" s="23"/>
      <c r="HJ546" s="23"/>
      <c r="HK546" s="23"/>
      <c r="HL546" s="23"/>
      <c r="HM546" s="23"/>
      <c r="HN546" s="23"/>
      <c r="HO546" s="23"/>
      <c r="HP546" s="23"/>
      <c r="HQ546" s="23"/>
      <c r="HR546" s="23"/>
      <c r="HS546" s="23"/>
      <c r="HT546" s="23"/>
      <c r="HU546" s="23"/>
      <c r="HV546" s="23"/>
      <c r="HW546" s="23"/>
      <c r="HX546" s="23"/>
      <c r="HY546" s="23"/>
      <c r="HZ546" s="23"/>
      <c r="IA546" s="23"/>
      <c r="IB546" s="23"/>
      <c r="IC546" s="23"/>
      <c r="ID546" s="23"/>
      <c r="IE546" s="23"/>
      <c r="IF546" s="23"/>
      <c r="IG546" s="23"/>
      <c r="IH546" s="23"/>
      <c r="II546" s="23"/>
      <c r="IJ546" s="23"/>
      <c r="IK546" s="23"/>
    </row>
    <row r="547" spans="2:245" x14ac:dyDescent="0.3">
      <c r="B547" s="7" t="str">
        <f t="shared" si="4"/>
        <v/>
      </c>
      <c r="C547" s="23"/>
      <c r="D547" s="6"/>
      <c r="E547" s="21"/>
      <c r="F547" s="23"/>
      <c r="G547" s="8"/>
      <c r="H547" s="23"/>
      <c r="I547" s="23"/>
      <c r="J547" s="23"/>
      <c r="K547" s="6"/>
      <c r="L547" s="28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  <c r="ER547" s="23"/>
      <c r="ES547" s="23"/>
      <c r="ET547" s="23"/>
      <c r="EU547" s="23"/>
      <c r="EV547" s="23"/>
      <c r="EW547" s="23"/>
      <c r="EX547" s="23"/>
      <c r="EY547" s="23"/>
      <c r="EZ547" s="23"/>
      <c r="FA547" s="23"/>
      <c r="FB547" s="23"/>
      <c r="FC547" s="23"/>
      <c r="FD547" s="23"/>
      <c r="FE547" s="23"/>
      <c r="FF547" s="23"/>
      <c r="FG547" s="23"/>
      <c r="FH547" s="23"/>
      <c r="FI547" s="23"/>
      <c r="FJ547" s="23"/>
      <c r="FK547" s="23"/>
      <c r="FL547" s="23"/>
      <c r="FM547" s="23"/>
      <c r="FN547" s="23"/>
      <c r="FO547" s="23"/>
      <c r="FP547" s="23"/>
      <c r="FQ547" s="23"/>
      <c r="FR547" s="23"/>
      <c r="FS547" s="23"/>
      <c r="FT547" s="23"/>
      <c r="FU547" s="23"/>
      <c r="FV547" s="23"/>
      <c r="FW547" s="23"/>
      <c r="FX547" s="23"/>
      <c r="FY547" s="23"/>
      <c r="FZ547" s="23"/>
      <c r="GA547" s="23"/>
      <c r="GB547" s="23"/>
      <c r="GC547" s="23"/>
      <c r="GD547" s="23"/>
      <c r="GE547" s="23"/>
      <c r="GF547" s="23"/>
      <c r="GG547" s="23"/>
      <c r="GH547" s="23"/>
      <c r="GI547" s="23"/>
      <c r="GJ547" s="23"/>
      <c r="GK547" s="23"/>
      <c r="GL547" s="23"/>
      <c r="GM547" s="23"/>
      <c r="GN547" s="23"/>
      <c r="GO547" s="23"/>
      <c r="GP547" s="23"/>
      <c r="GQ547" s="23"/>
      <c r="GR547" s="23"/>
      <c r="GS547" s="23"/>
      <c r="GT547" s="23"/>
      <c r="GU547" s="23"/>
      <c r="GV547" s="23"/>
      <c r="GW547" s="23"/>
      <c r="GX547" s="23"/>
      <c r="GY547" s="23"/>
      <c r="GZ547" s="23"/>
      <c r="HA547" s="23"/>
      <c r="HB547" s="23"/>
      <c r="HC547" s="23"/>
      <c r="HD547" s="23"/>
      <c r="HE547" s="23"/>
      <c r="HF547" s="23"/>
      <c r="HG547" s="23"/>
      <c r="HH547" s="23"/>
      <c r="HI547" s="23"/>
      <c r="HJ547" s="23"/>
      <c r="HK547" s="23"/>
      <c r="HL547" s="23"/>
      <c r="HM547" s="23"/>
      <c r="HN547" s="23"/>
      <c r="HO547" s="23"/>
      <c r="HP547" s="23"/>
      <c r="HQ547" s="23"/>
      <c r="HR547" s="23"/>
      <c r="HS547" s="23"/>
      <c r="HT547" s="23"/>
      <c r="HU547" s="23"/>
      <c r="HV547" s="23"/>
      <c r="HW547" s="23"/>
      <c r="HX547" s="23"/>
      <c r="HY547" s="23"/>
      <c r="HZ547" s="23"/>
      <c r="IA547" s="23"/>
      <c r="IB547" s="23"/>
      <c r="IC547" s="23"/>
      <c r="ID547" s="23"/>
      <c r="IE547" s="23"/>
      <c r="IF547" s="23"/>
      <c r="IG547" s="23"/>
      <c r="IH547" s="23"/>
      <c r="II547" s="23"/>
      <c r="IJ547" s="23"/>
      <c r="IK547" s="23"/>
    </row>
    <row r="548" spans="2:245" x14ac:dyDescent="0.3">
      <c r="B548" s="7" t="str">
        <f t="shared" si="4"/>
        <v/>
      </c>
      <c r="C548" s="23"/>
      <c r="D548" s="6"/>
      <c r="E548" s="21"/>
      <c r="F548" s="23"/>
      <c r="G548" s="8"/>
      <c r="H548" s="23"/>
      <c r="I548" s="23"/>
      <c r="J548" s="23"/>
      <c r="K548" s="6"/>
      <c r="L548" s="28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  <c r="ER548" s="23"/>
      <c r="ES548" s="23"/>
      <c r="ET548" s="23"/>
      <c r="EU548" s="23"/>
      <c r="EV548" s="23"/>
      <c r="EW548" s="23"/>
      <c r="EX548" s="23"/>
      <c r="EY548" s="23"/>
      <c r="EZ548" s="23"/>
      <c r="FA548" s="23"/>
      <c r="FB548" s="23"/>
      <c r="FC548" s="23"/>
      <c r="FD548" s="23"/>
      <c r="FE548" s="23"/>
      <c r="FF548" s="23"/>
      <c r="FG548" s="23"/>
      <c r="FH548" s="23"/>
      <c r="FI548" s="23"/>
      <c r="FJ548" s="23"/>
      <c r="FK548" s="23"/>
      <c r="FL548" s="23"/>
      <c r="FM548" s="23"/>
      <c r="FN548" s="23"/>
      <c r="FO548" s="23"/>
      <c r="FP548" s="23"/>
      <c r="FQ548" s="23"/>
      <c r="FR548" s="23"/>
      <c r="FS548" s="23"/>
      <c r="FT548" s="23"/>
      <c r="FU548" s="23"/>
      <c r="FV548" s="23"/>
      <c r="FW548" s="23"/>
      <c r="FX548" s="23"/>
      <c r="FY548" s="23"/>
      <c r="FZ548" s="23"/>
      <c r="GA548" s="23"/>
      <c r="GB548" s="23"/>
      <c r="GC548" s="23"/>
      <c r="GD548" s="23"/>
      <c r="GE548" s="23"/>
      <c r="GF548" s="23"/>
      <c r="GG548" s="23"/>
      <c r="GH548" s="23"/>
      <c r="GI548" s="23"/>
      <c r="GJ548" s="23"/>
      <c r="GK548" s="23"/>
      <c r="GL548" s="23"/>
      <c r="GM548" s="23"/>
      <c r="GN548" s="23"/>
      <c r="GO548" s="23"/>
      <c r="GP548" s="23"/>
      <c r="GQ548" s="23"/>
      <c r="GR548" s="23"/>
      <c r="GS548" s="23"/>
      <c r="GT548" s="23"/>
      <c r="GU548" s="23"/>
      <c r="GV548" s="23"/>
      <c r="GW548" s="23"/>
      <c r="GX548" s="23"/>
      <c r="GY548" s="23"/>
      <c r="GZ548" s="23"/>
      <c r="HA548" s="23"/>
      <c r="HB548" s="23"/>
      <c r="HC548" s="23"/>
      <c r="HD548" s="23"/>
      <c r="HE548" s="23"/>
      <c r="HF548" s="23"/>
      <c r="HG548" s="23"/>
      <c r="HH548" s="23"/>
      <c r="HI548" s="23"/>
      <c r="HJ548" s="23"/>
      <c r="HK548" s="23"/>
      <c r="HL548" s="23"/>
      <c r="HM548" s="23"/>
      <c r="HN548" s="23"/>
      <c r="HO548" s="23"/>
      <c r="HP548" s="23"/>
      <c r="HQ548" s="23"/>
      <c r="HR548" s="23"/>
      <c r="HS548" s="23"/>
      <c r="HT548" s="23"/>
      <c r="HU548" s="23"/>
      <c r="HV548" s="23"/>
      <c r="HW548" s="23"/>
      <c r="HX548" s="23"/>
      <c r="HY548" s="23"/>
      <c r="HZ548" s="23"/>
      <c r="IA548" s="23"/>
      <c r="IB548" s="23"/>
      <c r="IC548" s="23"/>
      <c r="ID548" s="23"/>
      <c r="IE548" s="23"/>
      <c r="IF548" s="23"/>
      <c r="IG548" s="23"/>
      <c r="IH548" s="23"/>
      <c r="II548" s="23"/>
      <c r="IJ548" s="23"/>
      <c r="IK548" s="23"/>
    </row>
    <row r="549" spans="2:245" x14ac:dyDescent="0.3">
      <c r="B549" s="7" t="str">
        <f t="shared" si="4"/>
        <v/>
      </c>
      <c r="C549" s="23"/>
      <c r="D549" s="6"/>
      <c r="E549" s="21"/>
      <c r="F549" s="23"/>
      <c r="G549" s="8"/>
      <c r="H549" s="23"/>
      <c r="I549" s="23"/>
      <c r="J549" s="23"/>
      <c r="K549" s="6"/>
      <c r="L549" s="28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  <c r="ER549" s="23"/>
      <c r="ES549" s="23"/>
      <c r="ET549" s="23"/>
      <c r="EU549" s="23"/>
      <c r="EV549" s="23"/>
      <c r="EW549" s="23"/>
      <c r="EX549" s="23"/>
      <c r="EY549" s="23"/>
      <c r="EZ549" s="23"/>
      <c r="FA549" s="23"/>
      <c r="FB549" s="23"/>
      <c r="FC549" s="23"/>
      <c r="FD549" s="23"/>
      <c r="FE549" s="23"/>
      <c r="FF549" s="23"/>
      <c r="FG549" s="23"/>
      <c r="FH549" s="23"/>
      <c r="FI549" s="23"/>
      <c r="FJ549" s="23"/>
      <c r="FK549" s="23"/>
      <c r="FL549" s="23"/>
      <c r="FM549" s="23"/>
      <c r="FN549" s="23"/>
      <c r="FO549" s="23"/>
      <c r="FP549" s="23"/>
      <c r="FQ549" s="23"/>
      <c r="FR549" s="23"/>
      <c r="FS549" s="23"/>
      <c r="FT549" s="23"/>
      <c r="FU549" s="23"/>
      <c r="FV549" s="23"/>
      <c r="FW549" s="23"/>
      <c r="FX549" s="23"/>
      <c r="FY549" s="23"/>
      <c r="FZ549" s="23"/>
      <c r="GA549" s="23"/>
      <c r="GB549" s="23"/>
      <c r="GC549" s="23"/>
      <c r="GD549" s="23"/>
      <c r="GE549" s="23"/>
      <c r="GF549" s="23"/>
      <c r="GG549" s="23"/>
      <c r="GH549" s="23"/>
      <c r="GI549" s="23"/>
      <c r="GJ549" s="23"/>
      <c r="GK549" s="23"/>
      <c r="GL549" s="23"/>
      <c r="GM549" s="23"/>
      <c r="GN549" s="23"/>
      <c r="GO549" s="23"/>
      <c r="GP549" s="23"/>
      <c r="GQ549" s="23"/>
      <c r="GR549" s="23"/>
      <c r="GS549" s="23"/>
      <c r="GT549" s="23"/>
      <c r="GU549" s="23"/>
      <c r="GV549" s="23"/>
      <c r="GW549" s="23"/>
      <c r="GX549" s="23"/>
      <c r="GY549" s="23"/>
      <c r="GZ549" s="23"/>
      <c r="HA549" s="23"/>
      <c r="HB549" s="23"/>
      <c r="HC549" s="23"/>
      <c r="HD549" s="23"/>
      <c r="HE549" s="23"/>
      <c r="HF549" s="23"/>
      <c r="HG549" s="23"/>
      <c r="HH549" s="23"/>
      <c r="HI549" s="23"/>
      <c r="HJ549" s="23"/>
      <c r="HK549" s="23"/>
      <c r="HL549" s="23"/>
      <c r="HM549" s="23"/>
      <c r="HN549" s="23"/>
      <c r="HO549" s="23"/>
      <c r="HP549" s="23"/>
      <c r="HQ549" s="23"/>
      <c r="HR549" s="23"/>
      <c r="HS549" s="23"/>
      <c r="HT549" s="23"/>
      <c r="HU549" s="23"/>
      <c r="HV549" s="23"/>
      <c r="HW549" s="23"/>
      <c r="HX549" s="23"/>
      <c r="HY549" s="23"/>
      <c r="HZ549" s="23"/>
      <c r="IA549" s="23"/>
      <c r="IB549" s="23"/>
      <c r="IC549" s="23"/>
      <c r="ID549" s="23"/>
      <c r="IE549" s="23"/>
      <c r="IF549" s="23"/>
      <c r="IG549" s="23"/>
      <c r="IH549" s="23"/>
      <c r="II549" s="23"/>
      <c r="IJ549" s="23"/>
      <c r="IK549" s="23"/>
    </row>
    <row r="550" spans="2:245" x14ac:dyDescent="0.3">
      <c r="B550" s="7" t="str">
        <f t="shared" si="4"/>
        <v/>
      </c>
      <c r="C550" s="23"/>
      <c r="D550" s="6"/>
      <c r="E550" s="21"/>
      <c r="F550" s="23"/>
      <c r="G550" s="8"/>
      <c r="H550" s="23"/>
      <c r="I550" s="23"/>
      <c r="J550" s="23"/>
      <c r="K550" s="6"/>
      <c r="L550" s="28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  <c r="ER550" s="23"/>
      <c r="ES550" s="23"/>
      <c r="ET550" s="23"/>
      <c r="EU550" s="23"/>
      <c r="EV550" s="23"/>
      <c r="EW550" s="23"/>
      <c r="EX550" s="23"/>
      <c r="EY550" s="23"/>
      <c r="EZ550" s="23"/>
      <c r="FA550" s="23"/>
      <c r="FB550" s="23"/>
      <c r="FC550" s="23"/>
      <c r="FD550" s="23"/>
      <c r="FE550" s="23"/>
      <c r="FF550" s="23"/>
      <c r="FG550" s="23"/>
      <c r="FH550" s="23"/>
      <c r="FI550" s="23"/>
      <c r="FJ550" s="23"/>
      <c r="FK550" s="23"/>
      <c r="FL550" s="23"/>
      <c r="FM550" s="23"/>
      <c r="FN550" s="23"/>
      <c r="FO550" s="23"/>
      <c r="FP550" s="23"/>
      <c r="FQ550" s="23"/>
      <c r="FR550" s="23"/>
      <c r="FS550" s="23"/>
      <c r="FT550" s="23"/>
      <c r="FU550" s="23"/>
      <c r="FV550" s="23"/>
      <c r="FW550" s="23"/>
      <c r="FX550" s="23"/>
      <c r="FY550" s="23"/>
      <c r="FZ550" s="23"/>
      <c r="GA550" s="23"/>
      <c r="GB550" s="23"/>
      <c r="GC550" s="23"/>
      <c r="GD550" s="23"/>
      <c r="GE550" s="23"/>
      <c r="GF550" s="23"/>
      <c r="GG550" s="23"/>
      <c r="GH550" s="23"/>
      <c r="GI550" s="23"/>
      <c r="GJ550" s="23"/>
      <c r="GK550" s="23"/>
      <c r="GL550" s="23"/>
      <c r="GM550" s="23"/>
      <c r="GN550" s="23"/>
      <c r="GO550" s="23"/>
      <c r="GP550" s="23"/>
      <c r="GQ550" s="23"/>
      <c r="GR550" s="23"/>
      <c r="GS550" s="23"/>
      <c r="GT550" s="23"/>
      <c r="GU550" s="23"/>
      <c r="GV550" s="23"/>
      <c r="GW550" s="23"/>
      <c r="GX550" s="23"/>
      <c r="GY550" s="23"/>
      <c r="GZ550" s="23"/>
      <c r="HA550" s="23"/>
      <c r="HB550" s="23"/>
      <c r="HC550" s="23"/>
      <c r="HD550" s="23"/>
      <c r="HE550" s="23"/>
      <c r="HF550" s="23"/>
      <c r="HG550" s="23"/>
      <c r="HH550" s="23"/>
      <c r="HI550" s="23"/>
      <c r="HJ550" s="23"/>
      <c r="HK550" s="23"/>
      <c r="HL550" s="23"/>
      <c r="HM550" s="23"/>
      <c r="HN550" s="23"/>
      <c r="HO550" s="23"/>
      <c r="HP550" s="23"/>
      <c r="HQ550" s="23"/>
      <c r="HR550" s="23"/>
      <c r="HS550" s="23"/>
      <c r="HT550" s="23"/>
      <c r="HU550" s="23"/>
      <c r="HV550" s="23"/>
      <c r="HW550" s="23"/>
      <c r="HX550" s="23"/>
      <c r="HY550" s="23"/>
      <c r="HZ550" s="23"/>
      <c r="IA550" s="23"/>
      <c r="IB550" s="23"/>
      <c r="IC550" s="23"/>
      <c r="ID550" s="23"/>
      <c r="IE550" s="23"/>
      <c r="IF550" s="23"/>
      <c r="IG550" s="23"/>
      <c r="IH550" s="23"/>
      <c r="II550" s="23"/>
      <c r="IJ550" s="23"/>
      <c r="IK550" s="23"/>
    </row>
    <row r="551" spans="2:245" x14ac:dyDescent="0.3">
      <c r="B551" s="7" t="str">
        <f t="shared" si="4"/>
        <v/>
      </c>
      <c r="C551" s="23"/>
      <c r="D551" s="6"/>
      <c r="E551" s="21"/>
      <c r="F551" s="23"/>
      <c r="G551" s="8"/>
      <c r="H551" s="23"/>
      <c r="I551" s="23"/>
      <c r="J551" s="23"/>
      <c r="K551" s="6"/>
      <c r="L551" s="28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  <c r="ER551" s="23"/>
      <c r="ES551" s="23"/>
      <c r="ET551" s="23"/>
      <c r="EU551" s="23"/>
      <c r="EV551" s="23"/>
      <c r="EW551" s="23"/>
      <c r="EX551" s="23"/>
      <c r="EY551" s="23"/>
      <c r="EZ551" s="23"/>
      <c r="FA551" s="23"/>
      <c r="FB551" s="23"/>
      <c r="FC551" s="23"/>
      <c r="FD551" s="23"/>
      <c r="FE551" s="23"/>
      <c r="FF551" s="23"/>
      <c r="FG551" s="23"/>
      <c r="FH551" s="23"/>
      <c r="FI551" s="23"/>
      <c r="FJ551" s="23"/>
      <c r="FK551" s="23"/>
      <c r="FL551" s="23"/>
      <c r="FM551" s="23"/>
      <c r="FN551" s="23"/>
      <c r="FO551" s="23"/>
      <c r="FP551" s="23"/>
      <c r="FQ551" s="23"/>
      <c r="FR551" s="23"/>
      <c r="FS551" s="23"/>
      <c r="FT551" s="23"/>
      <c r="FU551" s="23"/>
      <c r="FV551" s="23"/>
      <c r="FW551" s="23"/>
      <c r="FX551" s="23"/>
      <c r="FY551" s="23"/>
      <c r="FZ551" s="23"/>
      <c r="GA551" s="23"/>
      <c r="GB551" s="23"/>
      <c r="GC551" s="23"/>
      <c r="GD551" s="23"/>
      <c r="GE551" s="23"/>
      <c r="GF551" s="23"/>
      <c r="GG551" s="23"/>
      <c r="GH551" s="23"/>
      <c r="GI551" s="23"/>
      <c r="GJ551" s="23"/>
      <c r="GK551" s="23"/>
      <c r="GL551" s="23"/>
      <c r="GM551" s="23"/>
      <c r="GN551" s="23"/>
      <c r="GO551" s="23"/>
      <c r="GP551" s="23"/>
      <c r="GQ551" s="23"/>
      <c r="GR551" s="23"/>
      <c r="GS551" s="23"/>
      <c r="GT551" s="23"/>
      <c r="GU551" s="23"/>
      <c r="GV551" s="23"/>
      <c r="GW551" s="23"/>
      <c r="GX551" s="23"/>
      <c r="GY551" s="23"/>
      <c r="GZ551" s="23"/>
      <c r="HA551" s="23"/>
      <c r="HB551" s="23"/>
      <c r="HC551" s="23"/>
      <c r="HD551" s="23"/>
      <c r="HE551" s="23"/>
      <c r="HF551" s="23"/>
      <c r="HG551" s="23"/>
      <c r="HH551" s="23"/>
      <c r="HI551" s="23"/>
      <c r="HJ551" s="23"/>
      <c r="HK551" s="23"/>
      <c r="HL551" s="23"/>
      <c r="HM551" s="23"/>
      <c r="HN551" s="23"/>
      <c r="HO551" s="23"/>
      <c r="HP551" s="23"/>
      <c r="HQ551" s="23"/>
      <c r="HR551" s="23"/>
      <c r="HS551" s="23"/>
      <c r="HT551" s="23"/>
      <c r="HU551" s="23"/>
      <c r="HV551" s="23"/>
      <c r="HW551" s="23"/>
      <c r="HX551" s="23"/>
      <c r="HY551" s="23"/>
      <c r="HZ551" s="23"/>
      <c r="IA551" s="23"/>
      <c r="IB551" s="23"/>
      <c r="IC551" s="23"/>
      <c r="ID551" s="23"/>
      <c r="IE551" s="23"/>
      <c r="IF551" s="23"/>
      <c r="IG551" s="23"/>
      <c r="IH551" s="23"/>
      <c r="II551" s="23"/>
      <c r="IJ551" s="23"/>
      <c r="IK551" s="23"/>
    </row>
    <row r="552" spans="2:245" x14ac:dyDescent="0.3">
      <c r="B552" s="7" t="str">
        <f t="shared" si="4"/>
        <v/>
      </c>
      <c r="C552" s="23"/>
      <c r="D552" s="6"/>
      <c r="E552" s="21"/>
      <c r="F552" s="23"/>
      <c r="G552" s="8"/>
      <c r="H552" s="23"/>
      <c r="I552" s="23"/>
      <c r="J552" s="23"/>
      <c r="K552" s="6"/>
      <c r="L552" s="28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  <c r="ER552" s="23"/>
      <c r="ES552" s="23"/>
      <c r="ET552" s="23"/>
      <c r="EU552" s="23"/>
      <c r="EV552" s="23"/>
      <c r="EW552" s="23"/>
      <c r="EX552" s="23"/>
      <c r="EY552" s="23"/>
      <c r="EZ552" s="23"/>
      <c r="FA552" s="23"/>
      <c r="FB552" s="23"/>
      <c r="FC552" s="23"/>
      <c r="FD552" s="23"/>
      <c r="FE552" s="23"/>
      <c r="FF552" s="23"/>
      <c r="FG552" s="23"/>
      <c r="FH552" s="23"/>
      <c r="FI552" s="23"/>
      <c r="FJ552" s="23"/>
      <c r="FK552" s="23"/>
      <c r="FL552" s="23"/>
      <c r="FM552" s="23"/>
      <c r="FN552" s="23"/>
      <c r="FO552" s="23"/>
      <c r="FP552" s="23"/>
      <c r="FQ552" s="23"/>
      <c r="FR552" s="23"/>
      <c r="FS552" s="23"/>
      <c r="FT552" s="23"/>
      <c r="FU552" s="23"/>
      <c r="FV552" s="23"/>
      <c r="FW552" s="23"/>
      <c r="FX552" s="23"/>
      <c r="FY552" s="23"/>
      <c r="FZ552" s="23"/>
      <c r="GA552" s="23"/>
      <c r="GB552" s="23"/>
      <c r="GC552" s="23"/>
      <c r="GD552" s="23"/>
      <c r="GE552" s="23"/>
      <c r="GF552" s="23"/>
      <c r="GG552" s="23"/>
      <c r="GH552" s="23"/>
      <c r="GI552" s="23"/>
      <c r="GJ552" s="23"/>
      <c r="GK552" s="23"/>
      <c r="GL552" s="23"/>
      <c r="GM552" s="23"/>
      <c r="GN552" s="23"/>
      <c r="GO552" s="23"/>
      <c r="GP552" s="23"/>
      <c r="GQ552" s="23"/>
      <c r="GR552" s="23"/>
      <c r="GS552" s="23"/>
      <c r="GT552" s="23"/>
      <c r="GU552" s="23"/>
      <c r="GV552" s="23"/>
      <c r="GW552" s="23"/>
      <c r="GX552" s="23"/>
      <c r="GY552" s="23"/>
      <c r="GZ552" s="23"/>
      <c r="HA552" s="23"/>
      <c r="HB552" s="23"/>
      <c r="HC552" s="23"/>
      <c r="HD552" s="23"/>
      <c r="HE552" s="23"/>
      <c r="HF552" s="23"/>
      <c r="HG552" s="23"/>
      <c r="HH552" s="23"/>
      <c r="HI552" s="23"/>
      <c r="HJ552" s="23"/>
      <c r="HK552" s="23"/>
      <c r="HL552" s="23"/>
      <c r="HM552" s="23"/>
      <c r="HN552" s="23"/>
      <c r="HO552" s="23"/>
      <c r="HP552" s="23"/>
      <c r="HQ552" s="23"/>
      <c r="HR552" s="23"/>
      <c r="HS552" s="23"/>
      <c r="HT552" s="23"/>
      <c r="HU552" s="23"/>
      <c r="HV552" s="23"/>
      <c r="HW552" s="23"/>
      <c r="HX552" s="23"/>
      <c r="HY552" s="23"/>
      <c r="HZ552" s="23"/>
      <c r="IA552" s="23"/>
      <c r="IB552" s="23"/>
      <c r="IC552" s="23"/>
      <c r="ID552" s="23"/>
      <c r="IE552" s="23"/>
      <c r="IF552" s="23"/>
      <c r="IG552" s="23"/>
      <c r="IH552" s="23"/>
      <c r="II552" s="23"/>
      <c r="IJ552" s="23"/>
      <c r="IK552" s="23"/>
    </row>
    <row r="553" spans="2:245" x14ac:dyDescent="0.3">
      <c r="B553" s="7" t="str">
        <f t="shared" si="4"/>
        <v/>
      </c>
      <c r="C553" s="23"/>
      <c r="D553" s="6"/>
      <c r="E553" s="21"/>
      <c r="F553" s="23"/>
      <c r="G553" s="8"/>
      <c r="H553" s="23"/>
      <c r="I553" s="23"/>
      <c r="J553" s="23"/>
      <c r="K553" s="6"/>
      <c r="L553" s="28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  <c r="ER553" s="23"/>
      <c r="ES553" s="23"/>
      <c r="ET553" s="23"/>
      <c r="EU553" s="23"/>
      <c r="EV553" s="23"/>
      <c r="EW553" s="23"/>
      <c r="EX553" s="23"/>
      <c r="EY553" s="23"/>
      <c r="EZ553" s="23"/>
      <c r="FA553" s="23"/>
      <c r="FB553" s="23"/>
      <c r="FC553" s="23"/>
      <c r="FD553" s="23"/>
      <c r="FE553" s="23"/>
      <c r="FF553" s="23"/>
      <c r="FG553" s="23"/>
      <c r="FH553" s="23"/>
      <c r="FI553" s="23"/>
      <c r="FJ553" s="23"/>
      <c r="FK553" s="23"/>
      <c r="FL553" s="23"/>
      <c r="FM553" s="23"/>
      <c r="FN553" s="23"/>
      <c r="FO553" s="23"/>
      <c r="FP553" s="23"/>
      <c r="FQ553" s="23"/>
      <c r="FR553" s="23"/>
      <c r="FS553" s="23"/>
      <c r="FT553" s="23"/>
      <c r="FU553" s="23"/>
      <c r="FV553" s="23"/>
      <c r="FW553" s="23"/>
      <c r="FX553" s="23"/>
      <c r="FY553" s="23"/>
      <c r="FZ553" s="23"/>
      <c r="GA553" s="23"/>
      <c r="GB553" s="23"/>
      <c r="GC553" s="23"/>
      <c r="GD553" s="23"/>
      <c r="GE553" s="23"/>
      <c r="GF553" s="23"/>
      <c r="GG553" s="23"/>
      <c r="GH553" s="23"/>
      <c r="GI553" s="23"/>
      <c r="GJ553" s="23"/>
      <c r="GK553" s="23"/>
      <c r="GL553" s="23"/>
      <c r="GM553" s="23"/>
      <c r="GN553" s="23"/>
      <c r="GO553" s="23"/>
      <c r="GP553" s="23"/>
      <c r="GQ553" s="23"/>
      <c r="GR553" s="23"/>
      <c r="GS553" s="23"/>
      <c r="GT553" s="23"/>
      <c r="GU553" s="23"/>
      <c r="GV553" s="23"/>
      <c r="GW553" s="23"/>
      <c r="GX553" s="23"/>
      <c r="GY553" s="23"/>
      <c r="GZ553" s="23"/>
      <c r="HA553" s="23"/>
      <c r="HB553" s="23"/>
      <c r="HC553" s="23"/>
      <c r="HD553" s="23"/>
      <c r="HE553" s="23"/>
      <c r="HF553" s="23"/>
      <c r="HG553" s="23"/>
      <c r="HH553" s="23"/>
      <c r="HI553" s="23"/>
      <c r="HJ553" s="23"/>
      <c r="HK553" s="23"/>
      <c r="HL553" s="23"/>
      <c r="HM553" s="23"/>
      <c r="HN553" s="23"/>
      <c r="HO553" s="23"/>
      <c r="HP553" s="23"/>
      <c r="HQ553" s="23"/>
      <c r="HR553" s="23"/>
      <c r="HS553" s="23"/>
      <c r="HT553" s="23"/>
      <c r="HU553" s="23"/>
      <c r="HV553" s="23"/>
      <c r="HW553" s="23"/>
      <c r="HX553" s="23"/>
      <c r="HY553" s="23"/>
      <c r="HZ553" s="23"/>
      <c r="IA553" s="23"/>
      <c r="IB553" s="23"/>
      <c r="IC553" s="23"/>
      <c r="ID553" s="23"/>
      <c r="IE553" s="23"/>
      <c r="IF553" s="23"/>
      <c r="IG553" s="23"/>
      <c r="IH553" s="23"/>
      <c r="II553" s="23"/>
      <c r="IJ553" s="23"/>
      <c r="IK553" s="23"/>
    </row>
    <row r="554" spans="2:245" x14ac:dyDescent="0.3">
      <c r="B554" s="7" t="str">
        <f t="shared" si="4"/>
        <v/>
      </c>
      <c r="C554" s="23"/>
      <c r="D554" s="6"/>
      <c r="E554" s="21"/>
      <c r="F554" s="23"/>
      <c r="G554" s="8"/>
      <c r="H554" s="23"/>
      <c r="I554" s="23"/>
      <c r="J554" s="23"/>
      <c r="K554" s="6"/>
      <c r="L554" s="28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  <c r="ER554" s="23"/>
      <c r="ES554" s="23"/>
      <c r="ET554" s="23"/>
      <c r="EU554" s="23"/>
      <c r="EV554" s="23"/>
      <c r="EW554" s="23"/>
      <c r="EX554" s="23"/>
      <c r="EY554" s="23"/>
      <c r="EZ554" s="23"/>
      <c r="FA554" s="23"/>
      <c r="FB554" s="23"/>
      <c r="FC554" s="23"/>
      <c r="FD554" s="23"/>
      <c r="FE554" s="23"/>
      <c r="FF554" s="23"/>
      <c r="FG554" s="23"/>
      <c r="FH554" s="23"/>
      <c r="FI554" s="23"/>
      <c r="FJ554" s="23"/>
      <c r="FK554" s="23"/>
      <c r="FL554" s="23"/>
      <c r="FM554" s="23"/>
      <c r="FN554" s="23"/>
      <c r="FO554" s="23"/>
      <c r="FP554" s="23"/>
      <c r="FQ554" s="23"/>
      <c r="FR554" s="23"/>
      <c r="FS554" s="23"/>
      <c r="FT554" s="23"/>
      <c r="FU554" s="23"/>
      <c r="FV554" s="23"/>
      <c r="FW554" s="23"/>
      <c r="FX554" s="23"/>
      <c r="FY554" s="23"/>
      <c r="FZ554" s="23"/>
      <c r="GA554" s="23"/>
      <c r="GB554" s="23"/>
      <c r="GC554" s="23"/>
      <c r="GD554" s="23"/>
      <c r="GE554" s="23"/>
      <c r="GF554" s="23"/>
      <c r="GG554" s="23"/>
      <c r="GH554" s="23"/>
      <c r="GI554" s="23"/>
      <c r="GJ554" s="23"/>
      <c r="GK554" s="23"/>
      <c r="GL554" s="23"/>
      <c r="GM554" s="23"/>
      <c r="GN554" s="23"/>
      <c r="GO554" s="23"/>
      <c r="GP554" s="23"/>
      <c r="GQ554" s="23"/>
      <c r="GR554" s="23"/>
      <c r="GS554" s="23"/>
      <c r="GT554" s="23"/>
      <c r="GU554" s="23"/>
      <c r="GV554" s="23"/>
      <c r="GW554" s="23"/>
      <c r="GX554" s="23"/>
      <c r="GY554" s="23"/>
      <c r="GZ554" s="23"/>
      <c r="HA554" s="23"/>
      <c r="HB554" s="23"/>
      <c r="HC554" s="23"/>
      <c r="HD554" s="23"/>
      <c r="HE554" s="23"/>
      <c r="HF554" s="23"/>
      <c r="HG554" s="23"/>
      <c r="HH554" s="23"/>
      <c r="HI554" s="23"/>
      <c r="HJ554" s="23"/>
      <c r="HK554" s="23"/>
      <c r="HL554" s="23"/>
      <c r="HM554" s="23"/>
      <c r="HN554" s="23"/>
      <c r="HO554" s="23"/>
      <c r="HP554" s="23"/>
      <c r="HQ554" s="23"/>
      <c r="HR554" s="23"/>
      <c r="HS554" s="23"/>
      <c r="HT554" s="23"/>
      <c r="HU554" s="23"/>
      <c r="HV554" s="23"/>
      <c r="HW554" s="23"/>
      <c r="HX554" s="23"/>
      <c r="HY554" s="23"/>
      <c r="HZ554" s="23"/>
      <c r="IA554" s="23"/>
      <c r="IB554" s="23"/>
      <c r="IC554" s="23"/>
      <c r="ID554" s="23"/>
      <c r="IE554" s="23"/>
      <c r="IF554" s="23"/>
      <c r="IG554" s="23"/>
      <c r="IH554" s="23"/>
      <c r="II554" s="23"/>
      <c r="IJ554" s="23"/>
      <c r="IK554" s="23"/>
    </row>
    <row r="555" spans="2:245" x14ac:dyDescent="0.3">
      <c r="B555" s="7" t="str">
        <f t="shared" si="4"/>
        <v/>
      </c>
      <c r="C555" s="23"/>
      <c r="D555" s="6"/>
      <c r="E555" s="21"/>
      <c r="F555" s="23"/>
      <c r="G555" s="8"/>
      <c r="H555" s="23"/>
      <c r="I555" s="23"/>
      <c r="J555" s="23"/>
      <c r="K555" s="6"/>
      <c r="L555" s="28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  <c r="ER555" s="23"/>
      <c r="ES555" s="23"/>
      <c r="ET555" s="23"/>
      <c r="EU555" s="23"/>
      <c r="EV555" s="23"/>
      <c r="EW555" s="23"/>
      <c r="EX555" s="23"/>
      <c r="EY555" s="23"/>
      <c r="EZ555" s="23"/>
      <c r="FA555" s="23"/>
      <c r="FB555" s="23"/>
      <c r="FC555" s="23"/>
      <c r="FD555" s="23"/>
      <c r="FE555" s="23"/>
      <c r="FF555" s="23"/>
      <c r="FG555" s="23"/>
      <c r="FH555" s="23"/>
      <c r="FI555" s="23"/>
      <c r="FJ555" s="23"/>
      <c r="FK555" s="23"/>
      <c r="FL555" s="23"/>
      <c r="FM555" s="23"/>
      <c r="FN555" s="23"/>
      <c r="FO555" s="23"/>
      <c r="FP555" s="23"/>
      <c r="FQ555" s="23"/>
      <c r="FR555" s="23"/>
      <c r="FS555" s="23"/>
      <c r="FT555" s="23"/>
      <c r="FU555" s="23"/>
      <c r="FV555" s="23"/>
      <c r="FW555" s="23"/>
      <c r="FX555" s="23"/>
      <c r="FY555" s="23"/>
      <c r="FZ555" s="23"/>
      <c r="GA555" s="23"/>
      <c r="GB555" s="23"/>
      <c r="GC555" s="23"/>
      <c r="GD555" s="23"/>
      <c r="GE555" s="23"/>
      <c r="GF555" s="23"/>
      <c r="GG555" s="23"/>
      <c r="GH555" s="23"/>
      <c r="GI555" s="23"/>
      <c r="GJ555" s="23"/>
      <c r="GK555" s="23"/>
      <c r="GL555" s="23"/>
      <c r="GM555" s="23"/>
      <c r="GN555" s="23"/>
      <c r="GO555" s="23"/>
      <c r="GP555" s="23"/>
      <c r="GQ555" s="23"/>
      <c r="GR555" s="23"/>
      <c r="GS555" s="23"/>
      <c r="GT555" s="23"/>
      <c r="GU555" s="23"/>
      <c r="GV555" s="23"/>
      <c r="GW555" s="23"/>
      <c r="GX555" s="23"/>
      <c r="GY555" s="23"/>
      <c r="GZ555" s="23"/>
      <c r="HA555" s="23"/>
      <c r="HB555" s="23"/>
      <c r="HC555" s="23"/>
      <c r="HD555" s="23"/>
      <c r="HE555" s="23"/>
      <c r="HF555" s="23"/>
      <c r="HG555" s="23"/>
      <c r="HH555" s="23"/>
      <c r="HI555" s="23"/>
      <c r="HJ555" s="23"/>
      <c r="HK555" s="23"/>
      <c r="HL555" s="23"/>
      <c r="HM555" s="23"/>
      <c r="HN555" s="23"/>
      <c r="HO555" s="23"/>
      <c r="HP555" s="23"/>
      <c r="HQ555" s="23"/>
      <c r="HR555" s="23"/>
      <c r="HS555" s="23"/>
      <c r="HT555" s="23"/>
      <c r="HU555" s="23"/>
      <c r="HV555" s="23"/>
      <c r="HW555" s="23"/>
      <c r="HX555" s="23"/>
      <c r="HY555" s="23"/>
      <c r="HZ555" s="23"/>
      <c r="IA555" s="23"/>
      <c r="IB555" s="23"/>
      <c r="IC555" s="23"/>
      <c r="ID555" s="23"/>
      <c r="IE555" s="23"/>
      <c r="IF555" s="23"/>
      <c r="IG555" s="23"/>
      <c r="IH555" s="23"/>
      <c r="II555" s="23"/>
      <c r="IJ555" s="23"/>
      <c r="IK555" s="23"/>
    </row>
    <row r="556" spans="2:245" x14ac:dyDescent="0.3">
      <c r="B556" s="7" t="str">
        <f t="shared" si="4"/>
        <v/>
      </c>
      <c r="C556" s="23"/>
      <c r="D556" s="6"/>
      <c r="E556" s="21"/>
      <c r="F556" s="23"/>
      <c r="G556" s="8"/>
      <c r="H556" s="23"/>
      <c r="I556" s="23"/>
      <c r="J556" s="23"/>
      <c r="K556" s="6"/>
      <c r="L556" s="28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  <c r="ER556" s="23"/>
      <c r="ES556" s="23"/>
      <c r="ET556" s="23"/>
      <c r="EU556" s="23"/>
      <c r="EV556" s="23"/>
      <c r="EW556" s="23"/>
      <c r="EX556" s="23"/>
      <c r="EY556" s="23"/>
      <c r="EZ556" s="23"/>
      <c r="FA556" s="23"/>
      <c r="FB556" s="23"/>
      <c r="FC556" s="23"/>
      <c r="FD556" s="23"/>
      <c r="FE556" s="23"/>
      <c r="FF556" s="23"/>
      <c r="FG556" s="23"/>
      <c r="FH556" s="23"/>
      <c r="FI556" s="23"/>
      <c r="FJ556" s="23"/>
      <c r="FK556" s="23"/>
      <c r="FL556" s="23"/>
      <c r="FM556" s="23"/>
      <c r="FN556" s="23"/>
      <c r="FO556" s="23"/>
      <c r="FP556" s="23"/>
      <c r="FQ556" s="23"/>
      <c r="FR556" s="23"/>
      <c r="FS556" s="23"/>
      <c r="FT556" s="23"/>
      <c r="FU556" s="23"/>
      <c r="FV556" s="23"/>
      <c r="FW556" s="23"/>
      <c r="FX556" s="23"/>
      <c r="FY556" s="23"/>
      <c r="FZ556" s="23"/>
      <c r="GA556" s="23"/>
      <c r="GB556" s="23"/>
      <c r="GC556" s="23"/>
      <c r="GD556" s="23"/>
      <c r="GE556" s="23"/>
      <c r="GF556" s="23"/>
      <c r="GG556" s="23"/>
      <c r="GH556" s="23"/>
      <c r="GI556" s="23"/>
      <c r="GJ556" s="23"/>
      <c r="GK556" s="23"/>
      <c r="GL556" s="23"/>
      <c r="GM556" s="23"/>
      <c r="GN556" s="23"/>
      <c r="GO556" s="23"/>
      <c r="GP556" s="23"/>
      <c r="GQ556" s="23"/>
      <c r="GR556" s="23"/>
      <c r="GS556" s="23"/>
      <c r="GT556" s="23"/>
      <c r="GU556" s="23"/>
      <c r="GV556" s="23"/>
      <c r="GW556" s="23"/>
      <c r="GX556" s="23"/>
      <c r="GY556" s="23"/>
      <c r="GZ556" s="23"/>
      <c r="HA556" s="23"/>
      <c r="HB556" s="23"/>
      <c r="HC556" s="23"/>
      <c r="HD556" s="23"/>
      <c r="HE556" s="23"/>
      <c r="HF556" s="23"/>
      <c r="HG556" s="23"/>
      <c r="HH556" s="23"/>
      <c r="HI556" s="23"/>
      <c r="HJ556" s="23"/>
      <c r="HK556" s="23"/>
      <c r="HL556" s="23"/>
      <c r="HM556" s="23"/>
      <c r="HN556" s="23"/>
      <c r="HO556" s="23"/>
      <c r="HP556" s="23"/>
      <c r="HQ556" s="23"/>
      <c r="HR556" s="23"/>
      <c r="HS556" s="23"/>
      <c r="HT556" s="23"/>
      <c r="HU556" s="23"/>
      <c r="HV556" s="23"/>
      <c r="HW556" s="23"/>
      <c r="HX556" s="23"/>
      <c r="HY556" s="23"/>
      <c r="HZ556" s="23"/>
      <c r="IA556" s="23"/>
      <c r="IB556" s="23"/>
      <c r="IC556" s="23"/>
      <c r="ID556" s="23"/>
      <c r="IE556" s="23"/>
      <c r="IF556" s="23"/>
      <c r="IG556" s="23"/>
      <c r="IH556" s="23"/>
      <c r="II556" s="23"/>
      <c r="IJ556" s="23"/>
      <c r="IK556" s="23"/>
    </row>
    <row r="557" spans="2:245" x14ac:dyDescent="0.3">
      <c r="B557" s="7" t="str">
        <f t="shared" si="4"/>
        <v/>
      </c>
      <c r="C557" s="23"/>
      <c r="D557" s="6"/>
      <c r="E557" s="21"/>
      <c r="F557" s="23"/>
      <c r="G557" s="8"/>
      <c r="H557" s="23"/>
      <c r="I557" s="23"/>
      <c r="J557" s="23"/>
      <c r="K557" s="6"/>
      <c r="L557" s="28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  <c r="ER557" s="23"/>
      <c r="ES557" s="23"/>
      <c r="ET557" s="23"/>
      <c r="EU557" s="23"/>
      <c r="EV557" s="23"/>
      <c r="EW557" s="23"/>
      <c r="EX557" s="23"/>
      <c r="EY557" s="23"/>
      <c r="EZ557" s="23"/>
      <c r="FA557" s="23"/>
      <c r="FB557" s="23"/>
      <c r="FC557" s="23"/>
      <c r="FD557" s="23"/>
      <c r="FE557" s="23"/>
      <c r="FF557" s="23"/>
      <c r="FG557" s="23"/>
      <c r="FH557" s="23"/>
      <c r="FI557" s="23"/>
      <c r="FJ557" s="23"/>
      <c r="FK557" s="23"/>
      <c r="FL557" s="23"/>
      <c r="FM557" s="23"/>
      <c r="FN557" s="23"/>
      <c r="FO557" s="23"/>
      <c r="FP557" s="23"/>
      <c r="FQ557" s="23"/>
      <c r="FR557" s="23"/>
      <c r="FS557" s="23"/>
      <c r="FT557" s="23"/>
      <c r="FU557" s="23"/>
      <c r="FV557" s="23"/>
      <c r="FW557" s="23"/>
      <c r="FX557" s="23"/>
      <c r="FY557" s="23"/>
      <c r="FZ557" s="23"/>
      <c r="GA557" s="23"/>
      <c r="GB557" s="23"/>
      <c r="GC557" s="23"/>
      <c r="GD557" s="23"/>
      <c r="GE557" s="23"/>
      <c r="GF557" s="23"/>
      <c r="GG557" s="23"/>
      <c r="GH557" s="23"/>
      <c r="GI557" s="23"/>
      <c r="GJ557" s="23"/>
      <c r="GK557" s="23"/>
      <c r="GL557" s="23"/>
      <c r="GM557" s="23"/>
      <c r="GN557" s="23"/>
      <c r="GO557" s="23"/>
      <c r="GP557" s="23"/>
      <c r="GQ557" s="23"/>
      <c r="GR557" s="23"/>
      <c r="GS557" s="23"/>
      <c r="GT557" s="23"/>
      <c r="GU557" s="23"/>
      <c r="GV557" s="23"/>
      <c r="GW557" s="23"/>
      <c r="GX557" s="23"/>
      <c r="GY557" s="23"/>
      <c r="GZ557" s="23"/>
      <c r="HA557" s="23"/>
      <c r="HB557" s="23"/>
      <c r="HC557" s="23"/>
      <c r="HD557" s="23"/>
      <c r="HE557" s="23"/>
      <c r="HF557" s="23"/>
      <c r="HG557" s="23"/>
      <c r="HH557" s="23"/>
      <c r="HI557" s="23"/>
      <c r="HJ557" s="23"/>
      <c r="HK557" s="23"/>
      <c r="HL557" s="23"/>
      <c r="HM557" s="23"/>
      <c r="HN557" s="23"/>
      <c r="HO557" s="23"/>
      <c r="HP557" s="23"/>
      <c r="HQ557" s="23"/>
      <c r="HR557" s="23"/>
      <c r="HS557" s="23"/>
      <c r="HT557" s="23"/>
      <c r="HU557" s="23"/>
      <c r="HV557" s="23"/>
      <c r="HW557" s="23"/>
      <c r="HX557" s="23"/>
      <c r="HY557" s="23"/>
      <c r="HZ557" s="23"/>
      <c r="IA557" s="23"/>
      <c r="IB557" s="23"/>
      <c r="IC557" s="23"/>
      <c r="ID557" s="23"/>
      <c r="IE557" s="23"/>
      <c r="IF557" s="23"/>
      <c r="IG557" s="23"/>
      <c r="IH557" s="23"/>
      <c r="II557" s="23"/>
      <c r="IJ557" s="23"/>
      <c r="IK557" s="23"/>
    </row>
    <row r="558" spans="2:245" x14ac:dyDescent="0.3">
      <c r="B558" s="7" t="str">
        <f t="shared" si="4"/>
        <v/>
      </c>
      <c r="C558" s="23"/>
      <c r="D558" s="6"/>
      <c r="E558" s="21"/>
      <c r="F558" s="23"/>
      <c r="G558" s="8"/>
      <c r="H558" s="23"/>
      <c r="I558" s="23"/>
      <c r="J558" s="23"/>
      <c r="K558" s="6"/>
      <c r="L558" s="28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  <c r="ER558" s="23"/>
      <c r="ES558" s="23"/>
      <c r="ET558" s="23"/>
      <c r="EU558" s="23"/>
      <c r="EV558" s="23"/>
      <c r="EW558" s="23"/>
      <c r="EX558" s="23"/>
      <c r="EY558" s="23"/>
      <c r="EZ558" s="23"/>
      <c r="FA558" s="23"/>
      <c r="FB558" s="23"/>
      <c r="FC558" s="23"/>
      <c r="FD558" s="23"/>
      <c r="FE558" s="23"/>
      <c r="FF558" s="23"/>
      <c r="FG558" s="23"/>
      <c r="FH558" s="23"/>
      <c r="FI558" s="23"/>
      <c r="FJ558" s="23"/>
      <c r="FK558" s="23"/>
      <c r="FL558" s="23"/>
      <c r="FM558" s="23"/>
      <c r="FN558" s="23"/>
      <c r="FO558" s="23"/>
      <c r="FP558" s="23"/>
      <c r="FQ558" s="23"/>
      <c r="FR558" s="23"/>
      <c r="FS558" s="23"/>
      <c r="FT558" s="23"/>
      <c r="FU558" s="23"/>
      <c r="FV558" s="23"/>
      <c r="FW558" s="23"/>
      <c r="FX558" s="23"/>
      <c r="FY558" s="23"/>
      <c r="FZ558" s="23"/>
      <c r="GA558" s="23"/>
      <c r="GB558" s="23"/>
      <c r="GC558" s="23"/>
      <c r="GD558" s="23"/>
      <c r="GE558" s="23"/>
      <c r="GF558" s="23"/>
      <c r="GG558" s="23"/>
      <c r="GH558" s="23"/>
      <c r="GI558" s="23"/>
      <c r="GJ558" s="23"/>
      <c r="GK558" s="23"/>
      <c r="GL558" s="23"/>
      <c r="GM558" s="23"/>
      <c r="GN558" s="23"/>
      <c r="GO558" s="23"/>
      <c r="GP558" s="23"/>
      <c r="GQ558" s="23"/>
      <c r="GR558" s="23"/>
      <c r="GS558" s="23"/>
      <c r="GT558" s="23"/>
      <c r="GU558" s="23"/>
      <c r="GV558" s="23"/>
      <c r="GW558" s="23"/>
      <c r="GX558" s="23"/>
      <c r="GY558" s="23"/>
      <c r="GZ558" s="23"/>
      <c r="HA558" s="23"/>
      <c r="HB558" s="23"/>
      <c r="HC558" s="23"/>
      <c r="HD558" s="23"/>
      <c r="HE558" s="23"/>
      <c r="HF558" s="23"/>
      <c r="HG558" s="23"/>
      <c r="HH558" s="23"/>
      <c r="HI558" s="23"/>
      <c r="HJ558" s="23"/>
      <c r="HK558" s="23"/>
      <c r="HL558" s="23"/>
      <c r="HM558" s="23"/>
      <c r="HN558" s="23"/>
      <c r="HO558" s="23"/>
      <c r="HP558" s="23"/>
      <c r="HQ558" s="23"/>
      <c r="HR558" s="23"/>
      <c r="HS558" s="23"/>
      <c r="HT558" s="23"/>
      <c r="HU558" s="23"/>
      <c r="HV558" s="23"/>
      <c r="HW558" s="23"/>
      <c r="HX558" s="23"/>
      <c r="HY558" s="23"/>
      <c r="HZ558" s="23"/>
      <c r="IA558" s="23"/>
      <c r="IB558" s="23"/>
      <c r="IC558" s="23"/>
      <c r="ID558" s="23"/>
      <c r="IE558" s="23"/>
      <c r="IF558" s="23"/>
      <c r="IG558" s="23"/>
      <c r="IH558" s="23"/>
      <c r="II558" s="23"/>
      <c r="IJ558" s="23"/>
      <c r="IK558" s="23"/>
    </row>
    <row r="559" spans="2:245" x14ac:dyDescent="0.3">
      <c r="B559" s="7" t="str">
        <f t="shared" si="4"/>
        <v/>
      </c>
      <c r="C559" s="23"/>
      <c r="D559" s="6"/>
      <c r="E559" s="21"/>
      <c r="F559" s="23"/>
      <c r="G559" s="8"/>
      <c r="H559" s="23"/>
      <c r="I559" s="23"/>
      <c r="J559" s="23"/>
      <c r="K559" s="6"/>
      <c r="L559" s="28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  <c r="ER559" s="23"/>
      <c r="ES559" s="23"/>
      <c r="ET559" s="23"/>
      <c r="EU559" s="23"/>
      <c r="EV559" s="23"/>
      <c r="EW559" s="23"/>
      <c r="EX559" s="23"/>
      <c r="EY559" s="23"/>
      <c r="EZ559" s="23"/>
      <c r="FA559" s="23"/>
      <c r="FB559" s="23"/>
      <c r="FC559" s="23"/>
      <c r="FD559" s="23"/>
      <c r="FE559" s="23"/>
      <c r="FF559" s="23"/>
      <c r="FG559" s="23"/>
      <c r="FH559" s="23"/>
      <c r="FI559" s="23"/>
      <c r="FJ559" s="23"/>
      <c r="FK559" s="23"/>
      <c r="FL559" s="23"/>
      <c r="FM559" s="23"/>
      <c r="FN559" s="23"/>
      <c r="FO559" s="23"/>
      <c r="FP559" s="23"/>
      <c r="FQ559" s="23"/>
      <c r="FR559" s="23"/>
      <c r="FS559" s="23"/>
      <c r="FT559" s="23"/>
      <c r="FU559" s="23"/>
      <c r="FV559" s="23"/>
      <c r="FW559" s="23"/>
      <c r="FX559" s="23"/>
      <c r="FY559" s="23"/>
      <c r="FZ559" s="23"/>
      <c r="GA559" s="23"/>
      <c r="GB559" s="23"/>
      <c r="GC559" s="23"/>
      <c r="GD559" s="23"/>
      <c r="GE559" s="23"/>
      <c r="GF559" s="23"/>
      <c r="GG559" s="23"/>
      <c r="GH559" s="23"/>
      <c r="GI559" s="23"/>
      <c r="GJ559" s="23"/>
      <c r="GK559" s="23"/>
      <c r="GL559" s="23"/>
      <c r="GM559" s="23"/>
      <c r="GN559" s="23"/>
      <c r="GO559" s="23"/>
      <c r="GP559" s="23"/>
      <c r="GQ559" s="23"/>
      <c r="GR559" s="23"/>
      <c r="GS559" s="23"/>
      <c r="GT559" s="23"/>
      <c r="GU559" s="23"/>
      <c r="GV559" s="23"/>
      <c r="GW559" s="23"/>
      <c r="GX559" s="23"/>
      <c r="GY559" s="23"/>
      <c r="GZ559" s="23"/>
      <c r="HA559" s="23"/>
      <c r="HB559" s="23"/>
      <c r="HC559" s="23"/>
      <c r="HD559" s="23"/>
      <c r="HE559" s="23"/>
      <c r="HF559" s="23"/>
      <c r="HG559" s="23"/>
      <c r="HH559" s="23"/>
      <c r="HI559" s="23"/>
      <c r="HJ559" s="23"/>
      <c r="HK559" s="23"/>
      <c r="HL559" s="23"/>
      <c r="HM559" s="23"/>
      <c r="HN559" s="23"/>
      <c r="HO559" s="23"/>
      <c r="HP559" s="23"/>
      <c r="HQ559" s="23"/>
      <c r="HR559" s="23"/>
      <c r="HS559" s="23"/>
      <c r="HT559" s="23"/>
      <c r="HU559" s="23"/>
      <c r="HV559" s="23"/>
      <c r="HW559" s="23"/>
      <c r="HX559" s="23"/>
      <c r="HY559" s="23"/>
      <c r="HZ559" s="23"/>
      <c r="IA559" s="23"/>
      <c r="IB559" s="23"/>
      <c r="IC559" s="23"/>
      <c r="ID559" s="23"/>
      <c r="IE559" s="23"/>
      <c r="IF559" s="23"/>
      <c r="IG559" s="23"/>
      <c r="IH559" s="23"/>
      <c r="II559" s="23"/>
      <c r="IJ559" s="23"/>
      <c r="IK559" s="23"/>
    </row>
    <row r="560" spans="2:245" x14ac:dyDescent="0.3">
      <c r="B560" s="7" t="str">
        <f t="shared" si="4"/>
        <v/>
      </c>
      <c r="C560" s="23"/>
      <c r="D560" s="6"/>
      <c r="E560" s="21"/>
      <c r="F560" s="23"/>
      <c r="G560" s="8"/>
      <c r="H560" s="23"/>
      <c r="I560" s="23"/>
      <c r="J560" s="23"/>
      <c r="K560" s="6"/>
      <c r="L560" s="28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  <c r="ER560" s="23"/>
      <c r="ES560" s="23"/>
      <c r="ET560" s="23"/>
      <c r="EU560" s="23"/>
      <c r="EV560" s="23"/>
      <c r="EW560" s="23"/>
      <c r="EX560" s="23"/>
      <c r="EY560" s="23"/>
      <c r="EZ560" s="23"/>
      <c r="FA560" s="23"/>
      <c r="FB560" s="23"/>
      <c r="FC560" s="23"/>
      <c r="FD560" s="23"/>
      <c r="FE560" s="23"/>
      <c r="FF560" s="23"/>
      <c r="FG560" s="23"/>
      <c r="FH560" s="23"/>
      <c r="FI560" s="23"/>
      <c r="FJ560" s="23"/>
      <c r="FK560" s="23"/>
      <c r="FL560" s="23"/>
      <c r="FM560" s="23"/>
      <c r="FN560" s="23"/>
      <c r="FO560" s="23"/>
      <c r="FP560" s="23"/>
      <c r="FQ560" s="23"/>
      <c r="FR560" s="23"/>
      <c r="FS560" s="23"/>
      <c r="FT560" s="23"/>
      <c r="FU560" s="23"/>
      <c r="FV560" s="23"/>
      <c r="FW560" s="23"/>
      <c r="FX560" s="23"/>
      <c r="FY560" s="23"/>
      <c r="FZ560" s="23"/>
      <c r="GA560" s="23"/>
      <c r="GB560" s="23"/>
      <c r="GC560" s="23"/>
      <c r="GD560" s="23"/>
      <c r="GE560" s="23"/>
      <c r="GF560" s="23"/>
      <c r="GG560" s="23"/>
      <c r="GH560" s="23"/>
      <c r="GI560" s="23"/>
      <c r="GJ560" s="23"/>
      <c r="GK560" s="23"/>
      <c r="GL560" s="23"/>
      <c r="GM560" s="23"/>
      <c r="GN560" s="23"/>
      <c r="GO560" s="23"/>
      <c r="GP560" s="23"/>
      <c r="GQ560" s="23"/>
      <c r="GR560" s="23"/>
      <c r="GS560" s="23"/>
      <c r="GT560" s="23"/>
      <c r="GU560" s="23"/>
      <c r="GV560" s="23"/>
      <c r="GW560" s="23"/>
      <c r="GX560" s="23"/>
      <c r="GY560" s="23"/>
      <c r="GZ560" s="23"/>
      <c r="HA560" s="23"/>
      <c r="HB560" s="23"/>
      <c r="HC560" s="23"/>
      <c r="HD560" s="23"/>
      <c r="HE560" s="23"/>
      <c r="HF560" s="23"/>
      <c r="HG560" s="23"/>
      <c r="HH560" s="23"/>
      <c r="HI560" s="23"/>
      <c r="HJ560" s="23"/>
      <c r="HK560" s="23"/>
      <c r="HL560" s="23"/>
      <c r="HM560" s="23"/>
      <c r="HN560" s="23"/>
      <c r="HO560" s="23"/>
      <c r="HP560" s="23"/>
      <c r="HQ560" s="23"/>
      <c r="HR560" s="23"/>
      <c r="HS560" s="23"/>
      <c r="HT560" s="23"/>
      <c r="HU560" s="23"/>
      <c r="HV560" s="23"/>
      <c r="HW560" s="23"/>
      <c r="HX560" s="23"/>
      <c r="HY560" s="23"/>
      <c r="HZ560" s="23"/>
      <c r="IA560" s="23"/>
      <c r="IB560" s="23"/>
      <c r="IC560" s="23"/>
      <c r="ID560" s="23"/>
      <c r="IE560" s="23"/>
      <c r="IF560" s="23"/>
      <c r="IG560" s="23"/>
      <c r="IH560" s="23"/>
      <c r="II560" s="23"/>
      <c r="IJ560" s="23"/>
      <c r="IK560" s="23"/>
    </row>
    <row r="561" spans="2:245" x14ac:dyDescent="0.3">
      <c r="B561" s="7" t="str">
        <f t="shared" si="4"/>
        <v/>
      </c>
      <c r="C561" s="23"/>
      <c r="D561" s="6"/>
      <c r="E561" s="21"/>
      <c r="F561" s="23"/>
      <c r="G561" s="8"/>
      <c r="H561" s="23"/>
      <c r="I561" s="23"/>
      <c r="J561" s="23"/>
      <c r="K561" s="6"/>
      <c r="L561" s="28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  <c r="ER561" s="23"/>
      <c r="ES561" s="23"/>
      <c r="ET561" s="23"/>
      <c r="EU561" s="23"/>
      <c r="EV561" s="23"/>
      <c r="EW561" s="23"/>
      <c r="EX561" s="23"/>
      <c r="EY561" s="23"/>
      <c r="EZ561" s="23"/>
      <c r="FA561" s="23"/>
      <c r="FB561" s="23"/>
      <c r="FC561" s="23"/>
      <c r="FD561" s="23"/>
      <c r="FE561" s="23"/>
      <c r="FF561" s="23"/>
      <c r="FG561" s="23"/>
      <c r="FH561" s="23"/>
      <c r="FI561" s="23"/>
      <c r="FJ561" s="23"/>
      <c r="FK561" s="23"/>
      <c r="FL561" s="23"/>
      <c r="FM561" s="23"/>
      <c r="FN561" s="23"/>
      <c r="FO561" s="23"/>
      <c r="FP561" s="23"/>
      <c r="FQ561" s="23"/>
      <c r="FR561" s="23"/>
      <c r="FS561" s="23"/>
      <c r="FT561" s="23"/>
      <c r="FU561" s="23"/>
      <c r="FV561" s="23"/>
      <c r="FW561" s="23"/>
      <c r="FX561" s="23"/>
      <c r="FY561" s="23"/>
      <c r="FZ561" s="23"/>
      <c r="GA561" s="23"/>
      <c r="GB561" s="23"/>
      <c r="GC561" s="23"/>
      <c r="GD561" s="23"/>
      <c r="GE561" s="23"/>
      <c r="GF561" s="23"/>
      <c r="GG561" s="23"/>
      <c r="GH561" s="23"/>
      <c r="GI561" s="23"/>
      <c r="GJ561" s="23"/>
      <c r="GK561" s="23"/>
      <c r="GL561" s="23"/>
      <c r="GM561" s="23"/>
      <c r="GN561" s="23"/>
      <c r="GO561" s="23"/>
      <c r="GP561" s="23"/>
      <c r="GQ561" s="23"/>
      <c r="GR561" s="23"/>
      <c r="GS561" s="23"/>
      <c r="GT561" s="23"/>
      <c r="GU561" s="23"/>
      <c r="GV561" s="23"/>
      <c r="GW561" s="23"/>
      <c r="GX561" s="23"/>
      <c r="GY561" s="23"/>
      <c r="GZ561" s="23"/>
      <c r="HA561" s="23"/>
      <c r="HB561" s="23"/>
      <c r="HC561" s="23"/>
      <c r="HD561" s="23"/>
      <c r="HE561" s="23"/>
      <c r="HF561" s="23"/>
      <c r="HG561" s="23"/>
      <c r="HH561" s="23"/>
      <c r="HI561" s="23"/>
      <c r="HJ561" s="23"/>
      <c r="HK561" s="23"/>
      <c r="HL561" s="23"/>
      <c r="HM561" s="23"/>
      <c r="HN561" s="23"/>
      <c r="HO561" s="23"/>
      <c r="HP561" s="23"/>
      <c r="HQ561" s="23"/>
      <c r="HR561" s="23"/>
      <c r="HS561" s="23"/>
      <c r="HT561" s="23"/>
      <c r="HU561" s="23"/>
      <c r="HV561" s="23"/>
      <c r="HW561" s="23"/>
      <c r="HX561" s="23"/>
      <c r="HY561" s="23"/>
      <c r="HZ561" s="23"/>
      <c r="IA561" s="23"/>
      <c r="IB561" s="23"/>
      <c r="IC561" s="23"/>
      <c r="ID561" s="23"/>
      <c r="IE561" s="23"/>
      <c r="IF561" s="23"/>
      <c r="IG561" s="23"/>
      <c r="IH561" s="23"/>
      <c r="II561" s="23"/>
      <c r="IJ561" s="23"/>
      <c r="IK561" s="23"/>
    </row>
    <row r="562" spans="2:245" x14ac:dyDescent="0.3">
      <c r="B562" s="7" t="str">
        <f t="shared" si="4"/>
        <v/>
      </c>
      <c r="C562" s="23"/>
      <c r="D562" s="6"/>
      <c r="E562" s="21"/>
      <c r="F562" s="23"/>
      <c r="G562" s="8"/>
      <c r="H562" s="23"/>
      <c r="I562" s="23"/>
      <c r="J562" s="23"/>
      <c r="K562" s="6"/>
      <c r="L562" s="28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  <c r="ER562" s="23"/>
      <c r="ES562" s="23"/>
      <c r="ET562" s="23"/>
      <c r="EU562" s="23"/>
      <c r="EV562" s="23"/>
      <c r="EW562" s="23"/>
      <c r="EX562" s="23"/>
      <c r="EY562" s="23"/>
      <c r="EZ562" s="23"/>
      <c r="FA562" s="23"/>
      <c r="FB562" s="23"/>
      <c r="FC562" s="23"/>
      <c r="FD562" s="23"/>
      <c r="FE562" s="23"/>
      <c r="FF562" s="23"/>
      <c r="FG562" s="23"/>
      <c r="FH562" s="23"/>
      <c r="FI562" s="23"/>
      <c r="FJ562" s="23"/>
      <c r="FK562" s="23"/>
      <c r="FL562" s="23"/>
      <c r="FM562" s="23"/>
      <c r="FN562" s="23"/>
      <c r="FO562" s="23"/>
      <c r="FP562" s="23"/>
      <c r="FQ562" s="23"/>
      <c r="FR562" s="23"/>
      <c r="FS562" s="23"/>
      <c r="FT562" s="23"/>
      <c r="FU562" s="23"/>
      <c r="FV562" s="23"/>
      <c r="FW562" s="23"/>
      <c r="FX562" s="23"/>
      <c r="FY562" s="23"/>
      <c r="FZ562" s="23"/>
      <c r="GA562" s="23"/>
      <c r="GB562" s="23"/>
      <c r="GC562" s="23"/>
      <c r="GD562" s="23"/>
      <c r="GE562" s="23"/>
      <c r="GF562" s="23"/>
      <c r="GG562" s="23"/>
      <c r="GH562" s="23"/>
      <c r="GI562" s="23"/>
      <c r="GJ562" s="23"/>
      <c r="GK562" s="23"/>
      <c r="GL562" s="23"/>
      <c r="GM562" s="23"/>
      <c r="GN562" s="23"/>
      <c r="GO562" s="23"/>
      <c r="GP562" s="23"/>
      <c r="GQ562" s="23"/>
      <c r="GR562" s="23"/>
      <c r="GS562" s="23"/>
      <c r="GT562" s="23"/>
      <c r="GU562" s="23"/>
      <c r="GV562" s="23"/>
      <c r="GW562" s="23"/>
      <c r="GX562" s="23"/>
      <c r="GY562" s="23"/>
      <c r="GZ562" s="23"/>
      <c r="HA562" s="23"/>
      <c r="HB562" s="23"/>
      <c r="HC562" s="23"/>
      <c r="HD562" s="23"/>
      <c r="HE562" s="23"/>
      <c r="HF562" s="23"/>
      <c r="HG562" s="23"/>
      <c r="HH562" s="23"/>
      <c r="HI562" s="23"/>
      <c r="HJ562" s="23"/>
      <c r="HK562" s="23"/>
      <c r="HL562" s="23"/>
      <c r="HM562" s="23"/>
      <c r="HN562" s="23"/>
      <c r="HO562" s="23"/>
      <c r="HP562" s="23"/>
      <c r="HQ562" s="23"/>
      <c r="HR562" s="23"/>
      <c r="HS562" s="23"/>
      <c r="HT562" s="23"/>
      <c r="HU562" s="23"/>
      <c r="HV562" s="23"/>
      <c r="HW562" s="23"/>
      <c r="HX562" s="23"/>
      <c r="HY562" s="23"/>
      <c r="HZ562" s="23"/>
      <c r="IA562" s="23"/>
      <c r="IB562" s="23"/>
      <c r="IC562" s="23"/>
      <c r="ID562" s="23"/>
      <c r="IE562" s="23"/>
      <c r="IF562" s="23"/>
      <c r="IG562" s="23"/>
      <c r="IH562" s="23"/>
      <c r="II562" s="23"/>
      <c r="IJ562" s="23"/>
      <c r="IK562" s="23"/>
    </row>
    <row r="563" spans="2:245" x14ac:dyDescent="0.3">
      <c r="B563" s="7" t="str">
        <f t="shared" si="4"/>
        <v/>
      </c>
      <c r="C563" s="23"/>
      <c r="D563" s="6"/>
      <c r="E563" s="21"/>
      <c r="F563" s="23"/>
      <c r="G563" s="8"/>
      <c r="H563" s="23"/>
      <c r="I563" s="23"/>
      <c r="J563" s="23"/>
      <c r="K563" s="6"/>
      <c r="L563" s="28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  <c r="ER563" s="23"/>
      <c r="ES563" s="23"/>
      <c r="ET563" s="23"/>
      <c r="EU563" s="23"/>
      <c r="EV563" s="23"/>
      <c r="EW563" s="23"/>
      <c r="EX563" s="23"/>
      <c r="EY563" s="23"/>
      <c r="EZ563" s="23"/>
      <c r="FA563" s="23"/>
      <c r="FB563" s="23"/>
      <c r="FC563" s="23"/>
      <c r="FD563" s="23"/>
      <c r="FE563" s="23"/>
      <c r="FF563" s="23"/>
      <c r="FG563" s="23"/>
      <c r="FH563" s="23"/>
      <c r="FI563" s="23"/>
      <c r="FJ563" s="23"/>
      <c r="FK563" s="23"/>
      <c r="FL563" s="23"/>
      <c r="FM563" s="23"/>
      <c r="FN563" s="23"/>
      <c r="FO563" s="23"/>
      <c r="FP563" s="23"/>
      <c r="FQ563" s="23"/>
      <c r="FR563" s="23"/>
      <c r="FS563" s="23"/>
      <c r="FT563" s="23"/>
      <c r="FU563" s="23"/>
      <c r="FV563" s="23"/>
      <c r="FW563" s="23"/>
      <c r="FX563" s="23"/>
      <c r="FY563" s="23"/>
      <c r="FZ563" s="23"/>
      <c r="GA563" s="23"/>
      <c r="GB563" s="23"/>
      <c r="GC563" s="23"/>
      <c r="GD563" s="23"/>
      <c r="GE563" s="23"/>
      <c r="GF563" s="23"/>
      <c r="GG563" s="23"/>
      <c r="GH563" s="23"/>
      <c r="GI563" s="23"/>
      <c r="GJ563" s="23"/>
      <c r="GK563" s="23"/>
      <c r="GL563" s="23"/>
      <c r="GM563" s="23"/>
      <c r="GN563" s="23"/>
      <c r="GO563" s="23"/>
      <c r="GP563" s="23"/>
      <c r="GQ563" s="23"/>
      <c r="GR563" s="23"/>
      <c r="GS563" s="23"/>
      <c r="GT563" s="23"/>
      <c r="GU563" s="23"/>
      <c r="GV563" s="23"/>
      <c r="GW563" s="23"/>
      <c r="GX563" s="23"/>
      <c r="GY563" s="23"/>
      <c r="GZ563" s="23"/>
      <c r="HA563" s="23"/>
      <c r="HB563" s="23"/>
      <c r="HC563" s="23"/>
      <c r="HD563" s="23"/>
      <c r="HE563" s="23"/>
      <c r="HF563" s="23"/>
      <c r="HG563" s="23"/>
      <c r="HH563" s="23"/>
      <c r="HI563" s="23"/>
      <c r="HJ563" s="23"/>
      <c r="HK563" s="23"/>
      <c r="HL563" s="23"/>
      <c r="HM563" s="23"/>
      <c r="HN563" s="23"/>
      <c r="HO563" s="23"/>
      <c r="HP563" s="23"/>
      <c r="HQ563" s="23"/>
      <c r="HR563" s="23"/>
      <c r="HS563" s="23"/>
      <c r="HT563" s="23"/>
      <c r="HU563" s="23"/>
      <c r="HV563" s="23"/>
      <c r="HW563" s="23"/>
      <c r="HX563" s="23"/>
      <c r="HY563" s="23"/>
      <c r="HZ563" s="23"/>
      <c r="IA563" s="23"/>
      <c r="IB563" s="23"/>
      <c r="IC563" s="23"/>
      <c r="ID563" s="23"/>
      <c r="IE563" s="23"/>
      <c r="IF563" s="23"/>
      <c r="IG563" s="23"/>
      <c r="IH563" s="23"/>
      <c r="II563" s="23"/>
      <c r="IJ563" s="23"/>
      <c r="IK563" s="23"/>
    </row>
    <row r="564" spans="2:245" x14ac:dyDescent="0.3">
      <c r="B564" s="7" t="str">
        <f t="shared" si="4"/>
        <v/>
      </c>
      <c r="C564" s="23"/>
      <c r="D564" s="6"/>
      <c r="E564" s="21"/>
      <c r="F564" s="23"/>
      <c r="G564" s="8"/>
      <c r="H564" s="23"/>
      <c r="I564" s="23"/>
      <c r="J564" s="23"/>
      <c r="K564" s="6"/>
      <c r="L564" s="28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  <c r="ER564" s="23"/>
      <c r="ES564" s="23"/>
      <c r="ET564" s="23"/>
      <c r="EU564" s="23"/>
      <c r="EV564" s="23"/>
      <c r="EW564" s="23"/>
      <c r="EX564" s="23"/>
      <c r="EY564" s="23"/>
      <c r="EZ564" s="23"/>
      <c r="FA564" s="23"/>
      <c r="FB564" s="23"/>
      <c r="FC564" s="23"/>
      <c r="FD564" s="23"/>
      <c r="FE564" s="23"/>
      <c r="FF564" s="23"/>
      <c r="FG564" s="23"/>
      <c r="FH564" s="23"/>
      <c r="FI564" s="23"/>
      <c r="FJ564" s="23"/>
      <c r="FK564" s="23"/>
      <c r="FL564" s="23"/>
      <c r="FM564" s="23"/>
      <c r="FN564" s="23"/>
      <c r="FO564" s="23"/>
      <c r="FP564" s="23"/>
      <c r="FQ564" s="23"/>
      <c r="FR564" s="23"/>
      <c r="FS564" s="23"/>
      <c r="FT564" s="23"/>
      <c r="FU564" s="23"/>
      <c r="FV564" s="23"/>
      <c r="FW564" s="23"/>
      <c r="FX564" s="23"/>
      <c r="FY564" s="23"/>
      <c r="FZ564" s="23"/>
      <c r="GA564" s="23"/>
      <c r="GB564" s="23"/>
      <c r="GC564" s="23"/>
      <c r="GD564" s="23"/>
      <c r="GE564" s="23"/>
      <c r="GF564" s="23"/>
      <c r="GG564" s="23"/>
      <c r="GH564" s="23"/>
      <c r="GI564" s="23"/>
      <c r="GJ564" s="23"/>
      <c r="GK564" s="23"/>
      <c r="GL564" s="23"/>
      <c r="GM564" s="23"/>
      <c r="GN564" s="23"/>
      <c r="GO564" s="23"/>
      <c r="GP564" s="23"/>
      <c r="GQ564" s="23"/>
      <c r="GR564" s="23"/>
      <c r="GS564" s="23"/>
      <c r="GT564" s="23"/>
      <c r="GU564" s="23"/>
      <c r="GV564" s="23"/>
      <c r="GW564" s="23"/>
      <c r="GX564" s="23"/>
      <c r="GY564" s="23"/>
      <c r="GZ564" s="23"/>
      <c r="HA564" s="23"/>
      <c r="HB564" s="23"/>
      <c r="HC564" s="23"/>
      <c r="HD564" s="23"/>
      <c r="HE564" s="23"/>
      <c r="HF564" s="23"/>
      <c r="HG564" s="23"/>
      <c r="HH564" s="23"/>
      <c r="HI564" s="23"/>
      <c r="HJ564" s="23"/>
      <c r="HK564" s="23"/>
      <c r="HL564" s="23"/>
      <c r="HM564" s="23"/>
      <c r="HN564" s="23"/>
      <c r="HO564" s="23"/>
      <c r="HP564" s="23"/>
      <c r="HQ564" s="23"/>
      <c r="HR564" s="23"/>
      <c r="HS564" s="23"/>
      <c r="HT564" s="23"/>
      <c r="HU564" s="23"/>
      <c r="HV564" s="23"/>
      <c r="HW564" s="23"/>
      <c r="HX564" s="23"/>
      <c r="HY564" s="23"/>
      <c r="HZ564" s="23"/>
      <c r="IA564" s="23"/>
      <c r="IB564" s="23"/>
      <c r="IC564" s="23"/>
      <c r="ID564" s="23"/>
      <c r="IE564" s="23"/>
      <c r="IF564" s="23"/>
      <c r="IG564" s="23"/>
      <c r="IH564" s="23"/>
      <c r="II564" s="23"/>
      <c r="IJ564" s="23"/>
      <c r="IK564" s="23"/>
    </row>
    <row r="565" spans="2:245" x14ac:dyDescent="0.3">
      <c r="B565" s="7" t="str">
        <f t="shared" si="4"/>
        <v/>
      </c>
      <c r="C565" s="23"/>
      <c r="D565" s="6"/>
      <c r="E565" s="21"/>
      <c r="F565" s="23"/>
      <c r="G565" s="8"/>
      <c r="H565" s="23"/>
      <c r="I565" s="23"/>
      <c r="J565" s="23"/>
      <c r="K565" s="6"/>
      <c r="L565" s="28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  <c r="ER565" s="23"/>
      <c r="ES565" s="23"/>
      <c r="ET565" s="23"/>
      <c r="EU565" s="23"/>
      <c r="EV565" s="23"/>
      <c r="EW565" s="23"/>
      <c r="EX565" s="23"/>
      <c r="EY565" s="23"/>
      <c r="EZ565" s="23"/>
      <c r="FA565" s="23"/>
      <c r="FB565" s="23"/>
      <c r="FC565" s="23"/>
      <c r="FD565" s="23"/>
      <c r="FE565" s="23"/>
      <c r="FF565" s="23"/>
      <c r="FG565" s="23"/>
      <c r="FH565" s="23"/>
      <c r="FI565" s="23"/>
      <c r="FJ565" s="23"/>
      <c r="FK565" s="23"/>
      <c r="FL565" s="23"/>
      <c r="FM565" s="23"/>
      <c r="FN565" s="23"/>
      <c r="FO565" s="23"/>
      <c r="FP565" s="23"/>
      <c r="FQ565" s="23"/>
      <c r="FR565" s="23"/>
      <c r="FS565" s="23"/>
      <c r="FT565" s="23"/>
      <c r="FU565" s="23"/>
      <c r="FV565" s="23"/>
      <c r="FW565" s="23"/>
      <c r="FX565" s="23"/>
      <c r="FY565" s="23"/>
      <c r="FZ565" s="23"/>
      <c r="GA565" s="23"/>
      <c r="GB565" s="23"/>
      <c r="GC565" s="23"/>
      <c r="GD565" s="23"/>
      <c r="GE565" s="23"/>
      <c r="GF565" s="23"/>
      <c r="GG565" s="23"/>
      <c r="GH565" s="23"/>
      <c r="GI565" s="23"/>
      <c r="GJ565" s="23"/>
      <c r="GK565" s="23"/>
      <c r="GL565" s="23"/>
      <c r="GM565" s="23"/>
      <c r="GN565" s="23"/>
      <c r="GO565" s="23"/>
      <c r="GP565" s="23"/>
      <c r="GQ565" s="23"/>
      <c r="GR565" s="23"/>
      <c r="GS565" s="23"/>
      <c r="GT565" s="23"/>
      <c r="GU565" s="23"/>
      <c r="GV565" s="23"/>
      <c r="GW565" s="23"/>
      <c r="GX565" s="23"/>
      <c r="GY565" s="23"/>
      <c r="GZ565" s="23"/>
      <c r="HA565" s="23"/>
      <c r="HB565" s="23"/>
      <c r="HC565" s="23"/>
      <c r="HD565" s="23"/>
      <c r="HE565" s="23"/>
      <c r="HF565" s="23"/>
      <c r="HG565" s="23"/>
      <c r="HH565" s="23"/>
      <c r="HI565" s="23"/>
      <c r="HJ565" s="23"/>
      <c r="HK565" s="23"/>
      <c r="HL565" s="23"/>
      <c r="HM565" s="23"/>
      <c r="HN565" s="23"/>
      <c r="HO565" s="23"/>
      <c r="HP565" s="23"/>
      <c r="HQ565" s="23"/>
      <c r="HR565" s="23"/>
      <c r="HS565" s="23"/>
      <c r="HT565" s="23"/>
      <c r="HU565" s="23"/>
      <c r="HV565" s="23"/>
      <c r="HW565" s="23"/>
      <c r="HX565" s="23"/>
      <c r="HY565" s="23"/>
      <c r="HZ565" s="23"/>
      <c r="IA565" s="23"/>
      <c r="IB565" s="23"/>
      <c r="IC565" s="23"/>
      <c r="ID565" s="23"/>
      <c r="IE565" s="23"/>
      <c r="IF565" s="23"/>
      <c r="IG565" s="23"/>
      <c r="IH565" s="23"/>
      <c r="II565" s="23"/>
      <c r="IJ565" s="23"/>
      <c r="IK565" s="23"/>
    </row>
    <row r="566" spans="2:245" x14ac:dyDescent="0.3">
      <c r="B566" s="7" t="str">
        <f t="shared" si="4"/>
        <v/>
      </c>
      <c r="C566" s="23"/>
      <c r="D566" s="6"/>
      <c r="E566" s="21"/>
      <c r="F566" s="23"/>
      <c r="G566" s="8"/>
      <c r="H566" s="23"/>
      <c r="I566" s="23"/>
      <c r="J566" s="23"/>
      <c r="K566" s="6"/>
      <c r="L566" s="28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  <c r="ER566" s="23"/>
      <c r="ES566" s="23"/>
      <c r="ET566" s="23"/>
      <c r="EU566" s="23"/>
      <c r="EV566" s="23"/>
      <c r="EW566" s="23"/>
      <c r="EX566" s="23"/>
      <c r="EY566" s="23"/>
      <c r="EZ566" s="23"/>
      <c r="FA566" s="23"/>
      <c r="FB566" s="23"/>
      <c r="FC566" s="23"/>
      <c r="FD566" s="23"/>
      <c r="FE566" s="23"/>
      <c r="FF566" s="23"/>
      <c r="FG566" s="23"/>
      <c r="FH566" s="23"/>
      <c r="FI566" s="23"/>
      <c r="FJ566" s="23"/>
      <c r="FK566" s="23"/>
      <c r="FL566" s="23"/>
      <c r="FM566" s="23"/>
      <c r="FN566" s="23"/>
      <c r="FO566" s="23"/>
      <c r="FP566" s="23"/>
      <c r="FQ566" s="23"/>
      <c r="FR566" s="23"/>
      <c r="FS566" s="23"/>
      <c r="FT566" s="23"/>
      <c r="FU566" s="23"/>
      <c r="FV566" s="23"/>
      <c r="FW566" s="23"/>
      <c r="FX566" s="23"/>
      <c r="FY566" s="23"/>
      <c r="FZ566" s="23"/>
      <c r="GA566" s="23"/>
      <c r="GB566" s="23"/>
      <c r="GC566" s="23"/>
      <c r="GD566" s="23"/>
      <c r="GE566" s="23"/>
      <c r="GF566" s="23"/>
      <c r="GG566" s="23"/>
      <c r="GH566" s="23"/>
      <c r="GI566" s="23"/>
      <c r="GJ566" s="23"/>
      <c r="GK566" s="23"/>
      <c r="GL566" s="23"/>
      <c r="GM566" s="23"/>
      <c r="GN566" s="23"/>
      <c r="GO566" s="23"/>
      <c r="GP566" s="23"/>
      <c r="GQ566" s="23"/>
      <c r="GR566" s="23"/>
      <c r="GS566" s="23"/>
      <c r="GT566" s="23"/>
      <c r="GU566" s="23"/>
      <c r="GV566" s="23"/>
      <c r="GW566" s="23"/>
      <c r="GX566" s="23"/>
      <c r="GY566" s="23"/>
      <c r="GZ566" s="23"/>
      <c r="HA566" s="23"/>
      <c r="HB566" s="23"/>
      <c r="HC566" s="23"/>
      <c r="HD566" s="23"/>
      <c r="HE566" s="23"/>
      <c r="HF566" s="23"/>
      <c r="HG566" s="23"/>
      <c r="HH566" s="23"/>
      <c r="HI566" s="23"/>
      <c r="HJ566" s="23"/>
      <c r="HK566" s="23"/>
      <c r="HL566" s="23"/>
      <c r="HM566" s="23"/>
      <c r="HN566" s="23"/>
      <c r="HO566" s="23"/>
      <c r="HP566" s="23"/>
      <c r="HQ566" s="23"/>
      <c r="HR566" s="23"/>
      <c r="HS566" s="23"/>
      <c r="HT566" s="23"/>
      <c r="HU566" s="23"/>
      <c r="HV566" s="23"/>
      <c r="HW566" s="23"/>
      <c r="HX566" s="23"/>
      <c r="HY566" s="23"/>
      <c r="HZ566" s="23"/>
      <c r="IA566" s="23"/>
      <c r="IB566" s="23"/>
      <c r="IC566" s="23"/>
      <c r="ID566" s="23"/>
      <c r="IE566" s="23"/>
      <c r="IF566" s="23"/>
      <c r="IG566" s="23"/>
      <c r="IH566" s="23"/>
      <c r="II566" s="23"/>
      <c r="IJ566" s="23"/>
      <c r="IK566" s="23"/>
    </row>
    <row r="567" spans="2:245" x14ac:dyDescent="0.3">
      <c r="B567" s="7" t="str">
        <f t="shared" si="4"/>
        <v/>
      </c>
      <c r="C567" s="23"/>
      <c r="D567" s="6"/>
      <c r="E567" s="21"/>
      <c r="F567" s="23"/>
      <c r="G567" s="8"/>
      <c r="H567" s="23"/>
      <c r="I567" s="23"/>
      <c r="J567" s="23"/>
      <c r="K567" s="6"/>
      <c r="L567" s="28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  <c r="ER567" s="23"/>
      <c r="ES567" s="23"/>
      <c r="ET567" s="23"/>
      <c r="EU567" s="23"/>
      <c r="EV567" s="23"/>
      <c r="EW567" s="23"/>
      <c r="EX567" s="23"/>
      <c r="EY567" s="23"/>
      <c r="EZ567" s="23"/>
      <c r="FA567" s="23"/>
      <c r="FB567" s="23"/>
      <c r="FC567" s="23"/>
      <c r="FD567" s="23"/>
      <c r="FE567" s="23"/>
      <c r="FF567" s="23"/>
      <c r="FG567" s="23"/>
      <c r="FH567" s="23"/>
      <c r="FI567" s="23"/>
      <c r="FJ567" s="23"/>
      <c r="FK567" s="23"/>
      <c r="FL567" s="23"/>
      <c r="FM567" s="23"/>
      <c r="FN567" s="23"/>
      <c r="FO567" s="23"/>
      <c r="FP567" s="23"/>
      <c r="FQ567" s="23"/>
      <c r="FR567" s="23"/>
      <c r="FS567" s="23"/>
      <c r="FT567" s="23"/>
      <c r="FU567" s="23"/>
      <c r="FV567" s="23"/>
      <c r="FW567" s="23"/>
      <c r="FX567" s="23"/>
      <c r="FY567" s="23"/>
      <c r="FZ567" s="23"/>
      <c r="GA567" s="23"/>
      <c r="GB567" s="23"/>
      <c r="GC567" s="23"/>
      <c r="GD567" s="23"/>
      <c r="GE567" s="23"/>
      <c r="GF567" s="23"/>
      <c r="GG567" s="23"/>
      <c r="GH567" s="23"/>
      <c r="GI567" s="23"/>
      <c r="GJ567" s="23"/>
      <c r="GK567" s="23"/>
      <c r="GL567" s="23"/>
      <c r="GM567" s="23"/>
      <c r="GN567" s="23"/>
      <c r="GO567" s="23"/>
      <c r="GP567" s="23"/>
      <c r="GQ567" s="23"/>
      <c r="GR567" s="23"/>
      <c r="GS567" s="23"/>
      <c r="GT567" s="23"/>
      <c r="GU567" s="23"/>
      <c r="GV567" s="23"/>
      <c r="GW567" s="23"/>
      <c r="GX567" s="23"/>
      <c r="GY567" s="23"/>
      <c r="GZ567" s="23"/>
      <c r="HA567" s="23"/>
      <c r="HB567" s="23"/>
      <c r="HC567" s="23"/>
      <c r="HD567" s="23"/>
      <c r="HE567" s="23"/>
      <c r="HF567" s="23"/>
      <c r="HG567" s="23"/>
      <c r="HH567" s="23"/>
      <c r="HI567" s="23"/>
      <c r="HJ567" s="23"/>
      <c r="HK567" s="23"/>
      <c r="HL567" s="23"/>
      <c r="HM567" s="23"/>
      <c r="HN567" s="23"/>
      <c r="HO567" s="23"/>
      <c r="HP567" s="23"/>
      <c r="HQ567" s="23"/>
      <c r="HR567" s="23"/>
      <c r="HS567" s="23"/>
      <c r="HT567" s="23"/>
      <c r="HU567" s="23"/>
      <c r="HV567" s="23"/>
      <c r="HW567" s="23"/>
      <c r="HX567" s="23"/>
      <c r="HY567" s="23"/>
      <c r="HZ567" s="23"/>
      <c r="IA567" s="23"/>
      <c r="IB567" s="23"/>
      <c r="IC567" s="23"/>
      <c r="ID567" s="23"/>
      <c r="IE567" s="23"/>
      <c r="IF567" s="23"/>
      <c r="IG567" s="23"/>
      <c r="IH567" s="23"/>
      <c r="II567" s="23"/>
      <c r="IJ567" s="23"/>
      <c r="IK567" s="23"/>
    </row>
    <row r="568" spans="2:245" x14ac:dyDescent="0.3">
      <c r="B568" s="7" t="str">
        <f t="shared" si="4"/>
        <v/>
      </c>
      <c r="C568" s="23"/>
      <c r="D568" s="6"/>
      <c r="E568" s="21"/>
      <c r="F568" s="23"/>
      <c r="G568" s="8"/>
      <c r="H568" s="23"/>
      <c r="I568" s="23"/>
      <c r="J568" s="23"/>
      <c r="K568" s="6"/>
      <c r="L568" s="28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  <c r="ER568" s="23"/>
      <c r="ES568" s="23"/>
      <c r="ET568" s="23"/>
      <c r="EU568" s="23"/>
      <c r="EV568" s="23"/>
      <c r="EW568" s="23"/>
      <c r="EX568" s="23"/>
      <c r="EY568" s="23"/>
      <c r="EZ568" s="23"/>
      <c r="FA568" s="23"/>
      <c r="FB568" s="23"/>
      <c r="FC568" s="23"/>
      <c r="FD568" s="23"/>
      <c r="FE568" s="23"/>
      <c r="FF568" s="23"/>
      <c r="FG568" s="23"/>
      <c r="FH568" s="23"/>
      <c r="FI568" s="23"/>
      <c r="FJ568" s="23"/>
      <c r="FK568" s="23"/>
      <c r="FL568" s="23"/>
      <c r="FM568" s="23"/>
      <c r="FN568" s="23"/>
      <c r="FO568" s="23"/>
      <c r="FP568" s="23"/>
      <c r="FQ568" s="23"/>
      <c r="FR568" s="23"/>
      <c r="FS568" s="23"/>
      <c r="FT568" s="23"/>
      <c r="FU568" s="23"/>
      <c r="FV568" s="23"/>
      <c r="FW568" s="23"/>
      <c r="FX568" s="23"/>
      <c r="FY568" s="23"/>
      <c r="FZ568" s="23"/>
      <c r="GA568" s="23"/>
      <c r="GB568" s="23"/>
      <c r="GC568" s="23"/>
      <c r="GD568" s="23"/>
      <c r="GE568" s="23"/>
      <c r="GF568" s="23"/>
      <c r="GG568" s="23"/>
      <c r="GH568" s="23"/>
      <c r="GI568" s="23"/>
      <c r="GJ568" s="23"/>
      <c r="GK568" s="23"/>
      <c r="GL568" s="23"/>
      <c r="GM568" s="23"/>
      <c r="GN568" s="23"/>
      <c r="GO568" s="23"/>
      <c r="GP568" s="23"/>
      <c r="GQ568" s="23"/>
      <c r="GR568" s="23"/>
      <c r="GS568" s="23"/>
      <c r="GT568" s="23"/>
      <c r="GU568" s="23"/>
      <c r="GV568" s="23"/>
      <c r="GW568" s="23"/>
      <c r="GX568" s="23"/>
      <c r="GY568" s="23"/>
      <c r="GZ568" s="23"/>
      <c r="HA568" s="23"/>
      <c r="HB568" s="23"/>
      <c r="HC568" s="23"/>
      <c r="HD568" s="23"/>
      <c r="HE568" s="23"/>
      <c r="HF568" s="23"/>
      <c r="HG568" s="23"/>
      <c r="HH568" s="23"/>
      <c r="HI568" s="23"/>
      <c r="HJ568" s="23"/>
      <c r="HK568" s="23"/>
      <c r="HL568" s="23"/>
      <c r="HM568" s="23"/>
      <c r="HN568" s="23"/>
      <c r="HO568" s="23"/>
      <c r="HP568" s="23"/>
      <c r="HQ568" s="23"/>
      <c r="HR568" s="23"/>
      <c r="HS568" s="23"/>
      <c r="HT568" s="23"/>
      <c r="HU568" s="23"/>
      <c r="HV568" s="23"/>
      <c r="HW568" s="23"/>
      <c r="HX568" s="23"/>
      <c r="HY568" s="23"/>
      <c r="HZ568" s="23"/>
      <c r="IA568" s="23"/>
      <c r="IB568" s="23"/>
      <c r="IC568" s="23"/>
      <c r="ID568" s="23"/>
      <c r="IE568" s="23"/>
      <c r="IF568" s="23"/>
      <c r="IG568" s="23"/>
      <c r="IH568" s="23"/>
      <c r="II568" s="23"/>
      <c r="IJ568" s="23"/>
      <c r="IK568" s="23"/>
    </row>
    <row r="569" spans="2:245" x14ac:dyDescent="0.3">
      <c r="B569" s="7" t="str">
        <f t="shared" si="4"/>
        <v/>
      </c>
      <c r="C569" s="23"/>
      <c r="D569" s="6"/>
      <c r="E569" s="21"/>
      <c r="F569" s="23"/>
      <c r="G569" s="8"/>
      <c r="H569" s="23"/>
      <c r="I569" s="23"/>
      <c r="J569" s="23"/>
      <c r="K569" s="6"/>
      <c r="L569" s="28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  <c r="ER569" s="23"/>
      <c r="ES569" s="23"/>
      <c r="ET569" s="23"/>
      <c r="EU569" s="23"/>
      <c r="EV569" s="23"/>
      <c r="EW569" s="23"/>
      <c r="EX569" s="23"/>
      <c r="EY569" s="23"/>
      <c r="EZ569" s="23"/>
      <c r="FA569" s="23"/>
      <c r="FB569" s="23"/>
      <c r="FC569" s="23"/>
      <c r="FD569" s="23"/>
      <c r="FE569" s="23"/>
      <c r="FF569" s="23"/>
      <c r="FG569" s="23"/>
      <c r="FH569" s="23"/>
      <c r="FI569" s="23"/>
      <c r="FJ569" s="23"/>
      <c r="FK569" s="23"/>
      <c r="FL569" s="23"/>
      <c r="FM569" s="23"/>
      <c r="FN569" s="23"/>
      <c r="FO569" s="23"/>
      <c r="FP569" s="23"/>
      <c r="FQ569" s="23"/>
      <c r="FR569" s="23"/>
      <c r="FS569" s="23"/>
      <c r="FT569" s="23"/>
      <c r="FU569" s="23"/>
      <c r="FV569" s="23"/>
      <c r="FW569" s="23"/>
      <c r="FX569" s="23"/>
      <c r="FY569" s="23"/>
      <c r="FZ569" s="23"/>
      <c r="GA569" s="23"/>
      <c r="GB569" s="23"/>
      <c r="GC569" s="23"/>
      <c r="GD569" s="23"/>
      <c r="GE569" s="23"/>
      <c r="GF569" s="23"/>
      <c r="GG569" s="23"/>
      <c r="GH569" s="23"/>
      <c r="GI569" s="23"/>
      <c r="GJ569" s="23"/>
      <c r="GK569" s="23"/>
      <c r="GL569" s="23"/>
      <c r="GM569" s="23"/>
      <c r="GN569" s="23"/>
      <c r="GO569" s="23"/>
      <c r="GP569" s="23"/>
      <c r="GQ569" s="23"/>
      <c r="GR569" s="23"/>
      <c r="GS569" s="23"/>
      <c r="GT569" s="23"/>
      <c r="GU569" s="23"/>
      <c r="GV569" s="23"/>
      <c r="GW569" s="23"/>
      <c r="GX569" s="23"/>
      <c r="GY569" s="23"/>
      <c r="GZ569" s="23"/>
      <c r="HA569" s="23"/>
      <c r="HB569" s="23"/>
      <c r="HC569" s="23"/>
      <c r="HD569" s="23"/>
      <c r="HE569" s="23"/>
      <c r="HF569" s="23"/>
      <c r="HG569" s="23"/>
      <c r="HH569" s="23"/>
      <c r="HI569" s="23"/>
      <c r="HJ569" s="23"/>
      <c r="HK569" s="23"/>
      <c r="HL569" s="23"/>
      <c r="HM569" s="23"/>
      <c r="HN569" s="23"/>
      <c r="HO569" s="23"/>
      <c r="HP569" s="23"/>
      <c r="HQ569" s="23"/>
      <c r="HR569" s="23"/>
      <c r="HS569" s="23"/>
      <c r="HT569" s="23"/>
      <c r="HU569" s="23"/>
      <c r="HV569" s="23"/>
      <c r="HW569" s="23"/>
      <c r="HX569" s="23"/>
      <c r="HY569" s="23"/>
      <c r="HZ569" s="23"/>
      <c r="IA569" s="23"/>
      <c r="IB569" s="23"/>
      <c r="IC569" s="23"/>
      <c r="ID569" s="23"/>
      <c r="IE569" s="23"/>
      <c r="IF569" s="23"/>
      <c r="IG569" s="23"/>
      <c r="IH569" s="23"/>
      <c r="II569" s="23"/>
      <c r="IJ569" s="23"/>
      <c r="IK569" s="23"/>
    </row>
    <row r="570" spans="2:245" x14ac:dyDescent="0.3">
      <c r="B570" s="7" t="str">
        <f t="shared" si="4"/>
        <v/>
      </c>
      <c r="C570" s="23"/>
      <c r="D570" s="6"/>
      <c r="E570" s="21"/>
      <c r="F570" s="23"/>
      <c r="G570" s="8"/>
      <c r="H570" s="23"/>
      <c r="I570" s="23"/>
      <c r="J570" s="23"/>
      <c r="K570" s="6"/>
      <c r="L570" s="28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  <c r="ER570" s="23"/>
      <c r="ES570" s="23"/>
      <c r="ET570" s="23"/>
      <c r="EU570" s="23"/>
      <c r="EV570" s="23"/>
      <c r="EW570" s="23"/>
      <c r="EX570" s="23"/>
      <c r="EY570" s="23"/>
      <c r="EZ570" s="23"/>
      <c r="FA570" s="23"/>
      <c r="FB570" s="23"/>
      <c r="FC570" s="23"/>
      <c r="FD570" s="23"/>
      <c r="FE570" s="23"/>
      <c r="FF570" s="23"/>
      <c r="FG570" s="23"/>
      <c r="FH570" s="23"/>
      <c r="FI570" s="23"/>
      <c r="FJ570" s="23"/>
      <c r="FK570" s="23"/>
      <c r="FL570" s="23"/>
      <c r="FM570" s="23"/>
      <c r="FN570" s="23"/>
      <c r="FO570" s="23"/>
      <c r="FP570" s="23"/>
      <c r="FQ570" s="23"/>
      <c r="FR570" s="23"/>
      <c r="FS570" s="23"/>
      <c r="FT570" s="23"/>
      <c r="FU570" s="23"/>
      <c r="FV570" s="23"/>
      <c r="FW570" s="23"/>
      <c r="FX570" s="23"/>
      <c r="FY570" s="23"/>
      <c r="FZ570" s="23"/>
      <c r="GA570" s="23"/>
      <c r="GB570" s="23"/>
      <c r="GC570" s="23"/>
      <c r="GD570" s="23"/>
      <c r="GE570" s="23"/>
      <c r="GF570" s="23"/>
      <c r="GG570" s="23"/>
      <c r="GH570" s="23"/>
      <c r="GI570" s="23"/>
      <c r="GJ570" s="23"/>
      <c r="GK570" s="23"/>
      <c r="GL570" s="23"/>
      <c r="GM570" s="23"/>
      <c r="GN570" s="23"/>
      <c r="GO570" s="23"/>
      <c r="GP570" s="23"/>
      <c r="GQ570" s="23"/>
      <c r="GR570" s="23"/>
      <c r="GS570" s="23"/>
      <c r="GT570" s="23"/>
      <c r="GU570" s="23"/>
      <c r="GV570" s="23"/>
      <c r="GW570" s="23"/>
      <c r="GX570" s="23"/>
      <c r="GY570" s="23"/>
      <c r="GZ570" s="23"/>
      <c r="HA570" s="23"/>
      <c r="HB570" s="23"/>
      <c r="HC570" s="23"/>
      <c r="HD570" s="23"/>
      <c r="HE570" s="23"/>
      <c r="HF570" s="23"/>
      <c r="HG570" s="23"/>
      <c r="HH570" s="23"/>
      <c r="HI570" s="23"/>
      <c r="HJ570" s="23"/>
      <c r="HK570" s="23"/>
      <c r="HL570" s="23"/>
      <c r="HM570" s="23"/>
      <c r="HN570" s="23"/>
      <c r="HO570" s="23"/>
      <c r="HP570" s="23"/>
      <c r="HQ570" s="23"/>
      <c r="HR570" s="23"/>
      <c r="HS570" s="23"/>
      <c r="HT570" s="23"/>
      <c r="HU570" s="23"/>
      <c r="HV570" s="23"/>
      <c r="HW570" s="23"/>
      <c r="HX570" s="23"/>
      <c r="HY570" s="23"/>
      <c r="HZ570" s="23"/>
      <c r="IA570" s="23"/>
      <c r="IB570" s="23"/>
      <c r="IC570" s="23"/>
      <c r="ID570" s="23"/>
      <c r="IE570" s="23"/>
      <c r="IF570" s="23"/>
      <c r="IG570" s="23"/>
      <c r="IH570" s="23"/>
      <c r="II570" s="23"/>
      <c r="IJ570" s="23"/>
      <c r="IK570" s="23"/>
    </row>
    <row r="571" spans="2:245" x14ac:dyDescent="0.3">
      <c r="B571" s="7" t="str">
        <f t="shared" si="4"/>
        <v/>
      </c>
      <c r="C571" s="23"/>
      <c r="D571" s="6"/>
      <c r="E571" s="21"/>
      <c r="F571" s="23"/>
      <c r="G571" s="8"/>
      <c r="H571" s="23"/>
      <c r="I571" s="23"/>
      <c r="J571" s="23"/>
      <c r="K571" s="6"/>
      <c r="L571" s="28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  <c r="ER571" s="23"/>
      <c r="ES571" s="23"/>
      <c r="ET571" s="23"/>
      <c r="EU571" s="23"/>
      <c r="EV571" s="23"/>
      <c r="EW571" s="23"/>
      <c r="EX571" s="23"/>
      <c r="EY571" s="23"/>
      <c r="EZ571" s="23"/>
      <c r="FA571" s="23"/>
      <c r="FB571" s="23"/>
      <c r="FC571" s="23"/>
      <c r="FD571" s="23"/>
      <c r="FE571" s="23"/>
      <c r="FF571" s="23"/>
      <c r="FG571" s="23"/>
      <c r="FH571" s="23"/>
      <c r="FI571" s="23"/>
      <c r="FJ571" s="23"/>
      <c r="FK571" s="23"/>
      <c r="FL571" s="23"/>
      <c r="FM571" s="23"/>
      <c r="FN571" s="23"/>
      <c r="FO571" s="23"/>
      <c r="FP571" s="23"/>
      <c r="FQ571" s="23"/>
      <c r="FR571" s="23"/>
      <c r="FS571" s="23"/>
      <c r="FT571" s="23"/>
      <c r="FU571" s="23"/>
      <c r="FV571" s="23"/>
      <c r="FW571" s="23"/>
      <c r="FX571" s="23"/>
      <c r="FY571" s="23"/>
      <c r="FZ571" s="23"/>
      <c r="GA571" s="23"/>
      <c r="GB571" s="23"/>
      <c r="GC571" s="23"/>
      <c r="GD571" s="23"/>
      <c r="GE571" s="23"/>
      <c r="GF571" s="23"/>
      <c r="GG571" s="23"/>
      <c r="GH571" s="23"/>
      <c r="GI571" s="23"/>
      <c r="GJ571" s="23"/>
      <c r="GK571" s="23"/>
      <c r="GL571" s="23"/>
      <c r="GM571" s="23"/>
      <c r="GN571" s="23"/>
      <c r="GO571" s="23"/>
      <c r="GP571" s="23"/>
      <c r="GQ571" s="23"/>
      <c r="GR571" s="23"/>
      <c r="GS571" s="23"/>
      <c r="GT571" s="23"/>
      <c r="GU571" s="23"/>
      <c r="GV571" s="23"/>
      <c r="GW571" s="23"/>
      <c r="GX571" s="23"/>
      <c r="GY571" s="23"/>
      <c r="GZ571" s="23"/>
      <c r="HA571" s="23"/>
      <c r="HB571" s="23"/>
      <c r="HC571" s="23"/>
      <c r="HD571" s="23"/>
      <c r="HE571" s="23"/>
      <c r="HF571" s="23"/>
      <c r="HG571" s="23"/>
      <c r="HH571" s="23"/>
      <c r="HI571" s="23"/>
      <c r="HJ571" s="23"/>
      <c r="HK571" s="23"/>
      <c r="HL571" s="23"/>
      <c r="HM571" s="23"/>
      <c r="HN571" s="23"/>
      <c r="HO571" s="23"/>
      <c r="HP571" s="23"/>
      <c r="HQ571" s="23"/>
      <c r="HR571" s="23"/>
      <c r="HS571" s="23"/>
      <c r="HT571" s="23"/>
      <c r="HU571" s="23"/>
      <c r="HV571" s="23"/>
      <c r="HW571" s="23"/>
      <c r="HX571" s="23"/>
      <c r="HY571" s="23"/>
      <c r="HZ571" s="23"/>
      <c r="IA571" s="23"/>
      <c r="IB571" s="23"/>
      <c r="IC571" s="23"/>
      <c r="ID571" s="23"/>
      <c r="IE571" s="23"/>
      <c r="IF571" s="23"/>
      <c r="IG571" s="23"/>
      <c r="IH571" s="23"/>
      <c r="II571" s="23"/>
      <c r="IJ571" s="23"/>
      <c r="IK571" s="23"/>
    </row>
    <row r="572" spans="2:245" x14ac:dyDescent="0.3">
      <c r="B572" s="7" t="str">
        <f t="shared" si="4"/>
        <v/>
      </c>
      <c r="C572" s="23"/>
      <c r="D572" s="6"/>
      <c r="E572" s="21"/>
      <c r="F572" s="23"/>
      <c r="G572" s="8"/>
      <c r="H572" s="23"/>
      <c r="I572" s="23"/>
      <c r="J572" s="23"/>
      <c r="K572" s="6"/>
      <c r="L572" s="28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  <c r="ER572" s="23"/>
      <c r="ES572" s="23"/>
      <c r="ET572" s="23"/>
      <c r="EU572" s="23"/>
      <c r="EV572" s="23"/>
      <c r="EW572" s="23"/>
      <c r="EX572" s="23"/>
      <c r="EY572" s="23"/>
      <c r="EZ572" s="23"/>
      <c r="FA572" s="23"/>
      <c r="FB572" s="23"/>
      <c r="FC572" s="23"/>
      <c r="FD572" s="23"/>
      <c r="FE572" s="23"/>
      <c r="FF572" s="23"/>
      <c r="FG572" s="23"/>
      <c r="FH572" s="23"/>
      <c r="FI572" s="23"/>
      <c r="FJ572" s="23"/>
      <c r="FK572" s="23"/>
      <c r="FL572" s="23"/>
      <c r="FM572" s="23"/>
      <c r="FN572" s="23"/>
      <c r="FO572" s="23"/>
      <c r="FP572" s="23"/>
      <c r="FQ572" s="23"/>
      <c r="FR572" s="23"/>
      <c r="FS572" s="23"/>
      <c r="FT572" s="23"/>
      <c r="FU572" s="23"/>
      <c r="FV572" s="23"/>
      <c r="FW572" s="23"/>
      <c r="FX572" s="23"/>
      <c r="FY572" s="23"/>
      <c r="FZ572" s="23"/>
      <c r="GA572" s="23"/>
      <c r="GB572" s="23"/>
      <c r="GC572" s="23"/>
      <c r="GD572" s="23"/>
      <c r="GE572" s="23"/>
      <c r="GF572" s="23"/>
      <c r="GG572" s="23"/>
      <c r="GH572" s="23"/>
      <c r="GI572" s="23"/>
      <c r="GJ572" s="23"/>
      <c r="GK572" s="23"/>
      <c r="GL572" s="23"/>
      <c r="GM572" s="23"/>
      <c r="GN572" s="23"/>
      <c r="GO572" s="23"/>
      <c r="GP572" s="23"/>
      <c r="GQ572" s="23"/>
      <c r="GR572" s="23"/>
      <c r="GS572" s="23"/>
      <c r="GT572" s="23"/>
      <c r="GU572" s="23"/>
      <c r="GV572" s="23"/>
      <c r="GW572" s="23"/>
      <c r="GX572" s="23"/>
      <c r="GY572" s="23"/>
      <c r="GZ572" s="23"/>
      <c r="HA572" s="23"/>
      <c r="HB572" s="23"/>
      <c r="HC572" s="23"/>
      <c r="HD572" s="23"/>
      <c r="HE572" s="23"/>
      <c r="HF572" s="23"/>
      <c r="HG572" s="23"/>
      <c r="HH572" s="23"/>
      <c r="HI572" s="23"/>
      <c r="HJ572" s="23"/>
      <c r="HK572" s="23"/>
      <c r="HL572" s="23"/>
      <c r="HM572" s="23"/>
      <c r="HN572" s="23"/>
      <c r="HO572" s="23"/>
      <c r="HP572" s="23"/>
      <c r="HQ572" s="23"/>
      <c r="HR572" s="23"/>
      <c r="HS572" s="23"/>
      <c r="HT572" s="23"/>
      <c r="HU572" s="23"/>
      <c r="HV572" s="23"/>
      <c r="HW572" s="23"/>
      <c r="HX572" s="23"/>
      <c r="HY572" s="23"/>
      <c r="HZ572" s="23"/>
      <c r="IA572" s="23"/>
      <c r="IB572" s="23"/>
      <c r="IC572" s="23"/>
      <c r="ID572" s="23"/>
      <c r="IE572" s="23"/>
      <c r="IF572" s="23"/>
      <c r="IG572" s="23"/>
      <c r="IH572" s="23"/>
      <c r="II572" s="23"/>
      <c r="IJ572" s="23"/>
      <c r="IK572" s="23"/>
    </row>
    <row r="573" spans="2:245" x14ac:dyDescent="0.3">
      <c r="B573" s="7" t="str">
        <f t="shared" si="4"/>
        <v/>
      </c>
      <c r="C573" s="23"/>
      <c r="D573" s="6"/>
      <c r="E573" s="21"/>
      <c r="F573" s="23"/>
      <c r="G573" s="8"/>
      <c r="H573" s="23"/>
      <c r="I573" s="23"/>
      <c r="J573" s="23"/>
      <c r="K573" s="6"/>
      <c r="L573" s="28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  <c r="ER573" s="23"/>
      <c r="ES573" s="23"/>
      <c r="ET573" s="23"/>
      <c r="EU573" s="23"/>
      <c r="EV573" s="23"/>
      <c r="EW573" s="23"/>
      <c r="EX573" s="23"/>
      <c r="EY573" s="23"/>
      <c r="EZ573" s="23"/>
      <c r="FA573" s="23"/>
      <c r="FB573" s="23"/>
      <c r="FC573" s="23"/>
      <c r="FD573" s="23"/>
      <c r="FE573" s="23"/>
      <c r="FF573" s="23"/>
      <c r="FG573" s="23"/>
      <c r="FH573" s="23"/>
      <c r="FI573" s="23"/>
      <c r="FJ573" s="23"/>
      <c r="FK573" s="23"/>
      <c r="FL573" s="23"/>
      <c r="FM573" s="23"/>
      <c r="FN573" s="23"/>
      <c r="FO573" s="23"/>
      <c r="FP573" s="23"/>
      <c r="FQ573" s="23"/>
      <c r="FR573" s="23"/>
      <c r="FS573" s="23"/>
      <c r="FT573" s="23"/>
      <c r="FU573" s="23"/>
      <c r="FV573" s="23"/>
      <c r="FW573" s="23"/>
      <c r="FX573" s="23"/>
      <c r="FY573" s="23"/>
      <c r="FZ573" s="23"/>
      <c r="GA573" s="23"/>
      <c r="GB573" s="23"/>
      <c r="GC573" s="23"/>
      <c r="GD573" s="23"/>
      <c r="GE573" s="23"/>
      <c r="GF573" s="23"/>
      <c r="GG573" s="23"/>
      <c r="GH573" s="23"/>
      <c r="GI573" s="23"/>
      <c r="GJ573" s="23"/>
      <c r="GK573" s="23"/>
      <c r="GL573" s="23"/>
      <c r="GM573" s="23"/>
      <c r="GN573" s="23"/>
      <c r="GO573" s="23"/>
      <c r="GP573" s="23"/>
      <c r="GQ573" s="23"/>
      <c r="GR573" s="23"/>
      <c r="GS573" s="23"/>
      <c r="GT573" s="23"/>
      <c r="GU573" s="23"/>
      <c r="GV573" s="23"/>
      <c r="GW573" s="23"/>
      <c r="GX573" s="23"/>
      <c r="GY573" s="23"/>
      <c r="GZ573" s="23"/>
      <c r="HA573" s="23"/>
      <c r="HB573" s="23"/>
      <c r="HC573" s="23"/>
      <c r="HD573" s="23"/>
      <c r="HE573" s="23"/>
      <c r="HF573" s="23"/>
      <c r="HG573" s="23"/>
      <c r="HH573" s="23"/>
      <c r="HI573" s="23"/>
      <c r="HJ573" s="23"/>
      <c r="HK573" s="23"/>
      <c r="HL573" s="23"/>
      <c r="HM573" s="23"/>
      <c r="HN573" s="23"/>
      <c r="HO573" s="23"/>
      <c r="HP573" s="23"/>
      <c r="HQ573" s="23"/>
      <c r="HR573" s="23"/>
      <c r="HS573" s="23"/>
      <c r="HT573" s="23"/>
      <c r="HU573" s="23"/>
      <c r="HV573" s="23"/>
      <c r="HW573" s="23"/>
      <c r="HX573" s="23"/>
      <c r="HY573" s="23"/>
      <c r="HZ573" s="23"/>
      <c r="IA573" s="23"/>
      <c r="IB573" s="23"/>
      <c r="IC573" s="23"/>
      <c r="ID573" s="23"/>
      <c r="IE573" s="23"/>
      <c r="IF573" s="23"/>
      <c r="IG573" s="23"/>
      <c r="IH573" s="23"/>
      <c r="II573" s="23"/>
      <c r="IJ573" s="23"/>
      <c r="IK573" s="23"/>
    </row>
    <row r="574" spans="2:245" x14ac:dyDescent="0.3">
      <c r="B574" s="7" t="str">
        <f t="shared" si="4"/>
        <v/>
      </c>
      <c r="C574" s="23"/>
      <c r="D574" s="6"/>
      <c r="E574" s="21"/>
      <c r="F574" s="23"/>
      <c r="G574" s="8"/>
      <c r="H574" s="23"/>
      <c r="I574" s="23"/>
      <c r="J574" s="23"/>
      <c r="K574" s="6"/>
      <c r="L574" s="28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  <c r="ER574" s="23"/>
      <c r="ES574" s="23"/>
      <c r="ET574" s="23"/>
      <c r="EU574" s="23"/>
      <c r="EV574" s="23"/>
      <c r="EW574" s="23"/>
      <c r="EX574" s="23"/>
      <c r="EY574" s="23"/>
      <c r="EZ574" s="23"/>
      <c r="FA574" s="23"/>
      <c r="FB574" s="23"/>
      <c r="FC574" s="23"/>
      <c r="FD574" s="23"/>
      <c r="FE574" s="23"/>
      <c r="FF574" s="23"/>
      <c r="FG574" s="23"/>
      <c r="FH574" s="23"/>
      <c r="FI574" s="23"/>
      <c r="FJ574" s="23"/>
      <c r="FK574" s="23"/>
      <c r="FL574" s="23"/>
      <c r="FM574" s="23"/>
      <c r="FN574" s="23"/>
      <c r="FO574" s="23"/>
      <c r="FP574" s="23"/>
      <c r="FQ574" s="23"/>
      <c r="FR574" s="23"/>
      <c r="FS574" s="23"/>
      <c r="FT574" s="23"/>
      <c r="FU574" s="23"/>
      <c r="FV574" s="23"/>
      <c r="FW574" s="23"/>
      <c r="FX574" s="23"/>
      <c r="FY574" s="23"/>
      <c r="FZ574" s="23"/>
      <c r="GA574" s="23"/>
      <c r="GB574" s="23"/>
      <c r="GC574" s="23"/>
      <c r="GD574" s="23"/>
      <c r="GE574" s="23"/>
      <c r="GF574" s="23"/>
      <c r="GG574" s="23"/>
      <c r="GH574" s="23"/>
      <c r="GI574" s="23"/>
      <c r="GJ574" s="23"/>
      <c r="GK574" s="23"/>
      <c r="GL574" s="23"/>
      <c r="GM574" s="23"/>
      <c r="GN574" s="23"/>
      <c r="GO574" s="23"/>
      <c r="GP574" s="23"/>
      <c r="GQ574" s="23"/>
      <c r="GR574" s="23"/>
      <c r="GS574" s="23"/>
      <c r="GT574" s="23"/>
      <c r="GU574" s="23"/>
      <c r="GV574" s="23"/>
      <c r="GW574" s="23"/>
      <c r="GX574" s="23"/>
      <c r="GY574" s="23"/>
      <c r="GZ574" s="23"/>
      <c r="HA574" s="23"/>
      <c r="HB574" s="23"/>
      <c r="HC574" s="23"/>
      <c r="HD574" s="23"/>
      <c r="HE574" s="23"/>
      <c r="HF574" s="23"/>
      <c r="HG574" s="23"/>
      <c r="HH574" s="23"/>
      <c r="HI574" s="23"/>
      <c r="HJ574" s="23"/>
      <c r="HK574" s="23"/>
      <c r="HL574" s="23"/>
      <c r="HM574" s="23"/>
      <c r="HN574" s="23"/>
      <c r="HO574" s="23"/>
      <c r="HP574" s="23"/>
      <c r="HQ574" s="23"/>
      <c r="HR574" s="23"/>
      <c r="HS574" s="23"/>
      <c r="HT574" s="23"/>
      <c r="HU574" s="23"/>
      <c r="HV574" s="23"/>
      <c r="HW574" s="23"/>
      <c r="HX574" s="23"/>
      <c r="HY574" s="23"/>
      <c r="HZ574" s="23"/>
      <c r="IA574" s="23"/>
      <c r="IB574" s="23"/>
      <c r="IC574" s="23"/>
      <c r="ID574" s="23"/>
      <c r="IE574" s="23"/>
      <c r="IF574" s="23"/>
      <c r="IG574" s="23"/>
      <c r="IH574" s="23"/>
      <c r="II574" s="23"/>
      <c r="IJ574" s="23"/>
      <c r="IK574" s="23"/>
    </row>
    <row r="575" spans="2:245" x14ac:dyDescent="0.3">
      <c r="B575" s="7" t="str">
        <f t="shared" si="4"/>
        <v/>
      </c>
      <c r="C575" s="23"/>
      <c r="D575" s="6"/>
      <c r="E575" s="21"/>
      <c r="F575" s="23"/>
      <c r="G575" s="8"/>
      <c r="H575" s="23"/>
      <c r="I575" s="23"/>
      <c r="J575" s="23"/>
      <c r="K575" s="6"/>
      <c r="L575" s="28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  <c r="ER575" s="23"/>
      <c r="ES575" s="23"/>
      <c r="ET575" s="23"/>
      <c r="EU575" s="23"/>
      <c r="EV575" s="23"/>
      <c r="EW575" s="23"/>
      <c r="EX575" s="23"/>
      <c r="EY575" s="23"/>
      <c r="EZ575" s="23"/>
      <c r="FA575" s="23"/>
      <c r="FB575" s="23"/>
      <c r="FC575" s="23"/>
      <c r="FD575" s="23"/>
      <c r="FE575" s="23"/>
      <c r="FF575" s="23"/>
      <c r="FG575" s="23"/>
      <c r="FH575" s="23"/>
      <c r="FI575" s="23"/>
      <c r="FJ575" s="23"/>
      <c r="FK575" s="23"/>
      <c r="FL575" s="23"/>
      <c r="FM575" s="23"/>
      <c r="FN575" s="23"/>
      <c r="FO575" s="23"/>
      <c r="FP575" s="23"/>
      <c r="FQ575" s="23"/>
      <c r="FR575" s="23"/>
      <c r="FS575" s="23"/>
      <c r="FT575" s="23"/>
      <c r="FU575" s="23"/>
      <c r="FV575" s="23"/>
      <c r="FW575" s="23"/>
      <c r="FX575" s="23"/>
      <c r="FY575" s="23"/>
      <c r="FZ575" s="23"/>
      <c r="GA575" s="23"/>
      <c r="GB575" s="23"/>
      <c r="GC575" s="23"/>
      <c r="GD575" s="23"/>
      <c r="GE575" s="23"/>
      <c r="GF575" s="23"/>
      <c r="GG575" s="23"/>
      <c r="GH575" s="23"/>
      <c r="GI575" s="23"/>
      <c r="GJ575" s="23"/>
      <c r="GK575" s="23"/>
      <c r="GL575" s="23"/>
      <c r="GM575" s="23"/>
      <c r="GN575" s="23"/>
      <c r="GO575" s="23"/>
      <c r="GP575" s="23"/>
      <c r="GQ575" s="23"/>
      <c r="GR575" s="23"/>
      <c r="GS575" s="23"/>
      <c r="GT575" s="23"/>
      <c r="GU575" s="23"/>
      <c r="GV575" s="23"/>
      <c r="GW575" s="23"/>
      <c r="GX575" s="23"/>
      <c r="GY575" s="23"/>
      <c r="GZ575" s="23"/>
      <c r="HA575" s="23"/>
      <c r="HB575" s="23"/>
      <c r="HC575" s="23"/>
      <c r="HD575" s="23"/>
      <c r="HE575" s="23"/>
      <c r="HF575" s="23"/>
      <c r="HG575" s="23"/>
      <c r="HH575" s="23"/>
      <c r="HI575" s="23"/>
      <c r="HJ575" s="23"/>
      <c r="HK575" s="23"/>
      <c r="HL575" s="23"/>
      <c r="HM575" s="23"/>
      <c r="HN575" s="23"/>
      <c r="HO575" s="23"/>
      <c r="HP575" s="23"/>
      <c r="HQ575" s="23"/>
      <c r="HR575" s="23"/>
      <c r="HS575" s="23"/>
      <c r="HT575" s="23"/>
      <c r="HU575" s="23"/>
      <c r="HV575" s="23"/>
      <c r="HW575" s="23"/>
      <c r="HX575" s="23"/>
      <c r="HY575" s="23"/>
      <c r="HZ575" s="23"/>
      <c r="IA575" s="23"/>
      <c r="IB575" s="23"/>
      <c r="IC575" s="23"/>
      <c r="ID575" s="23"/>
      <c r="IE575" s="23"/>
      <c r="IF575" s="23"/>
      <c r="IG575" s="23"/>
      <c r="IH575" s="23"/>
      <c r="II575" s="23"/>
      <c r="IJ575" s="23"/>
      <c r="IK575" s="23"/>
    </row>
    <row r="576" spans="2:245" x14ac:dyDescent="0.3">
      <c r="B576" s="7" t="str">
        <f t="shared" si="4"/>
        <v/>
      </c>
      <c r="C576" s="23"/>
      <c r="D576" s="6"/>
      <c r="E576" s="21"/>
      <c r="F576" s="23"/>
      <c r="G576" s="8"/>
      <c r="H576" s="23"/>
      <c r="I576" s="23"/>
      <c r="J576" s="23"/>
      <c r="K576" s="6"/>
      <c r="L576" s="28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  <c r="ER576" s="23"/>
      <c r="ES576" s="23"/>
      <c r="ET576" s="23"/>
      <c r="EU576" s="23"/>
      <c r="EV576" s="23"/>
      <c r="EW576" s="23"/>
      <c r="EX576" s="23"/>
      <c r="EY576" s="23"/>
      <c r="EZ576" s="23"/>
      <c r="FA576" s="23"/>
      <c r="FB576" s="23"/>
      <c r="FC576" s="23"/>
      <c r="FD576" s="23"/>
      <c r="FE576" s="23"/>
      <c r="FF576" s="23"/>
      <c r="FG576" s="23"/>
      <c r="FH576" s="23"/>
      <c r="FI576" s="23"/>
      <c r="FJ576" s="23"/>
      <c r="FK576" s="23"/>
      <c r="FL576" s="23"/>
      <c r="FM576" s="23"/>
      <c r="FN576" s="23"/>
      <c r="FO576" s="23"/>
      <c r="FP576" s="23"/>
      <c r="FQ576" s="23"/>
      <c r="FR576" s="23"/>
      <c r="FS576" s="23"/>
      <c r="FT576" s="23"/>
      <c r="FU576" s="23"/>
      <c r="FV576" s="23"/>
      <c r="FW576" s="23"/>
      <c r="FX576" s="23"/>
      <c r="FY576" s="23"/>
      <c r="FZ576" s="23"/>
      <c r="GA576" s="23"/>
      <c r="GB576" s="23"/>
      <c r="GC576" s="23"/>
      <c r="GD576" s="23"/>
      <c r="GE576" s="23"/>
      <c r="GF576" s="23"/>
      <c r="GG576" s="23"/>
      <c r="GH576" s="23"/>
      <c r="GI576" s="23"/>
      <c r="GJ576" s="23"/>
      <c r="GK576" s="23"/>
      <c r="GL576" s="23"/>
      <c r="GM576" s="23"/>
      <c r="GN576" s="23"/>
      <c r="GO576" s="23"/>
      <c r="GP576" s="23"/>
      <c r="GQ576" s="23"/>
      <c r="GR576" s="23"/>
      <c r="GS576" s="23"/>
      <c r="GT576" s="23"/>
      <c r="GU576" s="23"/>
      <c r="GV576" s="23"/>
      <c r="GW576" s="23"/>
      <c r="GX576" s="23"/>
      <c r="GY576" s="23"/>
      <c r="GZ576" s="23"/>
      <c r="HA576" s="23"/>
      <c r="HB576" s="23"/>
      <c r="HC576" s="23"/>
      <c r="HD576" s="23"/>
      <c r="HE576" s="23"/>
      <c r="HF576" s="23"/>
      <c r="HG576" s="23"/>
      <c r="HH576" s="23"/>
      <c r="HI576" s="23"/>
      <c r="HJ576" s="23"/>
      <c r="HK576" s="23"/>
      <c r="HL576" s="23"/>
      <c r="HM576" s="23"/>
      <c r="HN576" s="23"/>
      <c r="HO576" s="23"/>
      <c r="HP576" s="23"/>
      <c r="HQ576" s="23"/>
      <c r="HR576" s="23"/>
      <c r="HS576" s="23"/>
      <c r="HT576" s="23"/>
      <c r="HU576" s="23"/>
      <c r="HV576" s="23"/>
      <c r="HW576" s="23"/>
      <c r="HX576" s="23"/>
      <c r="HY576" s="23"/>
      <c r="HZ576" s="23"/>
      <c r="IA576" s="23"/>
      <c r="IB576" s="23"/>
      <c r="IC576" s="23"/>
      <c r="ID576" s="23"/>
      <c r="IE576" s="23"/>
      <c r="IF576" s="23"/>
      <c r="IG576" s="23"/>
      <c r="IH576" s="23"/>
      <c r="II576" s="23"/>
      <c r="IJ576" s="23"/>
      <c r="IK576" s="23"/>
    </row>
    <row r="577" spans="2:245" x14ac:dyDescent="0.3">
      <c r="B577" s="7" t="str">
        <f t="shared" si="4"/>
        <v/>
      </c>
      <c r="C577" s="23"/>
      <c r="D577" s="6"/>
      <c r="E577" s="21"/>
      <c r="F577" s="23"/>
      <c r="G577" s="8"/>
      <c r="H577" s="23"/>
      <c r="I577" s="23"/>
      <c r="J577" s="23"/>
      <c r="K577" s="6"/>
      <c r="L577" s="28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  <c r="ER577" s="23"/>
      <c r="ES577" s="23"/>
      <c r="ET577" s="23"/>
      <c r="EU577" s="23"/>
      <c r="EV577" s="23"/>
      <c r="EW577" s="23"/>
      <c r="EX577" s="23"/>
      <c r="EY577" s="23"/>
      <c r="EZ577" s="23"/>
      <c r="FA577" s="23"/>
      <c r="FB577" s="23"/>
      <c r="FC577" s="23"/>
      <c r="FD577" s="23"/>
      <c r="FE577" s="23"/>
      <c r="FF577" s="23"/>
      <c r="FG577" s="23"/>
      <c r="FH577" s="23"/>
      <c r="FI577" s="23"/>
      <c r="FJ577" s="23"/>
      <c r="FK577" s="23"/>
      <c r="FL577" s="23"/>
      <c r="FM577" s="23"/>
      <c r="FN577" s="23"/>
      <c r="FO577" s="23"/>
      <c r="FP577" s="23"/>
      <c r="FQ577" s="23"/>
      <c r="FR577" s="23"/>
      <c r="FS577" s="23"/>
      <c r="FT577" s="23"/>
      <c r="FU577" s="23"/>
      <c r="FV577" s="23"/>
      <c r="FW577" s="23"/>
      <c r="FX577" s="23"/>
      <c r="FY577" s="23"/>
      <c r="FZ577" s="23"/>
      <c r="GA577" s="23"/>
      <c r="GB577" s="23"/>
      <c r="GC577" s="23"/>
      <c r="GD577" s="23"/>
      <c r="GE577" s="23"/>
      <c r="GF577" s="23"/>
      <c r="GG577" s="23"/>
      <c r="GH577" s="23"/>
      <c r="GI577" s="23"/>
      <c r="GJ577" s="23"/>
      <c r="GK577" s="23"/>
      <c r="GL577" s="23"/>
      <c r="GM577" s="23"/>
      <c r="GN577" s="23"/>
      <c r="GO577" s="23"/>
      <c r="GP577" s="23"/>
      <c r="GQ577" s="23"/>
      <c r="GR577" s="23"/>
      <c r="GS577" s="23"/>
      <c r="GT577" s="23"/>
      <c r="GU577" s="23"/>
      <c r="GV577" s="23"/>
      <c r="GW577" s="23"/>
      <c r="GX577" s="23"/>
      <c r="GY577" s="23"/>
      <c r="GZ577" s="23"/>
      <c r="HA577" s="23"/>
      <c r="HB577" s="23"/>
      <c r="HC577" s="23"/>
      <c r="HD577" s="23"/>
      <c r="HE577" s="23"/>
      <c r="HF577" s="23"/>
      <c r="HG577" s="23"/>
      <c r="HH577" s="23"/>
      <c r="HI577" s="23"/>
      <c r="HJ577" s="23"/>
      <c r="HK577" s="23"/>
      <c r="HL577" s="23"/>
      <c r="HM577" s="23"/>
      <c r="HN577" s="23"/>
      <c r="HO577" s="23"/>
      <c r="HP577" s="23"/>
      <c r="HQ577" s="23"/>
      <c r="HR577" s="23"/>
      <c r="HS577" s="23"/>
      <c r="HT577" s="23"/>
      <c r="HU577" s="23"/>
      <c r="HV577" s="23"/>
      <c r="HW577" s="23"/>
      <c r="HX577" s="23"/>
      <c r="HY577" s="23"/>
      <c r="HZ577" s="23"/>
      <c r="IA577" s="23"/>
      <c r="IB577" s="23"/>
      <c r="IC577" s="23"/>
      <c r="ID577" s="23"/>
      <c r="IE577" s="23"/>
      <c r="IF577" s="23"/>
      <c r="IG577" s="23"/>
      <c r="IH577" s="23"/>
      <c r="II577" s="23"/>
      <c r="IJ577" s="23"/>
      <c r="IK577" s="23"/>
    </row>
    <row r="578" spans="2:245" x14ac:dyDescent="0.3">
      <c r="B578" s="7" t="str">
        <f t="shared" si="4"/>
        <v/>
      </c>
      <c r="C578" s="23"/>
      <c r="D578" s="6"/>
      <c r="E578" s="21"/>
      <c r="F578" s="23"/>
      <c r="G578" s="8"/>
      <c r="H578" s="23"/>
      <c r="I578" s="23"/>
      <c r="J578" s="23"/>
      <c r="K578" s="6"/>
      <c r="L578" s="28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  <c r="ER578" s="23"/>
      <c r="ES578" s="23"/>
      <c r="ET578" s="23"/>
      <c r="EU578" s="23"/>
      <c r="EV578" s="23"/>
      <c r="EW578" s="23"/>
      <c r="EX578" s="23"/>
      <c r="EY578" s="23"/>
      <c r="EZ578" s="23"/>
      <c r="FA578" s="23"/>
      <c r="FB578" s="23"/>
      <c r="FC578" s="23"/>
      <c r="FD578" s="23"/>
      <c r="FE578" s="23"/>
      <c r="FF578" s="23"/>
      <c r="FG578" s="23"/>
      <c r="FH578" s="23"/>
      <c r="FI578" s="23"/>
      <c r="FJ578" s="23"/>
      <c r="FK578" s="23"/>
      <c r="FL578" s="23"/>
      <c r="FM578" s="23"/>
      <c r="FN578" s="23"/>
      <c r="FO578" s="23"/>
      <c r="FP578" s="23"/>
      <c r="FQ578" s="23"/>
      <c r="FR578" s="23"/>
      <c r="FS578" s="23"/>
      <c r="FT578" s="23"/>
      <c r="FU578" s="23"/>
      <c r="FV578" s="23"/>
      <c r="FW578" s="23"/>
      <c r="FX578" s="23"/>
      <c r="FY578" s="23"/>
      <c r="FZ578" s="23"/>
      <c r="GA578" s="23"/>
      <c r="GB578" s="23"/>
      <c r="GC578" s="23"/>
      <c r="GD578" s="23"/>
      <c r="GE578" s="23"/>
      <c r="GF578" s="23"/>
      <c r="GG578" s="23"/>
      <c r="GH578" s="23"/>
      <c r="GI578" s="23"/>
      <c r="GJ578" s="23"/>
      <c r="GK578" s="23"/>
      <c r="GL578" s="23"/>
      <c r="GM578" s="23"/>
      <c r="GN578" s="23"/>
      <c r="GO578" s="23"/>
      <c r="GP578" s="23"/>
      <c r="GQ578" s="23"/>
      <c r="GR578" s="23"/>
      <c r="GS578" s="23"/>
      <c r="GT578" s="23"/>
      <c r="GU578" s="23"/>
      <c r="GV578" s="23"/>
      <c r="GW578" s="23"/>
      <c r="GX578" s="23"/>
      <c r="GY578" s="23"/>
      <c r="GZ578" s="23"/>
      <c r="HA578" s="23"/>
      <c r="HB578" s="23"/>
      <c r="HC578" s="23"/>
      <c r="HD578" s="23"/>
      <c r="HE578" s="23"/>
      <c r="HF578" s="23"/>
      <c r="HG578" s="23"/>
      <c r="HH578" s="23"/>
      <c r="HI578" s="23"/>
      <c r="HJ578" s="23"/>
      <c r="HK578" s="23"/>
      <c r="HL578" s="23"/>
      <c r="HM578" s="23"/>
      <c r="HN578" s="23"/>
      <c r="HO578" s="23"/>
      <c r="HP578" s="23"/>
      <c r="HQ578" s="23"/>
      <c r="HR578" s="23"/>
      <c r="HS578" s="23"/>
      <c r="HT578" s="23"/>
      <c r="HU578" s="23"/>
      <c r="HV578" s="23"/>
      <c r="HW578" s="23"/>
      <c r="HX578" s="23"/>
      <c r="HY578" s="23"/>
      <c r="HZ578" s="23"/>
      <c r="IA578" s="23"/>
      <c r="IB578" s="23"/>
      <c r="IC578" s="23"/>
      <c r="ID578" s="23"/>
      <c r="IE578" s="23"/>
      <c r="IF578" s="23"/>
      <c r="IG578" s="23"/>
      <c r="IH578" s="23"/>
      <c r="II578" s="23"/>
      <c r="IJ578" s="23"/>
      <c r="IK578" s="23"/>
    </row>
    <row r="579" spans="2:245" x14ac:dyDescent="0.3">
      <c r="B579" s="7" t="str">
        <f t="shared" si="4"/>
        <v/>
      </c>
      <c r="C579" s="23"/>
      <c r="D579" s="6"/>
      <c r="E579" s="21"/>
      <c r="F579" s="23"/>
      <c r="G579" s="8"/>
      <c r="H579" s="23"/>
      <c r="I579" s="23"/>
      <c r="J579" s="23"/>
      <c r="K579" s="6"/>
      <c r="L579" s="28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  <c r="ER579" s="23"/>
      <c r="ES579" s="23"/>
      <c r="ET579" s="23"/>
      <c r="EU579" s="23"/>
      <c r="EV579" s="23"/>
      <c r="EW579" s="23"/>
      <c r="EX579" s="23"/>
      <c r="EY579" s="23"/>
      <c r="EZ579" s="23"/>
      <c r="FA579" s="23"/>
      <c r="FB579" s="23"/>
      <c r="FC579" s="23"/>
      <c r="FD579" s="23"/>
      <c r="FE579" s="23"/>
      <c r="FF579" s="23"/>
      <c r="FG579" s="23"/>
      <c r="FH579" s="23"/>
      <c r="FI579" s="23"/>
      <c r="FJ579" s="23"/>
      <c r="FK579" s="23"/>
      <c r="FL579" s="23"/>
      <c r="FM579" s="23"/>
      <c r="FN579" s="23"/>
      <c r="FO579" s="23"/>
      <c r="FP579" s="23"/>
      <c r="FQ579" s="23"/>
      <c r="FR579" s="23"/>
      <c r="FS579" s="23"/>
      <c r="FT579" s="23"/>
      <c r="FU579" s="23"/>
      <c r="FV579" s="23"/>
      <c r="FW579" s="23"/>
      <c r="FX579" s="23"/>
      <c r="FY579" s="23"/>
      <c r="FZ579" s="23"/>
      <c r="GA579" s="23"/>
      <c r="GB579" s="23"/>
      <c r="GC579" s="23"/>
      <c r="GD579" s="23"/>
      <c r="GE579" s="23"/>
      <c r="GF579" s="23"/>
      <c r="GG579" s="23"/>
      <c r="GH579" s="23"/>
      <c r="GI579" s="23"/>
      <c r="GJ579" s="23"/>
      <c r="GK579" s="23"/>
      <c r="GL579" s="23"/>
      <c r="GM579" s="23"/>
      <c r="GN579" s="23"/>
      <c r="GO579" s="23"/>
      <c r="GP579" s="23"/>
      <c r="GQ579" s="23"/>
      <c r="GR579" s="23"/>
      <c r="GS579" s="23"/>
      <c r="GT579" s="23"/>
      <c r="GU579" s="23"/>
      <c r="GV579" s="23"/>
      <c r="GW579" s="23"/>
      <c r="GX579" s="23"/>
      <c r="GY579" s="23"/>
      <c r="GZ579" s="23"/>
      <c r="HA579" s="23"/>
      <c r="HB579" s="23"/>
      <c r="HC579" s="23"/>
      <c r="HD579" s="23"/>
      <c r="HE579" s="23"/>
      <c r="HF579" s="23"/>
      <c r="HG579" s="23"/>
      <c r="HH579" s="23"/>
      <c r="HI579" s="23"/>
      <c r="HJ579" s="23"/>
      <c r="HK579" s="23"/>
      <c r="HL579" s="23"/>
      <c r="HM579" s="23"/>
      <c r="HN579" s="23"/>
      <c r="HO579" s="23"/>
      <c r="HP579" s="23"/>
      <c r="HQ579" s="23"/>
      <c r="HR579" s="23"/>
      <c r="HS579" s="23"/>
      <c r="HT579" s="23"/>
      <c r="HU579" s="23"/>
      <c r="HV579" s="23"/>
      <c r="HW579" s="23"/>
      <c r="HX579" s="23"/>
      <c r="HY579" s="23"/>
      <c r="HZ579" s="23"/>
      <c r="IA579" s="23"/>
      <c r="IB579" s="23"/>
      <c r="IC579" s="23"/>
      <c r="ID579" s="23"/>
      <c r="IE579" s="23"/>
      <c r="IF579" s="23"/>
      <c r="IG579" s="23"/>
      <c r="IH579" s="23"/>
      <c r="II579" s="23"/>
      <c r="IJ579" s="23"/>
      <c r="IK579" s="23"/>
    </row>
    <row r="580" spans="2:245" x14ac:dyDescent="0.3">
      <c r="B580" s="7" t="str">
        <f t="shared" si="4"/>
        <v/>
      </c>
      <c r="C580" s="23"/>
      <c r="D580" s="6"/>
      <c r="E580" s="21"/>
      <c r="F580" s="23"/>
      <c r="G580" s="8"/>
      <c r="H580" s="23"/>
      <c r="I580" s="23"/>
      <c r="J580" s="23"/>
      <c r="K580" s="6"/>
      <c r="L580" s="28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  <c r="ER580" s="23"/>
      <c r="ES580" s="23"/>
      <c r="ET580" s="23"/>
      <c r="EU580" s="23"/>
      <c r="EV580" s="23"/>
      <c r="EW580" s="23"/>
      <c r="EX580" s="23"/>
      <c r="EY580" s="23"/>
      <c r="EZ580" s="23"/>
      <c r="FA580" s="23"/>
      <c r="FB580" s="23"/>
      <c r="FC580" s="23"/>
      <c r="FD580" s="23"/>
      <c r="FE580" s="23"/>
      <c r="FF580" s="23"/>
      <c r="FG580" s="23"/>
      <c r="FH580" s="23"/>
      <c r="FI580" s="23"/>
      <c r="FJ580" s="23"/>
      <c r="FK580" s="23"/>
      <c r="FL580" s="23"/>
      <c r="FM580" s="23"/>
      <c r="FN580" s="23"/>
      <c r="FO580" s="23"/>
      <c r="FP580" s="23"/>
      <c r="FQ580" s="23"/>
      <c r="FR580" s="23"/>
      <c r="FS580" s="23"/>
      <c r="FT580" s="23"/>
      <c r="FU580" s="23"/>
      <c r="FV580" s="23"/>
      <c r="FW580" s="23"/>
      <c r="FX580" s="23"/>
      <c r="FY580" s="23"/>
      <c r="FZ580" s="23"/>
      <c r="GA580" s="23"/>
      <c r="GB580" s="23"/>
      <c r="GC580" s="23"/>
      <c r="GD580" s="23"/>
      <c r="GE580" s="23"/>
      <c r="GF580" s="23"/>
      <c r="GG580" s="23"/>
      <c r="GH580" s="23"/>
      <c r="GI580" s="23"/>
      <c r="GJ580" s="23"/>
      <c r="GK580" s="23"/>
      <c r="GL580" s="23"/>
      <c r="GM580" s="23"/>
      <c r="GN580" s="23"/>
      <c r="GO580" s="23"/>
      <c r="GP580" s="23"/>
      <c r="GQ580" s="23"/>
      <c r="GR580" s="23"/>
      <c r="GS580" s="23"/>
      <c r="GT580" s="23"/>
      <c r="GU580" s="23"/>
      <c r="GV580" s="23"/>
      <c r="GW580" s="23"/>
      <c r="GX580" s="23"/>
      <c r="GY580" s="23"/>
      <c r="GZ580" s="23"/>
      <c r="HA580" s="23"/>
      <c r="HB580" s="23"/>
      <c r="HC580" s="23"/>
      <c r="HD580" s="23"/>
      <c r="HE580" s="23"/>
      <c r="HF580" s="23"/>
      <c r="HG580" s="23"/>
      <c r="HH580" s="23"/>
      <c r="HI580" s="23"/>
      <c r="HJ580" s="23"/>
      <c r="HK580" s="23"/>
      <c r="HL580" s="23"/>
      <c r="HM580" s="23"/>
      <c r="HN580" s="23"/>
      <c r="HO580" s="23"/>
      <c r="HP580" s="23"/>
      <c r="HQ580" s="23"/>
      <c r="HR580" s="23"/>
      <c r="HS580" s="23"/>
      <c r="HT580" s="23"/>
      <c r="HU580" s="23"/>
      <c r="HV580" s="23"/>
      <c r="HW580" s="23"/>
      <c r="HX580" s="23"/>
      <c r="HY580" s="23"/>
      <c r="HZ580" s="23"/>
      <c r="IA580" s="23"/>
      <c r="IB580" s="23"/>
      <c r="IC580" s="23"/>
      <c r="ID580" s="23"/>
      <c r="IE580" s="23"/>
      <c r="IF580" s="23"/>
      <c r="IG580" s="23"/>
      <c r="IH580" s="23"/>
      <c r="II580" s="23"/>
      <c r="IJ580" s="23"/>
      <c r="IK580" s="23"/>
    </row>
    <row r="581" spans="2:245" x14ac:dyDescent="0.3">
      <c r="B581" s="7" t="str">
        <f t="shared" si="4"/>
        <v/>
      </c>
      <c r="C581" s="23"/>
      <c r="D581" s="6"/>
      <c r="E581" s="21"/>
      <c r="F581" s="23"/>
      <c r="G581" s="8"/>
      <c r="H581" s="23"/>
      <c r="I581" s="23"/>
      <c r="J581" s="23"/>
      <c r="K581" s="6"/>
      <c r="L581" s="28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  <c r="ER581" s="23"/>
      <c r="ES581" s="23"/>
      <c r="ET581" s="23"/>
      <c r="EU581" s="23"/>
      <c r="EV581" s="23"/>
      <c r="EW581" s="23"/>
      <c r="EX581" s="23"/>
      <c r="EY581" s="23"/>
      <c r="EZ581" s="23"/>
      <c r="FA581" s="23"/>
      <c r="FB581" s="23"/>
      <c r="FC581" s="23"/>
      <c r="FD581" s="23"/>
      <c r="FE581" s="23"/>
      <c r="FF581" s="23"/>
      <c r="FG581" s="23"/>
      <c r="FH581" s="23"/>
      <c r="FI581" s="23"/>
      <c r="FJ581" s="23"/>
      <c r="FK581" s="23"/>
      <c r="FL581" s="23"/>
      <c r="FM581" s="23"/>
      <c r="FN581" s="23"/>
      <c r="FO581" s="23"/>
      <c r="FP581" s="23"/>
      <c r="FQ581" s="23"/>
      <c r="FR581" s="23"/>
      <c r="FS581" s="23"/>
      <c r="FT581" s="23"/>
      <c r="FU581" s="23"/>
      <c r="FV581" s="23"/>
      <c r="FW581" s="23"/>
      <c r="FX581" s="23"/>
      <c r="FY581" s="23"/>
      <c r="FZ581" s="23"/>
      <c r="GA581" s="23"/>
      <c r="GB581" s="23"/>
      <c r="GC581" s="23"/>
      <c r="GD581" s="23"/>
      <c r="GE581" s="23"/>
      <c r="GF581" s="23"/>
      <c r="GG581" s="23"/>
      <c r="GH581" s="23"/>
      <c r="GI581" s="23"/>
      <c r="GJ581" s="23"/>
      <c r="GK581" s="23"/>
      <c r="GL581" s="23"/>
      <c r="GM581" s="23"/>
      <c r="GN581" s="23"/>
      <c r="GO581" s="23"/>
      <c r="GP581" s="23"/>
      <c r="GQ581" s="23"/>
      <c r="GR581" s="23"/>
      <c r="GS581" s="23"/>
      <c r="GT581" s="23"/>
      <c r="GU581" s="23"/>
      <c r="GV581" s="23"/>
      <c r="GW581" s="23"/>
      <c r="GX581" s="23"/>
      <c r="GY581" s="23"/>
      <c r="GZ581" s="23"/>
      <c r="HA581" s="23"/>
      <c r="HB581" s="23"/>
      <c r="HC581" s="23"/>
      <c r="HD581" s="23"/>
      <c r="HE581" s="23"/>
      <c r="HF581" s="23"/>
      <c r="HG581" s="23"/>
      <c r="HH581" s="23"/>
      <c r="HI581" s="23"/>
      <c r="HJ581" s="23"/>
      <c r="HK581" s="23"/>
      <c r="HL581" s="23"/>
      <c r="HM581" s="23"/>
      <c r="HN581" s="23"/>
      <c r="HO581" s="23"/>
      <c r="HP581" s="23"/>
      <c r="HQ581" s="23"/>
      <c r="HR581" s="23"/>
      <c r="HS581" s="23"/>
      <c r="HT581" s="23"/>
      <c r="HU581" s="23"/>
      <c r="HV581" s="23"/>
      <c r="HW581" s="23"/>
      <c r="HX581" s="23"/>
      <c r="HY581" s="23"/>
      <c r="HZ581" s="23"/>
      <c r="IA581" s="23"/>
      <c r="IB581" s="23"/>
      <c r="IC581" s="23"/>
      <c r="ID581" s="23"/>
      <c r="IE581" s="23"/>
      <c r="IF581" s="23"/>
      <c r="IG581" s="23"/>
      <c r="IH581" s="23"/>
      <c r="II581" s="23"/>
      <c r="IJ581" s="23"/>
      <c r="IK581" s="23"/>
    </row>
    <row r="582" spans="2:245" x14ac:dyDescent="0.3">
      <c r="B582" s="7" t="str">
        <f t="shared" si="4"/>
        <v/>
      </c>
      <c r="C582" s="23"/>
      <c r="D582" s="6"/>
      <c r="E582" s="21"/>
      <c r="F582" s="23"/>
      <c r="G582" s="8"/>
      <c r="H582" s="23"/>
      <c r="I582" s="23"/>
      <c r="J582" s="23"/>
      <c r="K582" s="6"/>
      <c r="L582" s="28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  <c r="ER582" s="23"/>
      <c r="ES582" s="23"/>
      <c r="ET582" s="23"/>
      <c r="EU582" s="23"/>
      <c r="EV582" s="23"/>
      <c r="EW582" s="23"/>
      <c r="EX582" s="23"/>
      <c r="EY582" s="23"/>
      <c r="EZ582" s="23"/>
      <c r="FA582" s="23"/>
      <c r="FB582" s="23"/>
      <c r="FC582" s="23"/>
      <c r="FD582" s="23"/>
      <c r="FE582" s="23"/>
      <c r="FF582" s="23"/>
      <c r="FG582" s="23"/>
      <c r="FH582" s="23"/>
      <c r="FI582" s="23"/>
      <c r="FJ582" s="23"/>
      <c r="FK582" s="23"/>
      <c r="FL582" s="23"/>
      <c r="FM582" s="23"/>
      <c r="FN582" s="23"/>
      <c r="FO582" s="23"/>
      <c r="FP582" s="23"/>
      <c r="FQ582" s="23"/>
      <c r="FR582" s="23"/>
      <c r="FS582" s="23"/>
      <c r="FT582" s="23"/>
      <c r="FU582" s="23"/>
      <c r="FV582" s="23"/>
      <c r="FW582" s="23"/>
      <c r="FX582" s="23"/>
      <c r="FY582" s="23"/>
      <c r="FZ582" s="23"/>
      <c r="GA582" s="23"/>
      <c r="GB582" s="23"/>
      <c r="GC582" s="23"/>
      <c r="GD582" s="23"/>
      <c r="GE582" s="23"/>
      <c r="GF582" s="23"/>
      <c r="GG582" s="23"/>
      <c r="GH582" s="23"/>
      <c r="GI582" s="23"/>
      <c r="GJ582" s="23"/>
      <c r="GK582" s="23"/>
      <c r="GL582" s="23"/>
      <c r="GM582" s="23"/>
      <c r="GN582" s="23"/>
      <c r="GO582" s="23"/>
      <c r="GP582" s="23"/>
      <c r="GQ582" s="23"/>
      <c r="GR582" s="23"/>
      <c r="GS582" s="23"/>
      <c r="GT582" s="23"/>
      <c r="GU582" s="23"/>
      <c r="GV582" s="23"/>
      <c r="GW582" s="23"/>
      <c r="GX582" s="23"/>
      <c r="GY582" s="23"/>
      <c r="GZ582" s="23"/>
      <c r="HA582" s="23"/>
      <c r="HB582" s="23"/>
      <c r="HC582" s="23"/>
      <c r="HD582" s="23"/>
      <c r="HE582" s="23"/>
      <c r="HF582" s="23"/>
      <c r="HG582" s="23"/>
      <c r="HH582" s="23"/>
      <c r="HI582" s="23"/>
      <c r="HJ582" s="23"/>
      <c r="HK582" s="23"/>
      <c r="HL582" s="23"/>
      <c r="HM582" s="23"/>
      <c r="HN582" s="23"/>
      <c r="HO582" s="23"/>
      <c r="HP582" s="23"/>
      <c r="HQ582" s="23"/>
      <c r="HR582" s="23"/>
      <c r="HS582" s="23"/>
      <c r="HT582" s="23"/>
      <c r="HU582" s="23"/>
      <c r="HV582" s="23"/>
      <c r="HW582" s="23"/>
      <c r="HX582" s="23"/>
      <c r="HY582" s="23"/>
      <c r="HZ582" s="23"/>
      <c r="IA582" s="23"/>
      <c r="IB582" s="23"/>
      <c r="IC582" s="23"/>
      <c r="ID582" s="23"/>
      <c r="IE582" s="23"/>
      <c r="IF582" s="23"/>
      <c r="IG582" s="23"/>
      <c r="IH582" s="23"/>
      <c r="II582" s="23"/>
      <c r="IJ582" s="23"/>
      <c r="IK582" s="23"/>
    </row>
    <row r="583" spans="2:245" x14ac:dyDescent="0.3">
      <c r="B583" s="7" t="str">
        <f t="shared" si="4"/>
        <v/>
      </c>
      <c r="C583" s="23"/>
      <c r="D583" s="6"/>
      <c r="E583" s="21"/>
      <c r="F583" s="23"/>
      <c r="G583" s="8"/>
      <c r="H583" s="23"/>
      <c r="I583" s="23"/>
      <c r="J583" s="23"/>
      <c r="K583" s="6"/>
      <c r="L583" s="28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  <c r="ER583" s="23"/>
      <c r="ES583" s="23"/>
      <c r="ET583" s="23"/>
      <c r="EU583" s="23"/>
      <c r="EV583" s="23"/>
      <c r="EW583" s="23"/>
      <c r="EX583" s="23"/>
      <c r="EY583" s="23"/>
      <c r="EZ583" s="23"/>
      <c r="FA583" s="23"/>
      <c r="FB583" s="23"/>
      <c r="FC583" s="23"/>
      <c r="FD583" s="23"/>
      <c r="FE583" s="23"/>
      <c r="FF583" s="23"/>
      <c r="FG583" s="23"/>
      <c r="FH583" s="23"/>
      <c r="FI583" s="23"/>
      <c r="FJ583" s="23"/>
      <c r="FK583" s="23"/>
      <c r="FL583" s="23"/>
      <c r="FM583" s="23"/>
      <c r="FN583" s="23"/>
      <c r="FO583" s="23"/>
      <c r="FP583" s="23"/>
      <c r="FQ583" s="23"/>
      <c r="FR583" s="23"/>
      <c r="FS583" s="23"/>
      <c r="FT583" s="23"/>
      <c r="FU583" s="23"/>
      <c r="FV583" s="23"/>
      <c r="FW583" s="23"/>
      <c r="FX583" s="23"/>
      <c r="FY583" s="23"/>
      <c r="FZ583" s="23"/>
      <c r="GA583" s="23"/>
      <c r="GB583" s="23"/>
      <c r="GC583" s="23"/>
      <c r="GD583" s="23"/>
      <c r="GE583" s="23"/>
      <c r="GF583" s="23"/>
      <c r="GG583" s="23"/>
      <c r="GH583" s="23"/>
      <c r="GI583" s="23"/>
      <c r="GJ583" s="23"/>
      <c r="GK583" s="23"/>
      <c r="GL583" s="23"/>
      <c r="GM583" s="23"/>
      <c r="GN583" s="23"/>
      <c r="GO583" s="23"/>
      <c r="GP583" s="23"/>
      <c r="GQ583" s="23"/>
      <c r="GR583" s="23"/>
      <c r="GS583" s="23"/>
      <c r="GT583" s="23"/>
      <c r="GU583" s="23"/>
      <c r="GV583" s="23"/>
      <c r="GW583" s="23"/>
      <c r="GX583" s="23"/>
      <c r="GY583" s="23"/>
      <c r="GZ583" s="23"/>
      <c r="HA583" s="23"/>
      <c r="HB583" s="23"/>
      <c r="HC583" s="23"/>
      <c r="HD583" s="23"/>
      <c r="HE583" s="23"/>
      <c r="HF583" s="23"/>
      <c r="HG583" s="23"/>
      <c r="HH583" s="23"/>
      <c r="HI583" s="23"/>
      <c r="HJ583" s="23"/>
      <c r="HK583" s="23"/>
      <c r="HL583" s="23"/>
      <c r="HM583" s="23"/>
      <c r="HN583" s="23"/>
      <c r="HO583" s="23"/>
      <c r="HP583" s="23"/>
      <c r="HQ583" s="23"/>
      <c r="HR583" s="23"/>
      <c r="HS583" s="23"/>
      <c r="HT583" s="23"/>
      <c r="HU583" s="23"/>
      <c r="HV583" s="23"/>
      <c r="HW583" s="23"/>
      <c r="HX583" s="23"/>
      <c r="HY583" s="23"/>
      <c r="HZ583" s="23"/>
      <c r="IA583" s="23"/>
      <c r="IB583" s="23"/>
      <c r="IC583" s="23"/>
      <c r="ID583" s="23"/>
      <c r="IE583" s="23"/>
      <c r="IF583" s="23"/>
      <c r="IG583" s="23"/>
      <c r="IH583" s="23"/>
      <c r="II583" s="23"/>
      <c r="IJ583" s="23"/>
      <c r="IK583" s="23"/>
    </row>
    <row r="584" spans="2:245" x14ac:dyDescent="0.3">
      <c r="B584" s="7" t="str">
        <f t="shared" si="4"/>
        <v/>
      </c>
      <c r="C584" s="23"/>
      <c r="D584" s="6"/>
      <c r="E584" s="21"/>
      <c r="F584" s="23"/>
      <c r="G584" s="8"/>
      <c r="H584" s="23"/>
      <c r="I584" s="23"/>
      <c r="J584" s="23"/>
      <c r="K584" s="6"/>
      <c r="L584" s="28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  <c r="ER584" s="23"/>
      <c r="ES584" s="23"/>
      <c r="ET584" s="23"/>
      <c r="EU584" s="23"/>
      <c r="EV584" s="23"/>
      <c r="EW584" s="23"/>
      <c r="EX584" s="23"/>
      <c r="EY584" s="23"/>
      <c r="EZ584" s="23"/>
      <c r="FA584" s="23"/>
      <c r="FB584" s="23"/>
      <c r="FC584" s="23"/>
      <c r="FD584" s="23"/>
      <c r="FE584" s="23"/>
      <c r="FF584" s="23"/>
      <c r="FG584" s="23"/>
      <c r="FH584" s="23"/>
      <c r="FI584" s="23"/>
      <c r="FJ584" s="23"/>
      <c r="FK584" s="23"/>
      <c r="FL584" s="23"/>
      <c r="FM584" s="23"/>
      <c r="FN584" s="23"/>
      <c r="FO584" s="23"/>
      <c r="FP584" s="23"/>
      <c r="FQ584" s="23"/>
      <c r="FR584" s="23"/>
      <c r="FS584" s="23"/>
      <c r="FT584" s="23"/>
      <c r="FU584" s="23"/>
      <c r="FV584" s="23"/>
      <c r="FW584" s="23"/>
      <c r="FX584" s="23"/>
      <c r="FY584" s="23"/>
      <c r="FZ584" s="23"/>
      <c r="GA584" s="23"/>
      <c r="GB584" s="23"/>
      <c r="GC584" s="23"/>
      <c r="GD584" s="23"/>
      <c r="GE584" s="23"/>
      <c r="GF584" s="23"/>
      <c r="GG584" s="23"/>
      <c r="GH584" s="23"/>
      <c r="GI584" s="23"/>
      <c r="GJ584" s="23"/>
      <c r="GK584" s="23"/>
      <c r="GL584" s="23"/>
      <c r="GM584" s="23"/>
      <c r="GN584" s="23"/>
      <c r="GO584" s="23"/>
      <c r="GP584" s="23"/>
      <c r="GQ584" s="23"/>
      <c r="GR584" s="23"/>
      <c r="GS584" s="23"/>
      <c r="GT584" s="23"/>
      <c r="GU584" s="23"/>
      <c r="GV584" s="23"/>
      <c r="GW584" s="23"/>
      <c r="GX584" s="23"/>
      <c r="GY584" s="23"/>
      <c r="GZ584" s="23"/>
      <c r="HA584" s="23"/>
      <c r="HB584" s="23"/>
      <c r="HC584" s="23"/>
      <c r="HD584" s="23"/>
      <c r="HE584" s="23"/>
      <c r="HF584" s="23"/>
      <c r="HG584" s="23"/>
      <c r="HH584" s="23"/>
      <c r="HI584" s="23"/>
      <c r="HJ584" s="23"/>
      <c r="HK584" s="23"/>
      <c r="HL584" s="23"/>
      <c r="HM584" s="23"/>
      <c r="HN584" s="23"/>
      <c r="HO584" s="23"/>
      <c r="HP584" s="23"/>
      <c r="HQ584" s="23"/>
      <c r="HR584" s="23"/>
      <c r="HS584" s="23"/>
      <c r="HT584" s="23"/>
      <c r="HU584" s="23"/>
      <c r="HV584" s="23"/>
      <c r="HW584" s="23"/>
      <c r="HX584" s="23"/>
      <c r="HY584" s="23"/>
      <c r="HZ584" s="23"/>
      <c r="IA584" s="23"/>
      <c r="IB584" s="23"/>
      <c r="IC584" s="23"/>
      <c r="ID584" s="23"/>
      <c r="IE584" s="23"/>
      <c r="IF584" s="23"/>
      <c r="IG584" s="23"/>
      <c r="IH584" s="23"/>
      <c r="II584" s="23"/>
      <c r="IJ584" s="23"/>
      <c r="IK584" s="23"/>
    </row>
    <row r="585" spans="2:245" x14ac:dyDescent="0.3">
      <c r="B585" s="7" t="str">
        <f t="shared" si="4"/>
        <v/>
      </c>
      <c r="C585" s="23"/>
      <c r="D585" s="6"/>
      <c r="E585" s="21"/>
      <c r="F585" s="23"/>
      <c r="G585" s="8"/>
      <c r="H585" s="23"/>
      <c r="I585" s="23"/>
      <c r="J585" s="23"/>
      <c r="K585" s="6"/>
      <c r="L585" s="28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  <c r="ER585" s="23"/>
      <c r="ES585" s="23"/>
      <c r="ET585" s="23"/>
      <c r="EU585" s="23"/>
      <c r="EV585" s="23"/>
      <c r="EW585" s="23"/>
      <c r="EX585" s="23"/>
      <c r="EY585" s="23"/>
      <c r="EZ585" s="23"/>
      <c r="FA585" s="23"/>
      <c r="FB585" s="23"/>
      <c r="FC585" s="23"/>
      <c r="FD585" s="23"/>
      <c r="FE585" s="23"/>
      <c r="FF585" s="23"/>
      <c r="FG585" s="23"/>
      <c r="FH585" s="23"/>
      <c r="FI585" s="23"/>
      <c r="FJ585" s="23"/>
      <c r="FK585" s="23"/>
      <c r="FL585" s="23"/>
      <c r="FM585" s="23"/>
      <c r="FN585" s="23"/>
      <c r="FO585" s="23"/>
      <c r="FP585" s="23"/>
      <c r="FQ585" s="23"/>
      <c r="FR585" s="23"/>
      <c r="FS585" s="23"/>
      <c r="FT585" s="23"/>
      <c r="FU585" s="23"/>
      <c r="FV585" s="23"/>
      <c r="FW585" s="23"/>
      <c r="FX585" s="23"/>
      <c r="FY585" s="23"/>
      <c r="FZ585" s="23"/>
      <c r="GA585" s="23"/>
      <c r="GB585" s="23"/>
      <c r="GC585" s="23"/>
      <c r="GD585" s="23"/>
      <c r="GE585" s="23"/>
      <c r="GF585" s="23"/>
      <c r="GG585" s="23"/>
      <c r="GH585" s="23"/>
      <c r="GI585" s="23"/>
      <c r="GJ585" s="23"/>
      <c r="GK585" s="23"/>
      <c r="GL585" s="23"/>
      <c r="GM585" s="23"/>
      <c r="GN585" s="23"/>
      <c r="GO585" s="23"/>
      <c r="GP585" s="23"/>
      <c r="GQ585" s="23"/>
      <c r="GR585" s="23"/>
      <c r="GS585" s="23"/>
      <c r="GT585" s="23"/>
      <c r="GU585" s="23"/>
      <c r="GV585" s="23"/>
      <c r="GW585" s="23"/>
      <c r="GX585" s="23"/>
      <c r="GY585" s="23"/>
      <c r="GZ585" s="23"/>
      <c r="HA585" s="23"/>
      <c r="HB585" s="23"/>
      <c r="HC585" s="23"/>
      <c r="HD585" s="23"/>
      <c r="HE585" s="23"/>
      <c r="HF585" s="23"/>
      <c r="HG585" s="23"/>
      <c r="HH585" s="23"/>
      <c r="HI585" s="23"/>
      <c r="HJ585" s="23"/>
      <c r="HK585" s="23"/>
      <c r="HL585" s="23"/>
      <c r="HM585" s="23"/>
      <c r="HN585" s="23"/>
      <c r="HO585" s="23"/>
      <c r="HP585" s="23"/>
      <c r="HQ585" s="23"/>
      <c r="HR585" s="23"/>
      <c r="HS585" s="23"/>
      <c r="HT585" s="23"/>
      <c r="HU585" s="23"/>
      <c r="HV585" s="23"/>
      <c r="HW585" s="23"/>
      <c r="HX585" s="23"/>
      <c r="HY585" s="23"/>
      <c r="HZ585" s="23"/>
      <c r="IA585" s="23"/>
      <c r="IB585" s="23"/>
      <c r="IC585" s="23"/>
      <c r="ID585" s="23"/>
      <c r="IE585" s="23"/>
      <c r="IF585" s="23"/>
      <c r="IG585" s="23"/>
      <c r="IH585" s="23"/>
      <c r="II585" s="23"/>
      <c r="IJ585" s="23"/>
      <c r="IK585" s="23"/>
    </row>
    <row r="586" spans="2:245" x14ac:dyDescent="0.3">
      <c r="B586" s="7" t="str">
        <f t="shared" si="4"/>
        <v/>
      </c>
      <c r="C586" s="23"/>
      <c r="D586" s="6"/>
      <c r="E586" s="21"/>
      <c r="F586" s="23"/>
      <c r="G586" s="8"/>
      <c r="H586" s="23"/>
      <c r="I586" s="23"/>
      <c r="J586" s="23"/>
      <c r="K586" s="6"/>
      <c r="L586" s="28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  <c r="ER586" s="23"/>
      <c r="ES586" s="23"/>
      <c r="ET586" s="23"/>
      <c r="EU586" s="23"/>
      <c r="EV586" s="23"/>
      <c r="EW586" s="23"/>
      <c r="EX586" s="23"/>
      <c r="EY586" s="23"/>
      <c r="EZ586" s="23"/>
      <c r="FA586" s="23"/>
      <c r="FB586" s="23"/>
      <c r="FC586" s="23"/>
      <c r="FD586" s="23"/>
      <c r="FE586" s="23"/>
      <c r="FF586" s="23"/>
      <c r="FG586" s="23"/>
      <c r="FH586" s="23"/>
      <c r="FI586" s="23"/>
      <c r="FJ586" s="23"/>
      <c r="FK586" s="23"/>
      <c r="FL586" s="23"/>
      <c r="FM586" s="23"/>
      <c r="FN586" s="23"/>
      <c r="FO586" s="23"/>
      <c r="FP586" s="23"/>
      <c r="FQ586" s="23"/>
      <c r="FR586" s="23"/>
      <c r="FS586" s="23"/>
      <c r="FT586" s="23"/>
      <c r="FU586" s="23"/>
      <c r="FV586" s="23"/>
      <c r="FW586" s="23"/>
      <c r="FX586" s="23"/>
      <c r="FY586" s="23"/>
      <c r="FZ586" s="23"/>
      <c r="GA586" s="23"/>
      <c r="GB586" s="23"/>
      <c r="GC586" s="23"/>
      <c r="GD586" s="23"/>
      <c r="GE586" s="23"/>
      <c r="GF586" s="23"/>
      <c r="GG586" s="23"/>
      <c r="GH586" s="23"/>
      <c r="GI586" s="23"/>
      <c r="GJ586" s="23"/>
      <c r="GK586" s="23"/>
      <c r="GL586" s="23"/>
      <c r="GM586" s="23"/>
      <c r="GN586" s="23"/>
      <c r="GO586" s="23"/>
      <c r="GP586" s="23"/>
      <c r="GQ586" s="23"/>
      <c r="GR586" s="23"/>
      <c r="GS586" s="23"/>
      <c r="GT586" s="23"/>
      <c r="GU586" s="23"/>
      <c r="GV586" s="23"/>
      <c r="GW586" s="23"/>
      <c r="GX586" s="23"/>
      <c r="GY586" s="23"/>
      <c r="GZ586" s="23"/>
      <c r="HA586" s="23"/>
      <c r="HB586" s="23"/>
      <c r="HC586" s="23"/>
      <c r="HD586" s="23"/>
      <c r="HE586" s="23"/>
      <c r="HF586" s="23"/>
      <c r="HG586" s="23"/>
      <c r="HH586" s="23"/>
      <c r="HI586" s="23"/>
      <c r="HJ586" s="23"/>
      <c r="HK586" s="23"/>
      <c r="HL586" s="23"/>
      <c r="HM586" s="23"/>
      <c r="HN586" s="23"/>
      <c r="HO586" s="23"/>
      <c r="HP586" s="23"/>
      <c r="HQ586" s="23"/>
      <c r="HR586" s="23"/>
      <c r="HS586" s="23"/>
      <c r="HT586" s="23"/>
      <c r="HU586" s="23"/>
      <c r="HV586" s="23"/>
      <c r="HW586" s="23"/>
      <c r="HX586" s="23"/>
      <c r="HY586" s="23"/>
      <c r="HZ586" s="23"/>
      <c r="IA586" s="23"/>
      <c r="IB586" s="23"/>
      <c r="IC586" s="23"/>
      <c r="ID586" s="23"/>
      <c r="IE586" s="23"/>
      <c r="IF586" s="23"/>
      <c r="IG586" s="23"/>
      <c r="IH586" s="23"/>
      <c r="II586" s="23"/>
      <c r="IJ586" s="23"/>
      <c r="IK586" s="23"/>
    </row>
    <row r="587" spans="2:245" x14ac:dyDescent="0.3">
      <c r="B587" s="7" t="str">
        <f t="shared" si="4"/>
        <v/>
      </c>
      <c r="C587" s="23"/>
      <c r="D587" s="6"/>
      <c r="E587" s="21"/>
      <c r="F587" s="23"/>
      <c r="G587" s="8"/>
      <c r="H587" s="23"/>
      <c r="I587" s="23"/>
      <c r="J587" s="23"/>
      <c r="K587" s="6"/>
      <c r="L587" s="28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  <c r="ER587" s="23"/>
      <c r="ES587" s="23"/>
      <c r="ET587" s="23"/>
      <c r="EU587" s="23"/>
      <c r="EV587" s="23"/>
      <c r="EW587" s="23"/>
      <c r="EX587" s="23"/>
      <c r="EY587" s="23"/>
      <c r="EZ587" s="23"/>
      <c r="FA587" s="23"/>
      <c r="FB587" s="23"/>
      <c r="FC587" s="23"/>
      <c r="FD587" s="23"/>
      <c r="FE587" s="23"/>
      <c r="FF587" s="23"/>
      <c r="FG587" s="23"/>
      <c r="FH587" s="23"/>
      <c r="FI587" s="23"/>
      <c r="FJ587" s="23"/>
      <c r="FK587" s="23"/>
      <c r="FL587" s="23"/>
      <c r="FM587" s="23"/>
      <c r="FN587" s="23"/>
      <c r="FO587" s="23"/>
      <c r="FP587" s="23"/>
      <c r="FQ587" s="23"/>
      <c r="FR587" s="23"/>
      <c r="FS587" s="23"/>
      <c r="FT587" s="23"/>
      <c r="FU587" s="23"/>
      <c r="FV587" s="23"/>
      <c r="FW587" s="23"/>
      <c r="FX587" s="23"/>
      <c r="FY587" s="23"/>
      <c r="FZ587" s="23"/>
      <c r="GA587" s="23"/>
      <c r="GB587" s="23"/>
      <c r="GC587" s="23"/>
      <c r="GD587" s="23"/>
      <c r="GE587" s="23"/>
      <c r="GF587" s="23"/>
      <c r="GG587" s="23"/>
      <c r="GH587" s="23"/>
      <c r="GI587" s="23"/>
      <c r="GJ587" s="23"/>
      <c r="GK587" s="23"/>
      <c r="GL587" s="23"/>
      <c r="GM587" s="23"/>
      <c r="GN587" s="23"/>
      <c r="GO587" s="23"/>
      <c r="GP587" s="23"/>
      <c r="GQ587" s="23"/>
      <c r="GR587" s="23"/>
      <c r="GS587" s="23"/>
      <c r="GT587" s="23"/>
      <c r="GU587" s="23"/>
      <c r="GV587" s="23"/>
      <c r="GW587" s="23"/>
      <c r="GX587" s="23"/>
      <c r="GY587" s="23"/>
      <c r="GZ587" s="23"/>
      <c r="HA587" s="23"/>
      <c r="HB587" s="23"/>
      <c r="HC587" s="23"/>
      <c r="HD587" s="23"/>
      <c r="HE587" s="23"/>
      <c r="HF587" s="23"/>
      <c r="HG587" s="23"/>
      <c r="HH587" s="23"/>
      <c r="HI587" s="23"/>
      <c r="HJ587" s="23"/>
      <c r="HK587" s="23"/>
      <c r="HL587" s="23"/>
      <c r="HM587" s="23"/>
      <c r="HN587" s="23"/>
      <c r="HO587" s="23"/>
      <c r="HP587" s="23"/>
      <c r="HQ587" s="23"/>
      <c r="HR587" s="23"/>
      <c r="HS587" s="23"/>
      <c r="HT587" s="23"/>
      <c r="HU587" s="23"/>
      <c r="HV587" s="23"/>
      <c r="HW587" s="23"/>
      <c r="HX587" s="23"/>
      <c r="HY587" s="23"/>
      <c r="HZ587" s="23"/>
      <c r="IA587" s="23"/>
      <c r="IB587" s="23"/>
      <c r="IC587" s="23"/>
      <c r="ID587" s="23"/>
      <c r="IE587" s="23"/>
      <c r="IF587" s="23"/>
      <c r="IG587" s="23"/>
      <c r="IH587" s="23"/>
      <c r="II587" s="23"/>
      <c r="IJ587" s="23"/>
      <c r="IK587" s="23"/>
    </row>
    <row r="588" spans="2:245" x14ac:dyDescent="0.3">
      <c r="B588" s="7" t="str">
        <f t="shared" si="4"/>
        <v/>
      </c>
      <c r="C588" s="23"/>
      <c r="D588" s="6"/>
      <c r="E588" s="21"/>
      <c r="F588" s="23"/>
      <c r="G588" s="8"/>
      <c r="H588" s="23"/>
      <c r="I588" s="23"/>
      <c r="J588" s="23"/>
      <c r="K588" s="6"/>
      <c r="L588" s="28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  <c r="ER588" s="23"/>
      <c r="ES588" s="23"/>
      <c r="ET588" s="23"/>
      <c r="EU588" s="23"/>
      <c r="EV588" s="23"/>
      <c r="EW588" s="23"/>
      <c r="EX588" s="23"/>
      <c r="EY588" s="23"/>
      <c r="EZ588" s="23"/>
      <c r="FA588" s="23"/>
      <c r="FB588" s="23"/>
      <c r="FC588" s="23"/>
      <c r="FD588" s="23"/>
      <c r="FE588" s="23"/>
      <c r="FF588" s="23"/>
      <c r="FG588" s="23"/>
      <c r="FH588" s="23"/>
      <c r="FI588" s="23"/>
      <c r="FJ588" s="23"/>
      <c r="FK588" s="23"/>
      <c r="FL588" s="23"/>
      <c r="FM588" s="23"/>
      <c r="FN588" s="23"/>
      <c r="FO588" s="23"/>
      <c r="FP588" s="23"/>
      <c r="FQ588" s="23"/>
      <c r="FR588" s="23"/>
      <c r="FS588" s="23"/>
      <c r="FT588" s="23"/>
      <c r="FU588" s="23"/>
      <c r="FV588" s="23"/>
      <c r="FW588" s="23"/>
      <c r="FX588" s="23"/>
      <c r="FY588" s="23"/>
      <c r="FZ588" s="23"/>
      <c r="GA588" s="23"/>
      <c r="GB588" s="23"/>
      <c r="GC588" s="23"/>
      <c r="GD588" s="23"/>
      <c r="GE588" s="23"/>
      <c r="GF588" s="23"/>
      <c r="GG588" s="23"/>
      <c r="GH588" s="23"/>
      <c r="GI588" s="23"/>
      <c r="GJ588" s="23"/>
      <c r="GK588" s="23"/>
      <c r="GL588" s="23"/>
      <c r="GM588" s="23"/>
      <c r="GN588" s="23"/>
      <c r="GO588" s="23"/>
      <c r="GP588" s="23"/>
      <c r="GQ588" s="23"/>
      <c r="GR588" s="23"/>
      <c r="GS588" s="23"/>
      <c r="GT588" s="23"/>
      <c r="GU588" s="23"/>
      <c r="GV588" s="23"/>
      <c r="GW588" s="23"/>
      <c r="GX588" s="23"/>
      <c r="GY588" s="23"/>
      <c r="GZ588" s="23"/>
      <c r="HA588" s="23"/>
      <c r="HB588" s="23"/>
      <c r="HC588" s="23"/>
      <c r="HD588" s="23"/>
      <c r="HE588" s="23"/>
      <c r="HF588" s="23"/>
      <c r="HG588" s="23"/>
      <c r="HH588" s="23"/>
      <c r="HI588" s="23"/>
      <c r="HJ588" s="23"/>
      <c r="HK588" s="23"/>
      <c r="HL588" s="23"/>
      <c r="HM588" s="23"/>
      <c r="HN588" s="23"/>
      <c r="HO588" s="23"/>
      <c r="HP588" s="23"/>
      <c r="HQ588" s="23"/>
      <c r="HR588" s="23"/>
      <c r="HS588" s="23"/>
      <c r="HT588" s="23"/>
      <c r="HU588" s="23"/>
      <c r="HV588" s="23"/>
      <c r="HW588" s="23"/>
      <c r="HX588" s="23"/>
      <c r="HY588" s="23"/>
      <c r="HZ588" s="23"/>
      <c r="IA588" s="23"/>
      <c r="IB588" s="23"/>
      <c r="IC588" s="23"/>
      <c r="ID588" s="23"/>
      <c r="IE588" s="23"/>
      <c r="IF588" s="23"/>
      <c r="IG588" s="23"/>
      <c r="IH588" s="23"/>
      <c r="II588" s="23"/>
      <c r="IJ588" s="23"/>
      <c r="IK588" s="23"/>
    </row>
    <row r="589" spans="2:245" x14ac:dyDescent="0.3">
      <c r="B589" s="7" t="str">
        <f t="shared" si="4"/>
        <v/>
      </c>
      <c r="C589" s="23"/>
      <c r="D589" s="6"/>
      <c r="E589" s="21"/>
      <c r="F589" s="23"/>
      <c r="G589" s="8"/>
      <c r="H589" s="23"/>
      <c r="I589" s="23"/>
      <c r="J589" s="23"/>
      <c r="K589" s="6"/>
      <c r="L589" s="28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  <c r="ER589" s="23"/>
      <c r="ES589" s="23"/>
      <c r="ET589" s="23"/>
      <c r="EU589" s="23"/>
      <c r="EV589" s="23"/>
      <c r="EW589" s="23"/>
      <c r="EX589" s="23"/>
      <c r="EY589" s="23"/>
      <c r="EZ589" s="23"/>
      <c r="FA589" s="23"/>
      <c r="FB589" s="23"/>
      <c r="FC589" s="23"/>
      <c r="FD589" s="23"/>
      <c r="FE589" s="23"/>
      <c r="FF589" s="23"/>
      <c r="FG589" s="23"/>
      <c r="FH589" s="23"/>
      <c r="FI589" s="23"/>
      <c r="FJ589" s="23"/>
      <c r="FK589" s="23"/>
      <c r="FL589" s="23"/>
      <c r="FM589" s="23"/>
      <c r="FN589" s="23"/>
      <c r="FO589" s="23"/>
      <c r="FP589" s="23"/>
      <c r="FQ589" s="23"/>
      <c r="FR589" s="23"/>
      <c r="FS589" s="23"/>
      <c r="FT589" s="23"/>
      <c r="FU589" s="23"/>
      <c r="FV589" s="23"/>
      <c r="FW589" s="23"/>
      <c r="FX589" s="23"/>
      <c r="FY589" s="23"/>
      <c r="FZ589" s="23"/>
      <c r="GA589" s="23"/>
      <c r="GB589" s="23"/>
      <c r="GC589" s="23"/>
      <c r="GD589" s="23"/>
      <c r="GE589" s="23"/>
      <c r="GF589" s="23"/>
      <c r="GG589" s="23"/>
      <c r="GH589" s="23"/>
      <c r="GI589" s="23"/>
      <c r="GJ589" s="23"/>
      <c r="GK589" s="23"/>
      <c r="GL589" s="23"/>
      <c r="GM589" s="23"/>
      <c r="GN589" s="23"/>
      <c r="GO589" s="23"/>
      <c r="GP589" s="23"/>
      <c r="GQ589" s="23"/>
      <c r="GR589" s="23"/>
      <c r="GS589" s="23"/>
      <c r="GT589" s="23"/>
      <c r="GU589" s="23"/>
      <c r="GV589" s="23"/>
      <c r="GW589" s="23"/>
      <c r="GX589" s="23"/>
      <c r="GY589" s="23"/>
      <c r="GZ589" s="23"/>
      <c r="HA589" s="23"/>
      <c r="HB589" s="23"/>
      <c r="HC589" s="23"/>
      <c r="HD589" s="23"/>
      <c r="HE589" s="23"/>
      <c r="HF589" s="23"/>
      <c r="HG589" s="23"/>
      <c r="HH589" s="23"/>
      <c r="HI589" s="23"/>
      <c r="HJ589" s="23"/>
      <c r="HK589" s="23"/>
      <c r="HL589" s="23"/>
      <c r="HM589" s="23"/>
      <c r="HN589" s="23"/>
      <c r="HO589" s="23"/>
      <c r="HP589" s="23"/>
      <c r="HQ589" s="23"/>
      <c r="HR589" s="23"/>
      <c r="HS589" s="23"/>
      <c r="HT589" s="23"/>
      <c r="HU589" s="23"/>
      <c r="HV589" s="23"/>
      <c r="HW589" s="23"/>
      <c r="HX589" s="23"/>
      <c r="HY589" s="23"/>
      <c r="HZ589" s="23"/>
      <c r="IA589" s="23"/>
      <c r="IB589" s="23"/>
      <c r="IC589" s="23"/>
      <c r="ID589" s="23"/>
      <c r="IE589" s="23"/>
      <c r="IF589" s="23"/>
      <c r="IG589" s="23"/>
      <c r="IH589" s="23"/>
      <c r="II589" s="23"/>
      <c r="IJ589" s="23"/>
      <c r="IK589" s="23"/>
    </row>
    <row r="590" spans="2:245" x14ac:dyDescent="0.3">
      <c r="B590" s="7" t="str">
        <f t="shared" ref="B590:B653" si="5">IF(D590&lt;&gt;"",B589+1,IF(ISNUMBER(B589),"End",""))</f>
        <v/>
      </c>
      <c r="C590" s="23"/>
      <c r="D590" s="6"/>
      <c r="E590" s="21"/>
      <c r="F590" s="23"/>
      <c r="G590" s="8"/>
      <c r="H590" s="23"/>
      <c r="I590" s="23"/>
      <c r="J590" s="23"/>
      <c r="K590" s="6"/>
      <c r="L590" s="28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  <c r="ER590" s="23"/>
      <c r="ES590" s="23"/>
      <c r="ET590" s="23"/>
      <c r="EU590" s="23"/>
      <c r="EV590" s="23"/>
      <c r="EW590" s="23"/>
      <c r="EX590" s="23"/>
      <c r="EY590" s="23"/>
      <c r="EZ590" s="23"/>
      <c r="FA590" s="23"/>
      <c r="FB590" s="23"/>
      <c r="FC590" s="23"/>
      <c r="FD590" s="23"/>
      <c r="FE590" s="23"/>
      <c r="FF590" s="23"/>
      <c r="FG590" s="23"/>
      <c r="FH590" s="23"/>
      <c r="FI590" s="23"/>
      <c r="FJ590" s="23"/>
      <c r="FK590" s="23"/>
      <c r="FL590" s="23"/>
      <c r="FM590" s="23"/>
      <c r="FN590" s="23"/>
      <c r="FO590" s="23"/>
      <c r="FP590" s="23"/>
      <c r="FQ590" s="23"/>
      <c r="FR590" s="23"/>
      <c r="FS590" s="23"/>
      <c r="FT590" s="23"/>
      <c r="FU590" s="23"/>
      <c r="FV590" s="23"/>
      <c r="FW590" s="23"/>
      <c r="FX590" s="23"/>
      <c r="FY590" s="23"/>
      <c r="FZ590" s="23"/>
      <c r="GA590" s="23"/>
      <c r="GB590" s="23"/>
      <c r="GC590" s="23"/>
      <c r="GD590" s="23"/>
      <c r="GE590" s="23"/>
      <c r="GF590" s="23"/>
      <c r="GG590" s="23"/>
      <c r="GH590" s="23"/>
      <c r="GI590" s="23"/>
      <c r="GJ590" s="23"/>
      <c r="GK590" s="23"/>
      <c r="GL590" s="23"/>
      <c r="GM590" s="23"/>
      <c r="GN590" s="23"/>
      <c r="GO590" s="23"/>
      <c r="GP590" s="23"/>
      <c r="GQ590" s="23"/>
      <c r="GR590" s="23"/>
      <c r="GS590" s="23"/>
      <c r="GT590" s="23"/>
      <c r="GU590" s="23"/>
      <c r="GV590" s="23"/>
      <c r="GW590" s="23"/>
      <c r="GX590" s="23"/>
      <c r="GY590" s="23"/>
      <c r="GZ590" s="23"/>
      <c r="HA590" s="23"/>
      <c r="HB590" s="23"/>
      <c r="HC590" s="23"/>
      <c r="HD590" s="23"/>
      <c r="HE590" s="23"/>
      <c r="HF590" s="23"/>
      <c r="HG590" s="23"/>
      <c r="HH590" s="23"/>
      <c r="HI590" s="23"/>
      <c r="HJ590" s="23"/>
      <c r="HK590" s="23"/>
      <c r="HL590" s="23"/>
      <c r="HM590" s="23"/>
      <c r="HN590" s="23"/>
      <c r="HO590" s="23"/>
      <c r="HP590" s="23"/>
      <c r="HQ590" s="23"/>
      <c r="HR590" s="23"/>
      <c r="HS590" s="23"/>
      <c r="HT590" s="23"/>
      <c r="HU590" s="23"/>
      <c r="HV590" s="23"/>
      <c r="HW590" s="23"/>
      <c r="HX590" s="23"/>
      <c r="HY590" s="23"/>
      <c r="HZ590" s="23"/>
      <c r="IA590" s="23"/>
      <c r="IB590" s="23"/>
      <c r="IC590" s="23"/>
      <c r="ID590" s="23"/>
      <c r="IE590" s="23"/>
      <c r="IF590" s="23"/>
      <c r="IG590" s="23"/>
      <c r="IH590" s="23"/>
      <c r="II590" s="23"/>
      <c r="IJ590" s="23"/>
      <c r="IK590" s="23"/>
    </row>
    <row r="591" spans="2:245" x14ac:dyDescent="0.3">
      <c r="B591" s="7" t="str">
        <f t="shared" si="5"/>
        <v/>
      </c>
      <c r="C591" s="23"/>
      <c r="D591" s="6"/>
      <c r="E591" s="21"/>
      <c r="F591" s="23"/>
      <c r="G591" s="8"/>
      <c r="H591" s="23"/>
      <c r="I591" s="23"/>
      <c r="J591" s="23"/>
      <c r="K591" s="6"/>
      <c r="L591" s="28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  <c r="ER591" s="23"/>
      <c r="ES591" s="23"/>
      <c r="ET591" s="23"/>
      <c r="EU591" s="23"/>
      <c r="EV591" s="23"/>
      <c r="EW591" s="23"/>
      <c r="EX591" s="23"/>
      <c r="EY591" s="23"/>
      <c r="EZ591" s="23"/>
      <c r="FA591" s="23"/>
      <c r="FB591" s="23"/>
      <c r="FC591" s="23"/>
      <c r="FD591" s="23"/>
      <c r="FE591" s="23"/>
      <c r="FF591" s="23"/>
      <c r="FG591" s="23"/>
      <c r="FH591" s="23"/>
      <c r="FI591" s="23"/>
      <c r="FJ591" s="23"/>
      <c r="FK591" s="23"/>
      <c r="FL591" s="23"/>
      <c r="FM591" s="23"/>
      <c r="FN591" s="23"/>
      <c r="FO591" s="23"/>
      <c r="FP591" s="23"/>
      <c r="FQ591" s="23"/>
      <c r="FR591" s="23"/>
      <c r="FS591" s="23"/>
      <c r="FT591" s="23"/>
      <c r="FU591" s="23"/>
      <c r="FV591" s="23"/>
      <c r="FW591" s="23"/>
      <c r="FX591" s="23"/>
      <c r="FY591" s="23"/>
      <c r="FZ591" s="23"/>
      <c r="GA591" s="23"/>
      <c r="GB591" s="23"/>
      <c r="GC591" s="23"/>
      <c r="GD591" s="23"/>
      <c r="GE591" s="23"/>
      <c r="GF591" s="23"/>
      <c r="GG591" s="23"/>
      <c r="GH591" s="23"/>
      <c r="GI591" s="23"/>
      <c r="GJ591" s="23"/>
      <c r="GK591" s="23"/>
      <c r="GL591" s="23"/>
      <c r="GM591" s="23"/>
      <c r="GN591" s="23"/>
      <c r="GO591" s="23"/>
      <c r="GP591" s="23"/>
      <c r="GQ591" s="23"/>
      <c r="GR591" s="23"/>
      <c r="GS591" s="23"/>
      <c r="GT591" s="23"/>
      <c r="GU591" s="23"/>
      <c r="GV591" s="23"/>
      <c r="GW591" s="23"/>
      <c r="GX591" s="23"/>
      <c r="GY591" s="23"/>
      <c r="GZ591" s="23"/>
      <c r="HA591" s="23"/>
      <c r="HB591" s="23"/>
      <c r="HC591" s="23"/>
      <c r="HD591" s="23"/>
      <c r="HE591" s="23"/>
      <c r="HF591" s="23"/>
      <c r="HG591" s="23"/>
      <c r="HH591" s="23"/>
      <c r="HI591" s="23"/>
      <c r="HJ591" s="23"/>
      <c r="HK591" s="23"/>
      <c r="HL591" s="23"/>
      <c r="HM591" s="23"/>
      <c r="HN591" s="23"/>
      <c r="HO591" s="23"/>
      <c r="HP591" s="23"/>
      <c r="HQ591" s="23"/>
      <c r="HR591" s="23"/>
      <c r="HS591" s="23"/>
      <c r="HT591" s="23"/>
      <c r="HU591" s="23"/>
      <c r="HV591" s="23"/>
      <c r="HW591" s="23"/>
      <c r="HX591" s="23"/>
      <c r="HY591" s="23"/>
      <c r="HZ591" s="23"/>
      <c r="IA591" s="23"/>
      <c r="IB591" s="23"/>
      <c r="IC591" s="23"/>
      <c r="ID591" s="23"/>
      <c r="IE591" s="23"/>
      <c r="IF591" s="23"/>
      <c r="IG591" s="23"/>
      <c r="IH591" s="23"/>
      <c r="II591" s="23"/>
      <c r="IJ591" s="23"/>
      <c r="IK591" s="23"/>
    </row>
    <row r="592" spans="2:245" x14ac:dyDescent="0.3">
      <c r="B592" s="7" t="str">
        <f t="shared" si="5"/>
        <v/>
      </c>
      <c r="C592" s="23"/>
      <c r="D592" s="6"/>
      <c r="E592" s="21"/>
      <c r="F592" s="23"/>
      <c r="G592" s="8"/>
      <c r="H592" s="23"/>
      <c r="I592" s="23"/>
      <c r="J592" s="23"/>
      <c r="K592" s="6"/>
      <c r="L592" s="28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  <c r="ER592" s="23"/>
      <c r="ES592" s="23"/>
      <c r="ET592" s="23"/>
      <c r="EU592" s="23"/>
      <c r="EV592" s="23"/>
      <c r="EW592" s="23"/>
      <c r="EX592" s="23"/>
      <c r="EY592" s="23"/>
      <c r="EZ592" s="23"/>
      <c r="FA592" s="23"/>
      <c r="FB592" s="23"/>
      <c r="FC592" s="23"/>
      <c r="FD592" s="23"/>
      <c r="FE592" s="23"/>
      <c r="FF592" s="23"/>
      <c r="FG592" s="23"/>
      <c r="FH592" s="23"/>
      <c r="FI592" s="23"/>
      <c r="FJ592" s="23"/>
      <c r="FK592" s="23"/>
      <c r="FL592" s="23"/>
      <c r="FM592" s="23"/>
      <c r="FN592" s="23"/>
      <c r="FO592" s="23"/>
      <c r="FP592" s="23"/>
      <c r="FQ592" s="23"/>
      <c r="FR592" s="23"/>
      <c r="FS592" s="23"/>
      <c r="FT592" s="23"/>
      <c r="FU592" s="23"/>
      <c r="FV592" s="23"/>
      <c r="FW592" s="23"/>
      <c r="FX592" s="23"/>
      <c r="FY592" s="23"/>
      <c r="FZ592" s="23"/>
      <c r="GA592" s="23"/>
      <c r="GB592" s="23"/>
      <c r="GC592" s="23"/>
      <c r="GD592" s="23"/>
      <c r="GE592" s="23"/>
      <c r="GF592" s="23"/>
      <c r="GG592" s="23"/>
      <c r="GH592" s="23"/>
      <c r="GI592" s="23"/>
      <c r="GJ592" s="23"/>
      <c r="GK592" s="23"/>
      <c r="GL592" s="23"/>
      <c r="GM592" s="23"/>
      <c r="GN592" s="23"/>
      <c r="GO592" s="23"/>
      <c r="GP592" s="23"/>
      <c r="GQ592" s="23"/>
      <c r="GR592" s="23"/>
      <c r="GS592" s="23"/>
      <c r="GT592" s="23"/>
      <c r="GU592" s="23"/>
      <c r="GV592" s="23"/>
      <c r="GW592" s="23"/>
      <c r="GX592" s="23"/>
      <c r="GY592" s="23"/>
      <c r="GZ592" s="23"/>
      <c r="HA592" s="23"/>
      <c r="HB592" s="23"/>
      <c r="HC592" s="23"/>
      <c r="HD592" s="23"/>
      <c r="HE592" s="23"/>
      <c r="HF592" s="23"/>
      <c r="HG592" s="23"/>
      <c r="HH592" s="23"/>
      <c r="HI592" s="23"/>
      <c r="HJ592" s="23"/>
      <c r="HK592" s="23"/>
      <c r="HL592" s="23"/>
      <c r="HM592" s="23"/>
      <c r="HN592" s="23"/>
      <c r="HO592" s="23"/>
      <c r="HP592" s="23"/>
      <c r="HQ592" s="23"/>
      <c r="HR592" s="23"/>
      <c r="HS592" s="23"/>
      <c r="HT592" s="23"/>
      <c r="HU592" s="23"/>
      <c r="HV592" s="23"/>
      <c r="HW592" s="23"/>
      <c r="HX592" s="23"/>
      <c r="HY592" s="23"/>
      <c r="HZ592" s="23"/>
      <c r="IA592" s="23"/>
      <c r="IB592" s="23"/>
      <c r="IC592" s="23"/>
      <c r="ID592" s="23"/>
      <c r="IE592" s="23"/>
      <c r="IF592" s="23"/>
      <c r="IG592" s="23"/>
      <c r="IH592" s="23"/>
      <c r="II592" s="23"/>
      <c r="IJ592" s="23"/>
      <c r="IK592" s="23"/>
    </row>
    <row r="593" spans="2:245" x14ac:dyDescent="0.3">
      <c r="B593" s="7" t="str">
        <f t="shared" si="5"/>
        <v/>
      </c>
      <c r="C593" s="23"/>
      <c r="D593" s="6"/>
      <c r="E593" s="21"/>
      <c r="F593" s="23"/>
      <c r="G593" s="8"/>
      <c r="H593" s="23"/>
      <c r="I593" s="23"/>
      <c r="J593" s="23"/>
      <c r="K593" s="6"/>
      <c r="L593" s="28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  <c r="ER593" s="23"/>
      <c r="ES593" s="23"/>
      <c r="ET593" s="23"/>
      <c r="EU593" s="23"/>
      <c r="EV593" s="23"/>
      <c r="EW593" s="23"/>
      <c r="EX593" s="23"/>
      <c r="EY593" s="23"/>
      <c r="EZ593" s="23"/>
      <c r="FA593" s="23"/>
      <c r="FB593" s="23"/>
      <c r="FC593" s="23"/>
      <c r="FD593" s="23"/>
      <c r="FE593" s="23"/>
      <c r="FF593" s="23"/>
      <c r="FG593" s="23"/>
      <c r="FH593" s="23"/>
      <c r="FI593" s="23"/>
      <c r="FJ593" s="23"/>
      <c r="FK593" s="23"/>
      <c r="FL593" s="23"/>
      <c r="FM593" s="23"/>
      <c r="FN593" s="23"/>
      <c r="FO593" s="23"/>
      <c r="FP593" s="23"/>
      <c r="FQ593" s="23"/>
      <c r="FR593" s="23"/>
      <c r="FS593" s="23"/>
      <c r="FT593" s="23"/>
      <c r="FU593" s="23"/>
      <c r="FV593" s="23"/>
      <c r="FW593" s="23"/>
      <c r="FX593" s="23"/>
      <c r="FY593" s="23"/>
      <c r="FZ593" s="23"/>
      <c r="GA593" s="23"/>
      <c r="GB593" s="23"/>
      <c r="GC593" s="23"/>
      <c r="GD593" s="23"/>
      <c r="GE593" s="23"/>
      <c r="GF593" s="23"/>
      <c r="GG593" s="23"/>
      <c r="GH593" s="23"/>
      <c r="GI593" s="23"/>
      <c r="GJ593" s="23"/>
      <c r="GK593" s="23"/>
      <c r="GL593" s="23"/>
      <c r="GM593" s="23"/>
      <c r="GN593" s="23"/>
      <c r="GO593" s="23"/>
      <c r="GP593" s="23"/>
      <c r="GQ593" s="23"/>
      <c r="GR593" s="23"/>
      <c r="GS593" s="23"/>
      <c r="GT593" s="23"/>
      <c r="GU593" s="23"/>
      <c r="GV593" s="23"/>
      <c r="GW593" s="23"/>
      <c r="GX593" s="23"/>
      <c r="GY593" s="23"/>
      <c r="GZ593" s="23"/>
      <c r="HA593" s="23"/>
      <c r="HB593" s="23"/>
      <c r="HC593" s="23"/>
      <c r="HD593" s="23"/>
      <c r="HE593" s="23"/>
      <c r="HF593" s="23"/>
      <c r="HG593" s="23"/>
      <c r="HH593" s="23"/>
      <c r="HI593" s="23"/>
      <c r="HJ593" s="23"/>
      <c r="HK593" s="23"/>
      <c r="HL593" s="23"/>
      <c r="HM593" s="23"/>
      <c r="HN593" s="23"/>
      <c r="HO593" s="23"/>
      <c r="HP593" s="23"/>
      <c r="HQ593" s="23"/>
      <c r="HR593" s="23"/>
      <c r="HS593" s="23"/>
      <c r="HT593" s="23"/>
      <c r="HU593" s="23"/>
      <c r="HV593" s="23"/>
      <c r="HW593" s="23"/>
      <c r="HX593" s="23"/>
      <c r="HY593" s="23"/>
      <c r="HZ593" s="23"/>
      <c r="IA593" s="23"/>
      <c r="IB593" s="23"/>
      <c r="IC593" s="23"/>
      <c r="ID593" s="23"/>
      <c r="IE593" s="23"/>
      <c r="IF593" s="23"/>
      <c r="IG593" s="23"/>
      <c r="IH593" s="23"/>
      <c r="II593" s="23"/>
      <c r="IJ593" s="23"/>
      <c r="IK593" s="23"/>
    </row>
    <row r="594" spans="2:245" x14ac:dyDescent="0.3">
      <c r="B594" s="7" t="str">
        <f t="shared" si="5"/>
        <v/>
      </c>
      <c r="C594" s="23"/>
      <c r="D594" s="6"/>
      <c r="E594" s="21"/>
      <c r="F594" s="23"/>
      <c r="G594" s="8"/>
      <c r="H594" s="23"/>
      <c r="I594" s="23"/>
      <c r="J594" s="23"/>
      <c r="K594" s="6"/>
      <c r="L594" s="28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  <c r="ER594" s="23"/>
      <c r="ES594" s="23"/>
      <c r="ET594" s="23"/>
      <c r="EU594" s="23"/>
      <c r="EV594" s="23"/>
      <c r="EW594" s="23"/>
      <c r="EX594" s="23"/>
      <c r="EY594" s="23"/>
      <c r="EZ594" s="23"/>
      <c r="FA594" s="23"/>
      <c r="FB594" s="23"/>
      <c r="FC594" s="23"/>
      <c r="FD594" s="23"/>
      <c r="FE594" s="23"/>
      <c r="FF594" s="23"/>
      <c r="FG594" s="23"/>
      <c r="FH594" s="23"/>
      <c r="FI594" s="23"/>
      <c r="FJ594" s="23"/>
      <c r="FK594" s="23"/>
      <c r="FL594" s="23"/>
      <c r="FM594" s="23"/>
      <c r="FN594" s="23"/>
      <c r="FO594" s="23"/>
      <c r="FP594" s="23"/>
      <c r="FQ594" s="23"/>
      <c r="FR594" s="23"/>
      <c r="FS594" s="23"/>
      <c r="FT594" s="23"/>
      <c r="FU594" s="23"/>
      <c r="FV594" s="23"/>
      <c r="FW594" s="23"/>
      <c r="FX594" s="23"/>
      <c r="FY594" s="23"/>
      <c r="FZ594" s="23"/>
      <c r="GA594" s="23"/>
      <c r="GB594" s="23"/>
      <c r="GC594" s="23"/>
      <c r="GD594" s="23"/>
      <c r="GE594" s="23"/>
      <c r="GF594" s="23"/>
      <c r="GG594" s="23"/>
      <c r="GH594" s="23"/>
      <c r="GI594" s="23"/>
      <c r="GJ594" s="23"/>
      <c r="GK594" s="23"/>
      <c r="GL594" s="23"/>
      <c r="GM594" s="23"/>
      <c r="GN594" s="23"/>
      <c r="GO594" s="23"/>
      <c r="GP594" s="23"/>
      <c r="GQ594" s="23"/>
      <c r="GR594" s="23"/>
      <c r="GS594" s="23"/>
      <c r="GT594" s="23"/>
      <c r="GU594" s="23"/>
      <c r="GV594" s="23"/>
      <c r="GW594" s="23"/>
      <c r="GX594" s="23"/>
      <c r="GY594" s="23"/>
      <c r="GZ594" s="23"/>
      <c r="HA594" s="23"/>
      <c r="HB594" s="23"/>
      <c r="HC594" s="23"/>
      <c r="HD594" s="23"/>
      <c r="HE594" s="23"/>
      <c r="HF594" s="23"/>
      <c r="HG594" s="23"/>
      <c r="HH594" s="23"/>
      <c r="HI594" s="23"/>
      <c r="HJ594" s="23"/>
      <c r="HK594" s="23"/>
      <c r="HL594" s="23"/>
      <c r="HM594" s="23"/>
      <c r="HN594" s="23"/>
      <c r="HO594" s="23"/>
      <c r="HP594" s="23"/>
      <c r="HQ594" s="23"/>
      <c r="HR594" s="23"/>
      <c r="HS594" s="23"/>
      <c r="HT594" s="23"/>
      <c r="HU594" s="23"/>
      <c r="HV594" s="23"/>
      <c r="HW594" s="23"/>
      <c r="HX594" s="23"/>
      <c r="HY594" s="23"/>
      <c r="HZ594" s="23"/>
      <c r="IA594" s="23"/>
      <c r="IB594" s="23"/>
      <c r="IC594" s="23"/>
      <c r="ID594" s="23"/>
      <c r="IE594" s="23"/>
      <c r="IF594" s="23"/>
      <c r="IG594" s="23"/>
      <c r="IH594" s="23"/>
      <c r="II594" s="23"/>
      <c r="IJ594" s="23"/>
      <c r="IK594" s="23"/>
    </row>
    <row r="595" spans="2:245" x14ac:dyDescent="0.3">
      <c r="B595" s="7" t="str">
        <f t="shared" si="5"/>
        <v/>
      </c>
      <c r="C595" s="23"/>
      <c r="D595" s="6"/>
      <c r="E595" s="21"/>
      <c r="F595" s="23"/>
      <c r="G595" s="8"/>
      <c r="H595" s="23"/>
      <c r="I595" s="23"/>
      <c r="J595" s="23"/>
      <c r="K595" s="6"/>
      <c r="L595" s="28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  <c r="ER595" s="23"/>
      <c r="ES595" s="23"/>
      <c r="ET595" s="23"/>
      <c r="EU595" s="23"/>
      <c r="EV595" s="23"/>
      <c r="EW595" s="23"/>
      <c r="EX595" s="23"/>
      <c r="EY595" s="23"/>
      <c r="EZ595" s="23"/>
      <c r="FA595" s="23"/>
      <c r="FB595" s="23"/>
      <c r="FC595" s="23"/>
      <c r="FD595" s="23"/>
      <c r="FE595" s="23"/>
      <c r="FF595" s="23"/>
      <c r="FG595" s="23"/>
      <c r="FH595" s="23"/>
      <c r="FI595" s="23"/>
      <c r="FJ595" s="23"/>
      <c r="FK595" s="23"/>
      <c r="FL595" s="23"/>
      <c r="FM595" s="23"/>
      <c r="FN595" s="23"/>
      <c r="FO595" s="23"/>
      <c r="FP595" s="23"/>
      <c r="FQ595" s="23"/>
      <c r="FR595" s="23"/>
      <c r="FS595" s="23"/>
      <c r="FT595" s="23"/>
      <c r="FU595" s="23"/>
      <c r="FV595" s="23"/>
      <c r="FW595" s="23"/>
      <c r="FX595" s="23"/>
      <c r="FY595" s="23"/>
      <c r="FZ595" s="23"/>
      <c r="GA595" s="23"/>
      <c r="GB595" s="23"/>
      <c r="GC595" s="23"/>
      <c r="GD595" s="23"/>
      <c r="GE595" s="23"/>
      <c r="GF595" s="23"/>
      <c r="GG595" s="23"/>
      <c r="GH595" s="23"/>
      <c r="GI595" s="23"/>
      <c r="GJ595" s="23"/>
      <c r="GK595" s="23"/>
      <c r="GL595" s="23"/>
      <c r="GM595" s="23"/>
      <c r="GN595" s="23"/>
      <c r="GO595" s="23"/>
      <c r="GP595" s="23"/>
      <c r="GQ595" s="23"/>
      <c r="GR595" s="23"/>
      <c r="GS595" s="23"/>
      <c r="GT595" s="23"/>
      <c r="GU595" s="23"/>
      <c r="GV595" s="23"/>
      <c r="GW595" s="23"/>
      <c r="GX595" s="23"/>
      <c r="GY595" s="23"/>
      <c r="GZ595" s="23"/>
      <c r="HA595" s="23"/>
      <c r="HB595" s="23"/>
      <c r="HC595" s="23"/>
      <c r="HD595" s="23"/>
      <c r="HE595" s="23"/>
      <c r="HF595" s="23"/>
      <c r="HG595" s="23"/>
      <c r="HH595" s="23"/>
      <c r="HI595" s="23"/>
      <c r="HJ595" s="23"/>
      <c r="HK595" s="23"/>
      <c r="HL595" s="23"/>
      <c r="HM595" s="23"/>
      <c r="HN595" s="23"/>
      <c r="HO595" s="23"/>
      <c r="HP595" s="23"/>
      <c r="HQ595" s="23"/>
      <c r="HR595" s="23"/>
      <c r="HS595" s="23"/>
      <c r="HT595" s="23"/>
      <c r="HU595" s="23"/>
      <c r="HV595" s="23"/>
      <c r="HW595" s="23"/>
      <c r="HX595" s="23"/>
      <c r="HY595" s="23"/>
      <c r="HZ595" s="23"/>
      <c r="IA595" s="23"/>
      <c r="IB595" s="23"/>
      <c r="IC595" s="23"/>
      <c r="ID595" s="23"/>
      <c r="IE595" s="23"/>
      <c r="IF595" s="23"/>
      <c r="IG595" s="23"/>
      <c r="IH595" s="23"/>
      <c r="II595" s="23"/>
      <c r="IJ595" s="23"/>
      <c r="IK595" s="23"/>
    </row>
    <row r="596" spans="2:245" x14ac:dyDescent="0.3">
      <c r="B596" s="7" t="str">
        <f t="shared" si="5"/>
        <v/>
      </c>
      <c r="C596" s="23"/>
      <c r="D596" s="6"/>
      <c r="E596" s="21"/>
      <c r="F596" s="23"/>
      <c r="G596" s="8"/>
      <c r="H596" s="23"/>
      <c r="I596" s="23"/>
      <c r="J596" s="23"/>
      <c r="K596" s="6"/>
      <c r="L596" s="28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  <c r="ER596" s="23"/>
      <c r="ES596" s="23"/>
      <c r="ET596" s="23"/>
      <c r="EU596" s="23"/>
      <c r="EV596" s="23"/>
      <c r="EW596" s="23"/>
      <c r="EX596" s="23"/>
      <c r="EY596" s="23"/>
      <c r="EZ596" s="23"/>
      <c r="FA596" s="23"/>
      <c r="FB596" s="23"/>
      <c r="FC596" s="23"/>
      <c r="FD596" s="23"/>
      <c r="FE596" s="23"/>
      <c r="FF596" s="23"/>
      <c r="FG596" s="23"/>
      <c r="FH596" s="23"/>
      <c r="FI596" s="23"/>
      <c r="FJ596" s="23"/>
      <c r="FK596" s="23"/>
      <c r="FL596" s="23"/>
      <c r="FM596" s="23"/>
      <c r="FN596" s="23"/>
      <c r="FO596" s="23"/>
      <c r="FP596" s="23"/>
      <c r="FQ596" s="23"/>
      <c r="FR596" s="23"/>
      <c r="FS596" s="23"/>
      <c r="FT596" s="23"/>
      <c r="FU596" s="23"/>
      <c r="FV596" s="23"/>
      <c r="FW596" s="23"/>
      <c r="FX596" s="23"/>
      <c r="FY596" s="23"/>
      <c r="FZ596" s="23"/>
      <c r="GA596" s="23"/>
      <c r="GB596" s="23"/>
      <c r="GC596" s="23"/>
      <c r="GD596" s="23"/>
      <c r="GE596" s="23"/>
      <c r="GF596" s="23"/>
      <c r="GG596" s="23"/>
      <c r="GH596" s="23"/>
      <c r="GI596" s="23"/>
      <c r="GJ596" s="23"/>
      <c r="GK596" s="23"/>
      <c r="GL596" s="23"/>
      <c r="GM596" s="23"/>
      <c r="GN596" s="23"/>
      <c r="GO596" s="23"/>
      <c r="GP596" s="23"/>
      <c r="GQ596" s="23"/>
      <c r="GR596" s="23"/>
      <c r="GS596" s="23"/>
      <c r="GT596" s="23"/>
      <c r="GU596" s="23"/>
      <c r="GV596" s="23"/>
      <c r="GW596" s="23"/>
      <c r="GX596" s="23"/>
      <c r="GY596" s="23"/>
      <c r="GZ596" s="23"/>
      <c r="HA596" s="23"/>
      <c r="HB596" s="23"/>
      <c r="HC596" s="23"/>
      <c r="HD596" s="23"/>
      <c r="HE596" s="23"/>
      <c r="HF596" s="23"/>
      <c r="HG596" s="23"/>
      <c r="HH596" s="23"/>
      <c r="HI596" s="23"/>
      <c r="HJ596" s="23"/>
      <c r="HK596" s="23"/>
      <c r="HL596" s="23"/>
      <c r="HM596" s="23"/>
      <c r="HN596" s="23"/>
      <c r="HO596" s="23"/>
      <c r="HP596" s="23"/>
      <c r="HQ596" s="23"/>
      <c r="HR596" s="23"/>
      <c r="HS596" s="23"/>
      <c r="HT596" s="23"/>
      <c r="HU596" s="23"/>
      <c r="HV596" s="23"/>
      <c r="HW596" s="23"/>
      <c r="HX596" s="23"/>
      <c r="HY596" s="23"/>
      <c r="HZ596" s="23"/>
      <c r="IA596" s="23"/>
      <c r="IB596" s="23"/>
      <c r="IC596" s="23"/>
      <c r="ID596" s="23"/>
      <c r="IE596" s="23"/>
      <c r="IF596" s="23"/>
      <c r="IG596" s="23"/>
      <c r="IH596" s="23"/>
      <c r="II596" s="23"/>
      <c r="IJ596" s="23"/>
      <c r="IK596" s="23"/>
    </row>
    <row r="597" spans="2:245" x14ac:dyDescent="0.3">
      <c r="B597" s="7" t="str">
        <f t="shared" si="5"/>
        <v/>
      </c>
      <c r="C597" s="23"/>
      <c r="D597" s="6"/>
      <c r="E597" s="21"/>
      <c r="F597" s="23"/>
      <c r="G597" s="8"/>
      <c r="H597" s="23"/>
      <c r="I597" s="23"/>
      <c r="J597" s="23"/>
      <c r="K597" s="6"/>
      <c r="L597" s="28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  <c r="ER597" s="23"/>
      <c r="ES597" s="23"/>
      <c r="ET597" s="23"/>
      <c r="EU597" s="23"/>
      <c r="EV597" s="23"/>
      <c r="EW597" s="23"/>
      <c r="EX597" s="23"/>
      <c r="EY597" s="23"/>
      <c r="EZ597" s="23"/>
      <c r="FA597" s="23"/>
      <c r="FB597" s="23"/>
      <c r="FC597" s="23"/>
      <c r="FD597" s="23"/>
      <c r="FE597" s="23"/>
      <c r="FF597" s="23"/>
      <c r="FG597" s="23"/>
      <c r="FH597" s="23"/>
      <c r="FI597" s="23"/>
      <c r="FJ597" s="23"/>
      <c r="FK597" s="23"/>
      <c r="FL597" s="23"/>
      <c r="FM597" s="23"/>
      <c r="FN597" s="23"/>
      <c r="FO597" s="23"/>
      <c r="FP597" s="23"/>
      <c r="FQ597" s="23"/>
      <c r="FR597" s="23"/>
      <c r="FS597" s="23"/>
      <c r="FT597" s="23"/>
      <c r="FU597" s="23"/>
      <c r="FV597" s="23"/>
      <c r="FW597" s="23"/>
      <c r="FX597" s="23"/>
      <c r="FY597" s="23"/>
      <c r="FZ597" s="23"/>
      <c r="GA597" s="23"/>
      <c r="GB597" s="23"/>
      <c r="GC597" s="23"/>
      <c r="GD597" s="23"/>
      <c r="GE597" s="23"/>
      <c r="GF597" s="23"/>
      <c r="GG597" s="23"/>
      <c r="GH597" s="23"/>
      <c r="GI597" s="23"/>
      <c r="GJ597" s="23"/>
      <c r="GK597" s="23"/>
      <c r="GL597" s="23"/>
      <c r="GM597" s="23"/>
      <c r="GN597" s="23"/>
      <c r="GO597" s="23"/>
      <c r="GP597" s="23"/>
      <c r="GQ597" s="23"/>
      <c r="GR597" s="23"/>
      <c r="GS597" s="23"/>
      <c r="GT597" s="23"/>
      <c r="GU597" s="23"/>
      <c r="GV597" s="23"/>
      <c r="GW597" s="23"/>
      <c r="GX597" s="23"/>
      <c r="GY597" s="23"/>
      <c r="GZ597" s="23"/>
      <c r="HA597" s="23"/>
      <c r="HB597" s="23"/>
      <c r="HC597" s="23"/>
      <c r="HD597" s="23"/>
      <c r="HE597" s="23"/>
      <c r="HF597" s="23"/>
      <c r="HG597" s="23"/>
      <c r="HH597" s="23"/>
      <c r="HI597" s="23"/>
      <c r="HJ597" s="23"/>
      <c r="HK597" s="23"/>
      <c r="HL597" s="23"/>
      <c r="HM597" s="23"/>
      <c r="HN597" s="23"/>
      <c r="HO597" s="23"/>
      <c r="HP597" s="23"/>
      <c r="HQ597" s="23"/>
      <c r="HR597" s="23"/>
      <c r="HS597" s="23"/>
      <c r="HT597" s="23"/>
      <c r="HU597" s="23"/>
      <c r="HV597" s="23"/>
      <c r="HW597" s="23"/>
      <c r="HX597" s="23"/>
      <c r="HY597" s="23"/>
      <c r="HZ597" s="23"/>
      <c r="IA597" s="23"/>
      <c r="IB597" s="23"/>
      <c r="IC597" s="23"/>
      <c r="ID597" s="23"/>
      <c r="IE597" s="23"/>
      <c r="IF597" s="23"/>
      <c r="IG597" s="23"/>
      <c r="IH597" s="23"/>
      <c r="II597" s="23"/>
      <c r="IJ597" s="23"/>
      <c r="IK597" s="23"/>
    </row>
    <row r="598" spans="2:245" x14ac:dyDescent="0.3">
      <c r="B598" s="7" t="str">
        <f t="shared" si="5"/>
        <v/>
      </c>
      <c r="C598" s="23"/>
      <c r="D598" s="6"/>
      <c r="E598" s="21"/>
      <c r="F598" s="23"/>
      <c r="G598" s="8"/>
      <c r="H598" s="23"/>
      <c r="I598" s="23"/>
      <c r="J598" s="23"/>
      <c r="K598" s="6"/>
      <c r="L598" s="28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  <c r="ER598" s="23"/>
      <c r="ES598" s="23"/>
      <c r="ET598" s="23"/>
      <c r="EU598" s="23"/>
      <c r="EV598" s="23"/>
      <c r="EW598" s="23"/>
      <c r="EX598" s="23"/>
      <c r="EY598" s="23"/>
      <c r="EZ598" s="23"/>
      <c r="FA598" s="23"/>
      <c r="FB598" s="23"/>
      <c r="FC598" s="23"/>
      <c r="FD598" s="23"/>
      <c r="FE598" s="23"/>
      <c r="FF598" s="23"/>
      <c r="FG598" s="23"/>
      <c r="FH598" s="23"/>
      <c r="FI598" s="23"/>
      <c r="FJ598" s="23"/>
      <c r="FK598" s="23"/>
      <c r="FL598" s="23"/>
      <c r="FM598" s="23"/>
      <c r="FN598" s="23"/>
      <c r="FO598" s="23"/>
      <c r="FP598" s="23"/>
      <c r="FQ598" s="23"/>
      <c r="FR598" s="23"/>
      <c r="FS598" s="23"/>
      <c r="FT598" s="23"/>
      <c r="FU598" s="23"/>
      <c r="FV598" s="23"/>
      <c r="FW598" s="23"/>
      <c r="FX598" s="23"/>
      <c r="FY598" s="23"/>
      <c r="FZ598" s="23"/>
      <c r="GA598" s="23"/>
      <c r="GB598" s="23"/>
      <c r="GC598" s="23"/>
      <c r="GD598" s="23"/>
      <c r="GE598" s="23"/>
      <c r="GF598" s="23"/>
      <c r="GG598" s="23"/>
      <c r="GH598" s="23"/>
      <c r="GI598" s="23"/>
      <c r="GJ598" s="23"/>
      <c r="GK598" s="23"/>
      <c r="GL598" s="23"/>
      <c r="GM598" s="23"/>
      <c r="GN598" s="23"/>
      <c r="GO598" s="23"/>
      <c r="GP598" s="23"/>
      <c r="GQ598" s="23"/>
      <c r="GR598" s="23"/>
      <c r="GS598" s="23"/>
      <c r="GT598" s="23"/>
      <c r="GU598" s="23"/>
      <c r="GV598" s="23"/>
      <c r="GW598" s="23"/>
      <c r="GX598" s="23"/>
      <c r="GY598" s="23"/>
      <c r="GZ598" s="23"/>
      <c r="HA598" s="23"/>
      <c r="HB598" s="23"/>
      <c r="HC598" s="23"/>
      <c r="HD598" s="23"/>
      <c r="HE598" s="23"/>
      <c r="HF598" s="23"/>
      <c r="HG598" s="23"/>
      <c r="HH598" s="23"/>
      <c r="HI598" s="23"/>
      <c r="HJ598" s="23"/>
      <c r="HK598" s="23"/>
      <c r="HL598" s="23"/>
      <c r="HM598" s="23"/>
      <c r="HN598" s="23"/>
      <c r="HO598" s="23"/>
      <c r="HP598" s="23"/>
      <c r="HQ598" s="23"/>
      <c r="HR598" s="23"/>
      <c r="HS598" s="23"/>
      <c r="HT598" s="23"/>
      <c r="HU598" s="23"/>
      <c r="HV598" s="23"/>
      <c r="HW598" s="23"/>
      <c r="HX598" s="23"/>
      <c r="HY598" s="23"/>
      <c r="HZ598" s="23"/>
      <c r="IA598" s="23"/>
      <c r="IB598" s="23"/>
      <c r="IC598" s="23"/>
      <c r="ID598" s="23"/>
      <c r="IE598" s="23"/>
      <c r="IF598" s="23"/>
      <c r="IG598" s="23"/>
      <c r="IH598" s="23"/>
      <c r="II598" s="23"/>
      <c r="IJ598" s="23"/>
      <c r="IK598" s="23"/>
    </row>
    <row r="599" spans="2:245" x14ac:dyDescent="0.3">
      <c r="B599" s="7" t="str">
        <f t="shared" si="5"/>
        <v/>
      </c>
      <c r="C599" s="23"/>
      <c r="D599" s="6"/>
      <c r="E599" s="21"/>
      <c r="F599" s="23"/>
      <c r="G599" s="8"/>
      <c r="H599" s="23"/>
      <c r="I599" s="23"/>
      <c r="J599" s="23"/>
      <c r="K599" s="6"/>
      <c r="L599" s="28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  <c r="ER599" s="23"/>
      <c r="ES599" s="23"/>
      <c r="ET599" s="23"/>
      <c r="EU599" s="23"/>
      <c r="EV599" s="23"/>
      <c r="EW599" s="23"/>
      <c r="EX599" s="23"/>
      <c r="EY599" s="23"/>
      <c r="EZ599" s="23"/>
      <c r="FA599" s="23"/>
      <c r="FB599" s="23"/>
      <c r="FC599" s="23"/>
      <c r="FD599" s="23"/>
      <c r="FE599" s="23"/>
      <c r="FF599" s="23"/>
      <c r="FG599" s="23"/>
      <c r="FH599" s="23"/>
      <c r="FI599" s="23"/>
      <c r="FJ599" s="23"/>
      <c r="FK599" s="23"/>
      <c r="FL599" s="23"/>
      <c r="FM599" s="23"/>
      <c r="FN599" s="23"/>
      <c r="FO599" s="23"/>
      <c r="FP599" s="23"/>
      <c r="FQ599" s="23"/>
      <c r="FR599" s="23"/>
      <c r="FS599" s="23"/>
      <c r="FT599" s="23"/>
      <c r="FU599" s="23"/>
      <c r="FV599" s="23"/>
      <c r="FW599" s="23"/>
      <c r="FX599" s="23"/>
      <c r="FY599" s="23"/>
      <c r="FZ599" s="23"/>
      <c r="GA599" s="23"/>
      <c r="GB599" s="23"/>
      <c r="GC599" s="23"/>
      <c r="GD599" s="23"/>
      <c r="GE599" s="23"/>
      <c r="GF599" s="23"/>
      <c r="GG599" s="23"/>
      <c r="GH599" s="23"/>
      <c r="GI599" s="23"/>
      <c r="GJ599" s="23"/>
      <c r="GK599" s="23"/>
      <c r="GL599" s="23"/>
      <c r="GM599" s="23"/>
      <c r="GN599" s="23"/>
      <c r="GO599" s="23"/>
      <c r="GP599" s="23"/>
      <c r="GQ599" s="23"/>
      <c r="GR599" s="23"/>
      <c r="GS599" s="23"/>
      <c r="GT599" s="23"/>
      <c r="GU599" s="23"/>
      <c r="GV599" s="23"/>
      <c r="GW599" s="23"/>
      <c r="GX599" s="23"/>
      <c r="GY599" s="23"/>
      <c r="GZ599" s="23"/>
      <c r="HA599" s="23"/>
      <c r="HB599" s="23"/>
      <c r="HC599" s="23"/>
      <c r="HD599" s="23"/>
      <c r="HE599" s="23"/>
      <c r="HF599" s="23"/>
      <c r="HG599" s="23"/>
      <c r="HH599" s="23"/>
      <c r="HI599" s="23"/>
      <c r="HJ599" s="23"/>
      <c r="HK599" s="23"/>
      <c r="HL599" s="23"/>
      <c r="HM599" s="23"/>
      <c r="HN599" s="23"/>
      <c r="HO599" s="23"/>
      <c r="HP599" s="23"/>
      <c r="HQ599" s="23"/>
      <c r="HR599" s="23"/>
      <c r="HS599" s="23"/>
      <c r="HT599" s="23"/>
      <c r="HU599" s="23"/>
      <c r="HV599" s="23"/>
      <c r="HW599" s="23"/>
      <c r="HX599" s="23"/>
      <c r="HY599" s="23"/>
      <c r="HZ599" s="23"/>
      <c r="IA599" s="23"/>
      <c r="IB599" s="23"/>
      <c r="IC599" s="23"/>
      <c r="ID599" s="23"/>
      <c r="IE599" s="23"/>
      <c r="IF599" s="23"/>
      <c r="IG599" s="23"/>
      <c r="IH599" s="23"/>
      <c r="II599" s="23"/>
      <c r="IJ599" s="23"/>
      <c r="IK599" s="23"/>
    </row>
    <row r="600" spans="2:245" x14ac:dyDescent="0.3">
      <c r="B600" s="7" t="str">
        <f t="shared" si="5"/>
        <v/>
      </c>
      <c r="C600" s="23"/>
      <c r="D600" s="6"/>
      <c r="E600" s="21"/>
      <c r="F600" s="23"/>
      <c r="G600" s="8"/>
      <c r="H600" s="23"/>
      <c r="I600" s="23"/>
      <c r="J600" s="23"/>
      <c r="K600" s="6"/>
      <c r="L600" s="28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  <c r="ER600" s="23"/>
      <c r="ES600" s="23"/>
      <c r="ET600" s="23"/>
      <c r="EU600" s="23"/>
      <c r="EV600" s="23"/>
      <c r="EW600" s="23"/>
      <c r="EX600" s="23"/>
      <c r="EY600" s="23"/>
      <c r="EZ600" s="23"/>
      <c r="FA600" s="23"/>
      <c r="FB600" s="23"/>
      <c r="FC600" s="23"/>
      <c r="FD600" s="23"/>
      <c r="FE600" s="23"/>
      <c r="FF600" s="23"/>
      <c r="FG600" s="23"/>
      <c r="FH600" s="23"/>
      <c r="FI600" s="23"/>
      <c r="FJ600" s="23"/>
      <c r="FK600" s="23"/>
      <c r="FL600" s="23"/>
      <c r="FM600" s="23"/>
      <c r="FN600" s="23"/>
      <c r="FO600" s="23"/>
      <c r="FP600" s="23"/>
      <c r="FQ600" s="23"/>
      <c r="FR600" s="23"/>
      <c r="FS600" s="23"/>
      <c r="FT600" s="23"/>
      <c r="FU600" s="23"/>
      <c r="FV600" s="23"/>
      <c r="FW600" s="23"/>
      <c r="FX600" s="23"/>
      <c r="FY600" s="23"/>
      <c r="FZ600" s="23"/>
      <c r="GA600" s="23"/>
      <c r="GB600" s="23"/>
      <c r="GC600" s="23"/>
      <c r="GD600" s="23"/>
      <c r="GE600" s="23"/>
      <c r="GF600" s="23"/>
      <c r="GG600" s="23"/>
      <c r="GH600" s="23"/>
      <c r="GI600" s="23"/>
      <c r="GJ600" s="23"/>
      <c r="GK600" s="23"/>
      <c r="GL600" s="23"/>
      <c r="GM600" s="23"/>
      <c r="GN600" s="23"/>
      <c r="GO600" s="23"/>
      <c r="GP600" s="23"/>
      <c r="GQ600" s="23"/>
      <c r="GR600" s="23"/>
      <c r="GS600" s="23"/>
      <c r="GT600" s="23"/>
      <c r="GU600" s="23"/>
      <c r="GV600" s="23"/>
      <c r="GW600" s="23"/>
      <c r="GX600" s="23"/>
      <c r="GY600" s="23"/>
      <c r="GZ600" s="23"/>
      <c r="HA600" s="23"/>
      <c r="HB600" s="23"/>
      <c r="HC600" s="23"/>
      <c r="HD600" s="23"/>
      <c r="HE600" s="23"/>
      <c r="HF600" s="23"/>
      <c r="HG600" s="23"/>
      <c r="HH600" s="23"/>
      <c r="HI600" s="23"/>
      <c r="HJ600" s="23"/>
      <c r="HK600" s="23"/>
      <c r="HL600" s="23"/>
      <c r="HM600" s="23"/>
      <c r="HN600" s="23"/>
      <c r="HO600" s="23"/>
      <c r="HP600" s="23"/>
      <c r="HQ600" s="23"/>
      <c r="HR600" s="23"/>
      <c r="HS600" s="23"/>
      <c r="HT600" s="23"/>
      <c r="HU600" s="23"/>
      <c r="HV600" s="23"/>
      <c r="HW600" s="23"/>
      <c r="HX600" s="23"/>
      <c r="HY600" s="23"/>
      <c r="HZ600" s="23"/>
      <c r="IA600" s="23"/>
      <c r="IB600" s="23"/>
      <c r="IC600" s="23"/>
      <c r="ID600" s="23"/>
      <c r="IE600" s="23"/>
      <c r="IF600" s="23"/>
      <c r="IG600" s="23"/>
      <c r="IH600" s="23"/>
      <c r="II600" s="23"/>
      <c r="IJ600" s="23"/>
      <c r="IK600" s="23"/>
    </row>
    <row r="601" spans="2:245" x14ac:dyDescent="0.3">
      <c r="B601" s="7" t="str">
        <f t="shared" si="5"/>
        <v/>
      </c>
      <c r="C601" s="23"/>
      <c r="D601" s="6"/>
      <c r="E601" s="21"/>
      <c r="F601" s="23"/>
      <c r="G601" s="8"/>
      <c r="H601" s="23"/>
      <c r="I601" s="23"/>
      <c r="J601" s="23"/>
      <c r="K601" s="6"/>
      <c r="L601" s="28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  <c r="ER601" s="23"/>
      <c r="ES601" s="23"/>
      <c r="ET601" s="23"/>
      <c r="EU601" s="23"/>
      <c r="EV601" s="23"/>
      <c r="EW601" s="23"/>
      <c r="EX601" s="23"/>
      <c r="EY601" s="23"/>
      <c r="EZ601" s="23"/>
      <c r="FA601" s="23"/>
      <c r="FB601" s="23"/>
      <c r="FC601" s="23"/>
      <c r="FD601" s="23"/>
      <c r="FE601" s="23"/>
      <c r="FF601" s="23"/>
      <c r="FG601" s="23"/>
      <c r="FH601" s="23"/>
      <c r="FI601" s="23"/>
      <c r="FJ601" s="23"/>
      <c r="FK601" s="23"/>
      <c r="FL601" s="23"/>
      <c r="FM601" s="23"/>
      <c r="FN601" s="23"/>
      <c r="FO601" s="23"/>
      <c r="FP601" s="23"/>
      <c r="FQ601" s="23"/>
      <c r="FR601" s="23"/>
      <c r="FS601" s="23"/>
      <c r="FT601" s="23"/>
      <c r="FU601" s="23"/>
      <c r="FV601" s="23"/>
      <c r="FW601" s="23"/>
      <c r="FX601" s="23"/>
      <c r="FY601" s="23"/>
      <c r="FZ601" s="23"/>
      <c r="GA601" s="23"/>
      <c r="GB601" s="23"/>
      <c r="GC601" s="23"/>
      <c r="GD601" s="23"/>
      <c r="GE601" s="23"/>
      <c r="GF601" s="23"/>
      <c r="GG601" s="23"/>
      <c r="GH601" s="23"/>
      <c r="GI601" s="23"/>
      <c r="GJ601" s="23"/>
      <c r="GK601" s="23"/>
      <c r="GL601" s="23"/>
      <c r="GM601" s="23"/>
      <c r="GN601" s="23"/>
      <c r="GO601" s="23"/>
      <c r="GP601" s="23"/>
      <c r="GQ601" s="23"/>
      <c r="GR601" s="23"/>
      <c r="GS601" s="23"/>
      <c r="GT601" s="23"/>
      <c r="GU601" s="23"/>
      <c r="GV601" s="23"/>
      <c r="GW601" s="23"/>
      <c r="GX601" s="23"/>
      <c r="GY601" s="23"/>
      <c r="GZ601" s="23"/>
      <c r="HA601" s="23"/>
      <c r="HB601" s="23"/>
      <c r="HC601" s="23"/>
      <c r="HD601" s="23"/>
      <c r="HE601" s="23"/>
      <c r="HF601" s="23"/>
      <c r="HG601" s="23"/>
      <c r="HH601" s="23"/>
      <c r="HI601" s="23"/>
      <c r="HJ601" s="23"/>
      <c r="HK601" s="23"/>
      <c r="HL601" s="23"/>
      <c r="HM601" s="23"/>
      <c r="HN601" s="23"/>
      <c r="HO601" s="23"/>
      <c r="HP601" s="23"/>
      <c r="HQ601" s="23"/>
      <c r="HR601" s="23"/>
      <c r="HS601" s="23"/>
      <c r="HT601" s="23"/>
      <c r="HU601" s="23"/>
      <c r="HV601" s="23"/>
      <c r="HW601" s="23"/>
      <c r="HX601" s="23"/>
      <c r="HY601" s="23"/>
      <c r="HZ601" s="23"/>
      <c r="IA601" s="23"/>
      <c r="IB601" s="23"/>
      <c r="IC601" s="23"/>
      <c r="ID601" s="23"/>
      <c r="IE601" s="23"/>
      <c r="IF601" s="23"/>
      <c r="IG601" s="23"/>
      <c r="IH601" s="23"/>
      <c r="II601" s="23"/>
      <c r="IJ601" s="23"/>
      <c r="IK601" s="23"/>
    </row>
    <row r="602" spans="2:245" x14ac:dyDescent="0.3">
      <c r="B602" s="7" t="str">
        <f t="shared" si="5"/>
        <v/>
      </c>
      <c r="C602" s="23"/>
      <c r="D602" s="6"/>
      <c r="E602" s="21"/>
      <c r="F602" s="23"/>
      <c r="G602" s="8"/>
      <c r="H602" s="23"/>
      <c r="I602" s="23"/>
      <c r="J602" s="23"/>
      <c r="K602" s="6"/>
      <c r="L602" s="28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  <c r="ER602" s="23"/>
      <c r="ES602" s="23"/>
      <c r="ET602" s="23"/>
      <c r="EU602" s="23"/>
      <c r="EV602" s="23"/>
      <c r="EW602" s="23"/>
      <c r="EX602" s="23"/>
      <c r="EY602" s="23"/>
      <c r="EZ602" s="23"/>
      <c r="FA602" s="23"/>
      <c r="FB602" s="23"/>
      <c r="FC602" s="23"/>
      <c r="FD602" s="23"/>
      <c r="FE602" s="23"/>
      <c r="FF602" s="23"/>
      <c r="FG602" s="23"/>
      <c r="FH602" s="23"/>
      <c r="FI602" s="23"/>
      <c r="FJ602" s="23"/>
      <c r="FK602" s="23"/>
      <c r="FL602" s="23"/>
      <c r="FM602" s="23"/>
      <c r="FN602" s="23"/>
      <c r="FO602" s="23"/>
      <c r="FP602" s="23"/>
      <c r="FQ602" s="23"/>
      <c r="FR602" s="23"/>
      <c r="FS602" s="23"/>
      <c r="FT602" s="23"/>
      <c r="FU602" s="23"/>
      <c r="FV602" s="23"/>
      <c r="FW602" s="23"/>
      <c r="FX602" s="23"/>
      <c r="FY602" s="23"/>
      <c r="FZ602" s="23"/>
      <c r="GA602" s="23"/>
      <c r="GB602" s="23"/>
      <c r="GC602" s="23"/>
      <c r="GD602" s="23"/>
      <c r="GE602" s="23"/>
      <c r="GF602" s="23"/>
      <c r="GG602" s="23"/>
      <c r="GH602" s="23"/>
      <c r="GI602" s="23"/>
      <c r="GJ602" s="23"/>
      <c r="GK602" s="23"/>
      <c r="GL602" s="23"/>
      <c r="GM602" s="23"/>
      <c r="GN602" s="23"/>
      <c r="GO602" s="23"/>
      <c r="GP602" s="23"/>
      <c r="GQ602" s="23"/>
      <c r="GR602" s="23"/>
      <c r="GS602" s="23"/>
      <c r="GT602" s="23"/>
      <c r="GU602" s="23"/>
      <c r="GV602" s="23"/>
      <c r="GW602" s="23"/>
      <c r="GX602" s="23"/>
      <c r="GY602" s="23"/>
      <c r="GZ602" s="23"/>
      <c r="HA602" s="23"/>
      <c r="HB602" s="23"/>
      <c r="HC602" s="23"/>
      <c r="HD602" s="23"/>
      <c r="HE602" s="23"/>
      <c r="HF602" s="23"/>
      <c r="HG602" s="23"/>
      <c r="HH602" s="23"/>
      <c r="HI602" s="23"/>
      <c r="HJ602" s="23"/>
      <c r="HK602" s="23"/>
      <c r="HL602" s="23"/>
      <c r="HM602" s="23"/>
      <c r="HN602" s="23"/>
      <c r="HO602" s="23"/>
      <c r="HP602" s="23"/>
      <c r="HQ602" s="23"/>
      <c r="HR602" s="23"/>
      <c r="HS602" s="23"/>
      <c r="HT602" s="23"/>
      <c r="HU602" s="23"/>
      <c r="HV602" s="23"/>
      <c r="HW602" s="23"/>
      <c r="HX602" s="23"/>
      <c r="HY602" s="23"/>
      <c r="HZ602" s="23"/>
      <c r="IA602" s="23"/>
      <c r="IB602" s="23"/>
      <c r="IC602" s="23"/>
      <c r="ID602" s="23"/>
      <c r="IE602" s="23"/>
      <c r="IF602" s="23"/>
      <c r="IG602" s="23"/>
      <c r="IH602" s="23"/>
      <c r="II602" s="23"/>
      <c r="IJ602" s="23"/>
      <c r="IK602" s="23"/>
    </row>
    <row r="603" spans="2:245" x14ac:dyDescent="0.3">
      <c r="B603" s="7" t="str">
        <f t="shared" si="5"/>
        <v/>
      </c>
      <c r="C603" s="23"/>
      <c r="D603" s="6"/>
      <c r="E603" s="21"/>
      <c r="F603" s="23"/>
      <c r="G603" s="8"/>
      <c r="H603" s="23"/>
      <c r="I603" s="23"/>
      <c r="J603" s="23"/>
      <c r="K603" s="6"/>
      <c r="L603" s="28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  <c r="EX603" s="23"/>
      <c r="EY603" s="23"/>
      <c r="EZ603" s="23"/>
      <c r="FA603" s="23"/>
      <c r="FB603" s="23"/>
      <c r="FC603" s="23"/>
      <c r="FD603" s="23"/>
      <c r="FE603" s="23"/>
      <c r="FF603" s="23"/>
      <c r="FG603" s="23"/>
      <c r="FH603" s="23"/>
      <c r="FI603" s="23"/>
      <c r="FJ603" s="23"/>
      <c r="FK603" s="23"/>
      <c r="FL603" s="23"/>
      <c r="FM603" s="23"/>
      <c r="FN603" s="23"/>
      <c r="FO603" s="23"/>
      <c r="FP603" s="23"/>
      <c r="FQ603" s="23"/>
      <c r="FR603" s="23"/>
      <c r="FS603" s="23"/>
      <c r="FT603" s="23"/>
      <c r="FU603" s="23"/>
      <c r="FV603" s="23"/>
      <c r="FW603" s="23"/>
      <c r="FX603" s="23"/>
      <c r="FY603" s="23"/>
      <c r="FZ603" s="23"/>
      <c r="GA603" s="23"/>
      <c r="GB603" s="23"/>
      <c r="GC603" s="23"/>
      <c r="GD603" s="23"/>
      <c r="GE603" s="23"/>
      <c r="GF603" s="23"/>
      <c r="GG603" s="23"/>
      <c r="GH603" s="23"/>
      <c r="GI603" s="23"/>
      <c r="GJ603" s="23"/>
      <c r="GK603" s="23"/>
      <c r="GL603" s="23"/>
      <c r="GM603" s="23"/>
      <c r="GN603" s="23"/>
      <c r="GO603" s="23"/>
      <c r="GP603" s="23"/>
      <c r="GQ603" s="23"/>
      <c r="GR603" s="23"/>
      <c r="GS603" s="23"/>
      <c r="GT603" s="23"/>
      <c r="GU603" s="23"/>
      <c r="GV603" s="23"/>
      <c r="GW603" s="23"/>
      <c r="GX603" s="23"/>
      <c r="GY603" s="23"/>
      <c r="GZ603" s="23"/>
      <c r="HA603" s="23"/>
      <c r="HB603" s="23"/>
      <c r="HC603" s="23"/>
      <c r="HD603" s="23"/>
      <c r="HE603" s="23"/>
      <c r="HF603" s="23"/>
      <c r="HG603" s="23"/>
      <c r="HH603" s="23"/>
      <c r="HI603" s="23"/>
      <c r="HJ603" s="23"/>
      <c r="HK603" s="23"/>
      <c r="HL603" s="23"/>
      <c r="HM603" s="23"/>
      <c r="HN603" s="23"/>
      <c r="HO603" s="23"/>
      <c r="HP603" s="23"/>
      <c r="HQ603" s="23"/>
      <c r="HR603" s="23"/>
      <c r="HS603" s="23"/>
      <c r="HT603" s="23"/>
      <c r="HU603" s="23"/>
      <c r="HV603" s="23"/>
      <c r="HW603" s="23"/>
      <c r="HX603" s="23"/>
      <c r="HY603" s="23"/>
      <c r="HZ603" s="23"/>
      <c r="IA603" s="23"/>
      <c r="IB603" s="23"/>
      <c r="IC603" s="23"/>
      <c r="ID603" s="23"/>
      <c r="IE603" s="23"/>
      <c r="IF603" s="23"/>
      <c r="IG603" s="23"/>
      <c r="IH603" s="23"/>
      <c r="II603" s="23"/>
      <c r="IJ603" s="23"/>
      <c r="IK603" s="23"/>
    </row>
    <row r="604" spans="2:245" x14ac:dyDescent="0.3">
      <c r="B604" s="7" t="str">
        <f t="shared" si="5"/>
        <v/>
      </c>
      <c r="C604" s="23"/>
      <c r="D604" s="6"/>
      <c r="E604" s="21"/>
      <c r="F604" s="23"/>
      <c r="G604" s="8"/>
      <c r="H604" s="23"/>
      <c r="I604" s="23"/>
      <c r="J604" s="23"/>
      <c r="K604" s="6"/>
      <c r="L604" s="28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  <c r="ER604" s="23"/>
      <c r="ES604" s="23"/>
      <c r="ET604" s="23"/>
      <c r="EU604" s="23"/>
      <c r="EV604" s="23"/>
      <c r="EW604" s="23"/>
      <c r="EX604" s="23"/>
      <c r="EY604" s="23"/>
      <c r="EZ604" s="23"/>
      <c r="FA604" s="23"/>
      <c r="FB604" s="23"/>
      <c r="FC604" s="23"/>
      <c r="FD604" s="23"/>
      <c r="FE604" s="23"/>
      <c r="FF604" s="23"/>
      <c r="FG604" s="23"/>
      <c r="FH604" s="23"/>
      <c r="FI604" s="23"/>
      <c r="FJ604" s="23"/>
      <c r="FK604" s="23"/>
      <c r="FL604" s="23"/>
      <c r="FM604" s="23"/>
      <c r="FN604" s="23"/>
      <c r="FO604" s="23"/>
      <c r="FP604" s="23"/>
      <c r="FQ604" s="23"/>
      <c r="FR604" s="23"/>
      <c r="FS604" s="23"/>
      <c r="FT604" s="23"/>
      <c r="FU604" s="23"/>
      <c r="FV604" s="23"/>
      <c r="FW604" s="23"/>
      <c r="FX604" s="23"/>
      <c r="FY604" s="23"/>
      <c r="FZ604" s="23"/>
      <c r="GA604" s="23"/>
      <c r="GB604" s="23"/>
      <c r="GC604" s="23"/>
      <c r="GD604" s="23"/>
      <c r="GE604" s="23"/>
      <c r="GF604" s="23"/>
      <c r="GG604" s="23"/>
      <c r="GH604" s="23"/>
      <c r="GI604" s="23"/>
      <c r="GJ604" s="23"/>
      <c r="GK604" s="23"/>
      <c r="GL604" s="23"/>
      <c r="GM604" s="23"/>
      <c r="GN604" s="23"/>
      <c r="GO604" s="23"/>
      <c r="GP604" s="23"/>
      <c r="GQ604" s="23"/>
      <c r="GR604" s="23"/>
      <c r="GS604" s="23"/>
      <c r="GT604" s="23"/>
      <c r="GU604" s="23"/>
      <c r="GV604" s="23"/>
      <c r="GW604" s="23"/>
      <c r="GX604" s="23"/>
      <c r="GY604" s="23"/>
      <c r="GZ604" s="23"/>
      <c r="HA604" s="23"/>
      <c r="HB604" s="23"/>
      <c r="HC604" s="23"/>
      <c r="HD604" s="23"/>
      <c r="HE604" s="23"/>
      <c r="HF604" s="23"/>
      <c r="HG604" s="23"/>
      <c r="HH604" s="23"/>
      <c r="HI604" s="23"/>
      <c r="HJ604" s="23"/>
      <c r="HK604" s="23"/>
      <c r="HL604" s="23"/>
      <c r="HM604" s="23"/>
      <c r="HN604" s="23"/>
      <c r="HO604" s="23"/>
      <c r="HP604" s="23"/>
      <c r="HQ604" s="23"/>
      <c r="HR604" s="23"/>
      <c r="HS604" s="23"/>
      <c r="HT604" s="23"/>
      <c r="HU604" s="23"/>
      <c r="HV604" s="23"/>
      <c r="HW604" s="23"/>
      <c r="HX604" s="23"/>
      <c r="HY604" s="23"/>
      <c r="HZ604" s="23"/>
      <c r="IA604" s="23"/>
      <c r="IB604" s="23"/>
      <c r="IC604" s="23"/>
      <c r="ID604" s="23"/>
      <c r="IE604" s="23"/>
      <c r="IF604" s="23"/>
      <c r="IG604" s="23"/>
      <c r="IH604" s="23"/>
      <c r="II604" s="23"/>
      <c r="IJ604" s="23"/>
      <c r="IK604" s="23"/>
    </row>
    <row r="605" spans="2:245" x14ac:dyDescent="0.3">
      <c r="B605" s="7" t="str">
        <f t="shared" si="5"/>
        <v/>
      </c>
      <c r="C605" s="23"/>
      <c r="D605" s="6"/>
      <c r="E605" s="21"/>
      <c r="F605" s="23"/>
      <c r="G605" s="8"/>
      <c r="H605" s="23"/>
      <c r="I605" s="23"/>
      <c r="J605" s="23"/>
      <c r="K605" s="6"/>
      <c r="L605" s="28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  <c r="ER605" s="23"/>
      <c r="ES605" s="23"/>
      <c r="ET605" s="23"/>
      <c r="EU605" s="23"/>
      <c r="EV605" s="23"/>
      <c r="EW605" s="23"/>
      <c r="EX605" s="23"/>
      <c r="EY605" s="23"/>
      <c r="EZ605" s="23"/>
      <c r="FA605" s="23"/>
      <c r="FB605" s="23"/>
      <c r="FC605" s="23"/>
      <c r="FD605" s="23"/>
      <c r="FE605" s="23"/>
      <c r="FF605" s="23"/>
      <c r="FG605" s="23"/>
      <c r="FH605" s="23"/>
      <c r="FI605" s="23"/>
      <c r="FJ605" s="23"/>
      <c r="FK605" s="23"/>
      <c r="FL605" s="23"/>
      <c r="FM605" s="23"/>
      <c r="FN605" s="23"/>
      <c r="FO605" s="23"/>
      <c r="FP605" s="23"/>
      <c r="FQ605" s="23"/>
      <c r="FR605" s="23"/>
      <c r="FS605" s="23"/>
      <c r="FT605" s="23"/>
      <c r="FU605" s="23"/>
      <c r="FV605" s="23"/>
      <c r="FW605" s="23"/>
      <c r="FX605" s="23"/>
      <c r="FY605" s="23"/>
      <c r="FZ605" s="23"/>
      <c r="GA605" s="23"/>
      <c r="GB605" s="23"/>
      <c r="GC605" s="23"/>
      <c r="GD605" s="23"/>
      <c r="GE605" s="23"/>
      <c r="GF605" s="23"/>
      <c r="GG605" s="23"/>
      <c r="GH605" s="23"/>
      <c r="GI605" s="23"/>
      <c r="GJ605" s="23"/>
      <c r="GK605" s="23"/>
      <c r="GL605" s="23"/>
      <c r="GM605" s="23"/>
      <c r="GN605" s="23"/>
      <c r="GO605" s="23"/>
      <c r="GP605" s="23"/>
      <c r="GQ605" s="23"/>
      <c r="GR605" s="23"/>
      <c r="GS605" s="23"/>
      <c r="GT605" s="23"/>
      <c r="GU605" s="23"/>
      <c r="GV605" s="23"/>
      <c r="GW605" s="23"/>
      <c r="GX605" s="23"/>
      <c r="GY605" s="23"/>
      <c r="GZ605" s="23"/>
      <c r="HA605" s="23"/>
      <c r="HB605" s="23"/>
      <c r="HC605" s="23"/>
      <c r="HD605" s="23"/>
      <c r="HE605" s="23"/>
      <c r="HF605" s="23"/>
      <c r="HG605" s="23"/>
      <c r="HH605" s="23"/>
      <c r="HI605" s="23"/>
      <c r="HJ605" s="23"/>
      <c r="HK605" s="23"/>
      <c r="HL605" s="23"/>
      <c r="HM605" s="23"/>
      <c r="HN605" s="23"/>
      <c r="HO605" s="23"/>
      <c r="HP605" s="23"/>
      <c r="HQ605" s="23"/>
      <c r="HR605" s="23"/>
      <c r="HS605" s="23"/>
      <c r="HT605" s="23"/>
      <c r="HU605" s="23"/>
      <c r="HV605" s="23"/>
      <c r="HW605" s="23"/>
      <c r="HX605" s="23"/>
      <c r="HY605" s="23"/>
      <c r="HZ605" s="23"/>
      <c r="IA605" s="23"/>
      <c r="IB605" s="23"/>
      <c r="IC605" s="23"/>
      <c r="ID605" s="23"/>
      <c r="IE605" s="23"/>
      <c r="IF605" s="23"/>
      <c r="IG605" s="23"/>
      <c r="IH605" s="23"/>
      <c r="II605" s="23"/>
      <c r="IJ605" s="23"/>
      <c r="IK605" s="23"/>
    </row>
    <row r="606" spans="2:245" x14ac:dyDescent="0.3">
      <c r="B606" s="7" t="str">
        <f t="shared" si="5"/>
        <v/>
      </c>
      <c r="C606" s="23"/>
      <c r="D606" s="6"/>
      <c r="E606" s="21"/>
      <c r="F606" s="23"/>
      <c r="G606" s="8"/>
      <c r="H606" s="23"/>
      <c r="I606" s="23"/>
      <c r="J606" s="23"/>
      <c r="K606" s="6"/>
      <c r="L606" s="28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  <c r="ER606" s="23"/>
      <c r="ES606" s="23"/>
      <c r="ET606" s="23"/>
      <c r="EU606" s="23"/>
      <c r="EV606" s="23"/>
      <c r="EW606" s="23"/>
      <c r="EX606" s="23"/>
      <c r="EY606" s="23"/>
      <c r="EZ606" s="23"/>
      <c r="FA606" s="23"/>
      <c r="FB606" s="23"/>
      <c r="FC606" s="23"/>
      <c r="FD606" s="23"/>
      <c r="FE606" s="23"/>
      <c r="FF606" s="23"/>
      <c r="FG606" s="23"/>
      <c r="FH606" s="23"/>
      <c r="FI606" s="23"/>
      <c r="FJ606" s="23"/>
      <c r="FK606" s="23"/>
      <c r="FL606" s="23"/>
      <c r="FM606" s="23"/>
      <c r="FN606" s="23"/>
      <c r="FO606" s="23"/>
      <c r="FP606" s="23"/>
      <c r="FQ606" s="23"/>
      <c r="FR606" s="23"/>
      <c r="FS606" s="23"/>
      <c r="FT606" s="23"/>
      <c r="FU606" s="23"/>
      <c r="FV606" s="23"/>
      <c r="FW606" s="23"/>
      <c r="FX606" s="23"/>
      <c r="FY606" s="23"/>
      <c r="FZ606" s="23"/>
      <c r="GA606" s="23"/>
      <c r="GB606" s="23"/>
      <c r="GC606" s="23"/>
      <c r="GD606" s="23"/>
      <c r="GE606" s="23"/>
      <c r="GF606" s="23"/>
      <c r="GG606" s="23"/>
      <c r="GH606" s="23"/>
      <c r="GI606" s="23"/>
      <c r="GJ606" s="23"/>
      <c r="GK606" s="23"/>
      <c r="GL606" s="23"/>
      <c r="GM606" s="23"/>
      <c r="GN606" s="23"/>
      <c r="GO606" s="23"/>
      <c r="GP606" s="23"/>
      <c r="GQ606" s="23"/>
      <c r="GR606" s="23"/>
      <c r="GS606" s="23"/>
      <c r="GT606" s="23"/>
      <c r="GU606" s="23"/>
      <c r="GV606" s="23"/>
      <c r="GW606" s="23"/>
      <c r="GX606" s="23"/>
      <c r="GY606" s="23"/>
      <c r="GZ606" s="23"/>
      <c r="HA606" s="23"/>
      <c r="HB606" s="23"/>
      <c r="HC606" s="23"/>
      <c r="HD606" s="23"/>
      <c r="HE606" s="23"/>
      <c r="HF606" s="23"/>
      <c r="HG606" s="23"/>
      <c r="HH606" s="23"/>
      <c r="HI606" s="23"/>
      <c r="HJ606" s="23"/>
      <c r="HK606" s="23"/>
      <c r="HL606" s="23"/>
      <c r="HM606" s="23"/>
      <c r="HN606" s="23"/>
      <c r="HO606" s="23"/>
      <c r="HP606" s="23"/>
      <c r="HQ606" s="23"/>
      <c r="HR606" s="23"/>
      <c r="HS606" s="23"/>
      <c r="HT606" s="23"/>
      <c r="HU606" s="23"/>
      <c r="HV606" s="23"/>
      <c r="HW606" s="23"/>
      <c r="HX606" s="23"/>
      <c r="HY606" s="23"/>
      <c r="HZ606" s="23"/>
      <c r="IA606" s="23"/>
      <c r="IB606" s="23"/>
      <c r="IC606" s="23"/>
      <c r="ID606" s="23"/>
      <c r="IE606" s="23"/>
      <c r="IF606" s="23"/>
      <c r="IG606" s="23"/>
      <c r="IH606" s="23"/>
      <c r="II606" s="23"/>
      <c r="IJ606" s="23"/>
      <c r="IK606" s="23"/>
    </row>
    <row r="607" spans="2:245" x14ac:dyDescent="0.3">
      <c r="B607" s="7" t="str">
        <f t="shared" si="5"/>
        <v/>
      </c>
      <c r="C607" s="23"/>
      <c r="D607" s="6"/>
      <c r="E607" s="21"/>
      <c r="F607" s="23"/>
      <c r="G607" s="8"/>
      <c r="H607" s="23"/>
      <c r="I607" s="23"/>
      <c r="J607" s="23"/>
      <c r="K607" s="6"/>
      <c r="L607" s="28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  <c r="ER607" s="23"/>
      <c r="ES607" s="23"/>
      <c r="ET607" s="23"/>
      <c r="EU607" s="23"/>
      <c r="EV607" s="23"/>
      <c r="EW607" s="23"/>
      <c r="EX607" s="23"/>
      <c r="EY607" s="23"/>
      <c r="EZ607" s="23"/>
      <c r="FA607" s="23"/>
      <c r="FB607" s="23"/>
      <c r="FC607" s="23"/>
      <c r="FD607" s="23"/>
      <c r="FE607" s="23"/>
      <c r="FF607" s="23"/>
      <c r="FG607" s="23"/>
      <c r="FH607" s="23"/>
      <c r="FI607" s="23"/>
      <c r="FJ607" s="23"/>
      <c r="FK607" s="23"/>
      <c r="FL607" s="23"/>
      <c r="FM607" s="23"/>
      <c r="FN607" s="23"/>
      <c r="FO607" s="23"/>
      <c r="FP607" s="23"/>
      <c r="FQ607" s="23"/>
      <c r="FR607" s="23"/>
      <c r="FS607" s="23"/>
      <c r="FT607" s="23"/>
      <c r="FU607" s="23"/>
      <c r="FV607" s="23"/>
      <c r="FW607" s="23"/>
      <c r="FX607" s="23"/>
      <c r="FY607" s="23"/>
      <c r="FZ607" s="23"/>
      <c r="GA607" s="23"/>
      <c r="GB607" s="23"/>
      <c r="GC607" s="23"/>
      <c r="GD607" s="23"/>
      <c r="GE607" s="23"/>
      <c r="GF607" s="23"/>
      <c r="GG607" s="23"/>
      <c r="GH607" s="23"/>
      <c r="GI607" s="23"/>
      <c r="GJ607" s="23"/>
      <c r="GK607" s="23"/>
      <c r="GL607" s="23"/>
      <c r="GM607" s="23"/>
      <c r="GN607" s="23"/>
      <c r="GO607" s="23"/>
      <c r="GP607" s="23"/>
      <c r="GQ607" s="23"/>
      <c r="GR607" s="23"/>
      <c r="GS607" s="23"/>
      <c r="GT607" s="23"/>
      <c r="GU607" s="23"/>
      <c r="GV607" s="23"/>
      <c r="GW607" s="23"/>
      <c r="GX607" s="23"/>
      <c r="GY607" s="23"/>
      <c r="GZ607" s="23"/>
      <c r="HA607" s="23"/>
      <c r="HB607" s="23"/>
      <c r="HC607" s="23"/>
      <c r="HD607" s="23"/>
      <c r="HE607" s="23"/>
      <c r="HF607" s="23"/>
      <c r="HG607" s="23"/>
      <c r="HH607" s="23"/>
      <c r="HI607" s="23"/>
      <c r="HJ607" s="23"/>
      <c r="HK607" s="23"/>
      <c r="HL607" s="23"/>
      <c r="HM607" s="23"/>
      <c r="HN607" s="23"/>
      <c r="HO607" s="23"/>
      <c r="HP607" s="23"/>
      <c r="HQ607" s="23"/>
      <c r="HR607" s="23"/>
      <c r="HS607" s="23"/>
      <c r="HT607" s="23"/>
      <c r="HU607" s="23"/>
      <c r="HV607" s="23"/>
      <c r="HW607" s="23"/>
      <c r="HX607" s="23"/>
      <c r="HY607" s="23"/>
      <c r="HZ607" s="23"/>
      <c r="IA607" s="23"/>
      <c r="IB607" s="23"/>
      <c r="IC607" s="23"/>
      <c r="ID607" s="23"/>
      <c r="IE607" s="23"/>
      <c r="IF607" s="23"/>
      <c r="IG607" s="23"/>
      <c r="IH607" s="23"/>
      <c r="II607" s="23"/>
      <c r="IJ607" s="23"/>
      <c r="IK607" s="23"/>
    </row>
    <row r="608" spans="2:245" x14ac:dyDescent="0.3">
      <c r="B608" s="7" t="str">
        <f t="shared" si="5"/>
        <v/>
      </c>
      <c r="C608" s="23"/>
      <c r="D608" s="6"/>
      <c r="E608" s="21"/>
      <c r="F608" s="23"/>
      <c r="G608" s="8"/>
      <c r="H608" s="23"/>
      <c r="I608" s="23"/>
      <c r="J608" s="23"/>
      <c r="K608" s="6"/>
      <c r="L608" s="28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  <c r="ER608" s="23"/>
      <c r="ES608" s="23"/>
      <c r="ET608" s="23"/>
      <c r="EU608" s="23"/>
      <c r="EV608" s="23"/>
      <c r="EW608" s="23"/>
      <c r="EX608" s="23"/>
      <c r="EY608" s="23"/>
      <c r="EZ608" s="23"/>
      <c r="FA608" s="23"/>
      <c r="FB608" s="23"/>
      <c r="FC608" s="23"/>
      <c r="FD608" s="23"/>
      <c r="FE608" s="23"/>
      <c r="FF608" s="23"/>
      <c r="FG608" s="23"/>
      <c r="FH608" s="23"/>
      <c r="FI608" s="23"/>
      <c r="FJ608" s="23"/>
      <c r="FK608" s="23"/>
      <c r="FL608" s="23"/>
      <c r="FM608" s="23"/>
      <c r="FN608" s="23"/>
      <c r="FO608" s="23"/>
      <c r="FP608" s="23"/>
      <c r="FQ608" s="23"/>
      <c r="FR608" s="23"/>
      <c r="FS608" s="23"/>
      <c r="FT608" s="23"/>
      <c r="FU608" s="23"/>
      <c r="FV608" s="23"/>
      <c r="FW608" s="23"/>
      <c r="FX608" s="23"/>
      <c r="FY608" s="23"/>
      <c r="FZ608" s="23"/>
      <c r="GA608" s="23"/>
      <c r="GB608" s="23"/>
      <c r="GC608" s="23"/>
      <c r="GD608" s="23"/>
      <c r="GE608" s="23"/>
      <c r="GF608" s="23"/>
      <c r="GG608" s="23"/>
      <c r="GH608" s="23"/>
      <c r="GI608" s="23"/>
      <c r="GJ608" s="23"/>
      <c r="GK608" s="23"/>
      <c r="GL608" s="23"/>
      <c r="GM608" s="23"/>
      <c r="GN608" s="23"/>
      <c r="GO608" s="23"/>
      <c r="GP608" s="23"/>
      <c r="GQ608" s="23"/>
      <c r="GR608" s="23"/>
      <c r="GS608" s="23"/>
      <c r="GT608" s="23"/>
      <c r="GU608" s="23"/>
      <c r="GV608" s="23"/>
      <c r="GW608" s="23"/>
      <c r="GX608" s="23"/>
      <c r="GY608" s="23"/>
      <c r="GZ608" s="23"/>
      <c r="HA608" s="23"/>
      <c r="HB608" s="23"/>
      <c r="HC608" s="23"/>
      <c r="HD608" s="23"/>
      <c r="HE608" s="23"/>
      <c r="HF608" s="23"/>
      <c r="HG608" s="23"/>
      <c r="HH608" s="23"/>
      <c r="HI608" s="23"/>
      <c r="HJ608" s="23"/>
      <c r="HK608" s="23"/>
      <c r="HL608" s="23"/>
      <c r="HM608" s="23"/>
      <c r="HN608" s="23"/>
      <c r="HO608" s="23"/>
      <c r="HP608" s="23"/>
      <c r="HQ608" s="23"/>
      <c r="HR608" s="23"/>
      <c r="HS608" s="23"/>
      <c r="HT608" s="23"/>
      <c r="HU608" s="23"/>
      <c r="HV608" s="23"/>
      <c r="HW608" s="23"/>
      <c r="HX608" s="23"/>
      <c r="HY608" s="23"/>
      <c r="HZ608" s="23"/>
      <c r="IA608" s="23"/>
      <c r="IB608" s="23"/>
      <c r="IC608" s="23"/>
      <c r="ID608" s="23"/>
      <c r="IE608" s="23"/>
      <c r="IF608" s="23"/>
      <c r="IG608" s="23"/>
      <c r="IH608" s="23"/>
      <c r="II608" s="23"/>
      <c r="IJ608" s="23"/>
      <c r="IK608" s="23"/>
    </row>
    <row r="609" spans="2:245" x14ac:dyDescent="0.3">
      <c r="B609" s="7" t="str">
        <f t="shared" si="5"/>
        <v/>
      </c>
      <c r="C609" s="23"/>
      <c r="D609" s="6"/>
      <c r="E609" s="21"/>
      <c r="F609" s="23"/>
      <c r="G609" s="8"/>
      <c r="H609" s="23"/>
      <c r="I609" s="23"/>
      <c r="J609" s="23"/>
      <c r="K609" s="6"/>
      <c r="L609" s="28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  <c r="ER609" s="23"/>
      <c r="ES609" s="23"/>
      <c r="ET609" s="23"/>
      <c r="EU609" s="23"/>
      <c r="EV609" s="23"/>
      <c r="EW609" s="23"/>
      <c r="EX609" s="23"/>
      <c r="EY609" s="23"/>
      <c r="EZ609" s="23"/>
      <c r="FA609" s="23"/>
      <c r="FB609" s="23"/>
      <c r="FC609" s="23"/>
      <c r="FD609" s="23"/>
      <c r="FE609" s="23"/>
      <c r="FF609" s="23"/>
      <c r="FG609" s="23"/>
      <c r="FH609" s="23"/>
      <c r="FI609" s="23"/>
      <c r="FJ609" s="23"/>
      <c r="FK609" s="23"/>
      <c r="FL609" s="23"/>
      <c r="FM609" s="23"/>
      <c r="FN609" s="23"/>
      <c r="FO609" s="23"/>
      <c r="FP609" s="23"/>
      <c r="FQ609" s="23"/>
      <c r="FR609" s="23"/>
      <c r="FS609" s="23"/>
      <c r="FT609" s="23"/>
      <c r="FU609" s="23"/>
      <c r="FV609" s="23"/>
      <c r="FW609" s="23"/>
      <c r="FX609" s="23"/>
      <c r="FY609" s="23"/>
      <c r="FZ609" s="23"/>
      <c r="GA609" s="23"/>
      <c r="GB609" s="23"/>
      <c r="GC609" s="23"/>
      <c r="GD609" s="23"/>
      <c r="GE609" s="23"/>
      <c r="GF609" s="23"/>
      <c r="GG609" s="23"/>
      <c r="GH609" s="23"/>
      <c r="GI609" s="23"/>
      <c r="GJ609" s="23"/>
      <c r="GK609" s="23"/>
      <c r="GL609" s="23"/>
      <c r="GM609" s="23"/>
      <c r="GN609" s="23"/>
      <c r="GO609" s="23"/>
      <c r="GP609" s="23"/>
      <c r="GQ609" s="23"/>
      <c r="GR609" s="23"/>
      <c r="GS609" s="23"/>
      <c r="GT609" s="23"/>
      <c r="GU609" s="23"/>
      <c r="GV609" s="23"/>
      <c r="GW609" s="23"/>
      <c r="GX609" s="23"/>
      <c r="GY609" s="23"/>
      <c r="GZ609" s="23"/>
      <c r="HA609" s="23"/>
      <c r="HB609" s="23"/>
      <c r="HC609" s="23"/>
      <c r="HD609" s="23"/>
      <c r="HE609" s="23"/>
      <c r="HF609" s="23"/>
      <c r="HG609" s="23"/>
      <c r="HH609" s="23"/>
      <c r="HI609" s="23"/>
      <c r="HJ609" s="23"/>
      <c r="HK609" s="23"/>
      <c r="HL609" s="23"/>
      <c r="HM609" s="23"/>
      <c r="HN609" s="23"/>
      <c r="HO609" s="23"/>
      <c r="HP609" s="23"/>
      <c r="HQ609" s="23"/>
      <c r="HR609" s="23"/>
      <c r="HS609" s="23"/>
      <c r="HT609" s="23"/>
      <c r="HU609" s="23"/>
      <c r="HV609" s="23"/>
      <c r="HW609" s="23"/>
      <c r="HX609" s="23"/>
      <c r="HY609" s="23"/>
      <c r="HZ609" s="23"/>
      <c r="IA609" s="23"/>
      <c r="IB609" s="23"/>
      <c r="IC609" s="23"/>
      <c r="ID609" s="23"/>
      <c r="IE609" s="23"/>
      <c r="IF609" s="23"/>
      <c r="IG609" s="23"/>
      <c r="IH609" s="23"/>
      <c r="II609" s="23"/>
      <c r="IJ609" s="23"/>
      <c r="IK609" s="23"/>
    </row>
    <row r="610" spans="2:245" x14ac:dyDescent="0.3">
      <c r="B610" s="7" t="str">
        <f t="shared" si="5"/>
        <v/>
      </c>
      <c r="C610" s="23"/>
      <c r="D610" s="6"/>
      <c r="E610" s="21"/>
      <c r="F610" s="23"/>
      <c r="G610" s="8"/>
      <c r="H610" s="23"/>
      <c r="I610" s="23"/>
      <c r="J610" s="23"/>
      <c r="K610" s="6"/>
      <c r="L610" s="28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  <c r="ER610" s="23"/>
      <c r="ES610" s="23"/>
      <c r="ET610" s="23"/>
      <c r="EU610" s="23"/>
      <c r="EV610" s="23"/>
      <c r="EW610" s="23"/>
      <c r="EX610" s="23"/>
      <c r="EY610" s="23"/>
      <c r="EZ610" s="23"/>
      <c r="FA610" s="23"/>
      <c r="FB610" s="23"/>
      <c r="FC610" s="23"/>
      <c r="FD610" s="23"/>
      <c r="FE610" s="23"/>
      <c r="FF610" s="23"/>
      <c r="FG610" s="23"/>
      <c r="FH610" s="23"/>
      <c r="FI610" s="23"/>
      <c r="FJ610" s="23"/>
      <c r="FK610" s="23"/>
      <c r="FL610" s="23"/>
      <c r="FM610" s="23"/>
      <c r="FN610" s="23"/>
      <c r="FO610" s="23"/>
      <c r="FP610" s="23"/>
      <c r="FQ610" s="23"/>
      <c r="FR610" s="23"/>
      <c r="FS610" s="23"/>
      <c r="FT610" s="23"/>
      <c r="FU610" s="23"/>
      <c r="FV610" s="23"/>
      <c r="FW610" s="23"/>
      <c r="FX610" s="23"/>
      <c r="FY610" s="23"/>
      <c r="FZ610" s="23"/>
      <c r="GA610" s="23"/>
      <c r="GB610" s="23"/>
      <c r="GC610" s="23"/>
      <c r="GD610" s="23"/>
      <c r="GE610" s="23"/>
      <c r="GF610" s="23"/>
      <c r="GG610" s="23"/>
      <c r="GH610" s="23"/>
      <c r="GI610" s="23"/>
      <c r="GJ610" s="23"/>
      <c r="GK610" s="23"/>
      <c r="GL610" s="23"/>
      <c r="GM610" s="23"/>
      <c r="GN610" s="23"/>
      <c r="GO610" s="23"/>
      <c r="GP610" s="23"/>
      <c r="GQ610" s="23"/>
      <c r="GR610" s="23"/>
      <c r="GS610" s="23"/>
      <c r="GT610" s="23"/>
      <c r="GU610" s="23"/>
      <c r="GV610" s="23"/>
      <c r="GW610" s="23"/>
      <c r="GX610" s="23"/>
      <c r="GY610" s="23"/>
      <c r="GZ610" s="23"/>
      <c r="HA610" s="23"/>
      <c r="HB610" s="23"/>
      <c r="HC610" s="23"/>
      <c r="HD610" s="23"/>
      <c r="HE610" s="23"/>
      <c r="HF610" s="23"/>
      <c r="HG610" s="23"/>
      <c r="HH610" s="23"/>
      <c r="HI610" s="23"/>
      <c r="HJ610" s="23"/>
      <c r="HK610" s="23"/>
      <c r="HL610" s="23"/>
      <c r="HM610" s="23"/>
      <c r="HN610" s="23"/>
      <c r="HO610" s="23"/>
      <c r="HP610" s="23"/>
      <c r="HQ610" s="23"/>
      <c r="HR610" s="23"/>
      <c r="HS610" s="23"/>
      <c r="HT610" s="23"/>
      <c r="HU610" s="23"/>
      <c r="HV610" s="23"/>
      <c r="HW610" s="23"/>
      <c r="HX610" s="23"/>
      <c r="HY610" s="23"/>
      <c r="HZ610" s="23"/>
      <c r="IA610" s="23"/>
      <c r="IB610" s="23"/>
      <c r="IC610" s="23"/>
      <c r="ID610" s="23"/>
      <c r="IE610" s="23"/>
      <c r="IF610" s="23"/>
      <c r="IG610" s="23"/>
      <c r="IH610" s="23"/>
      <c r="II610" s="23"/>
      <c r="IJ610" s="23"/>
      <c r="IK610" s="23"/>
    </row>
    <row r="611" spans="2:245" x14ac:dyDescent="0.3">
      <c r="B611" s="7" t="str">
        <f t="shared" si="5"/>
        <v/>
      </c>
      <c r="C611" s="23"/>
      <c r="D611" s="6"/>
      <c r="E611" s="21"/>
      <c r="F611" s="23"/>
      <c r="G611" s="8"/>
      <c r="H611" s="23"/>
      <c r="I611" s="23"/>
      <c r="J611" s="23"/>
      <c r="K611" s="6"/>
      <c r="L611" s="28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  <c r="ER611" s="23"/>
      <c r="ES611" s="23"/>
      <c r="ET611" s="23"/>
      <c r="EU611" s="23"/>
      <c r="EV611" s="23"/>
      <c r="EW611" s="23"/>
      <c r="EX611" s="23"/>
      <c r="EY611" s="23"/>
      <c r="EZ611" s="23"/>
      <c r="FA611" s="23"/>
      <c r="FB611" s="23"/>
      <c r="FC611" s="23"/>
      <c r="FD611" s="23"/>
      <c r="FE611" s="23"/>
      <c r="FF611" s="23"/>
      <c r="FG611" s="23"/>
      <c r="FH611" s="23"/>
      <c r="FI611" s="23"/>
      <c r="FJ611" s="23"/>
      <c r="FK611" s="23"/>
      <c r="FL611" s="23"/>
      <c r="FM611" s="23"/>
      <c r="FN611" s="23"/>
      <c r="FO611" s="23"/>
      <c r="FP611" s="23"/>
      <c r="FQ611" s="23"/>
      <c r="FR611" s="23"/>
      <c r="FS611" s="23"/>
      <c r="FT611" s="23"/>
      <c r="FU611" s="23"/>
      <c r="FV611" s="23"/>
      <c r="FW611" s="23"/>
      <c r="FX611" s="23"/>
      <c r="FY611" s="23"/>
      <c r="FZ611" s="23"/>
      <c r="GA611" s="23"/>
      <c r="GB611" s="23"/>
      <c r="GC611" s="23"/>
      <c r="GD611" s="23"/>
      <c r="GE611" s="23"/>
      <c r="GF611" s="23"/>
      <c r="GG611" s="23"/>
      <c r="GH611" s="23"/>
      <c r="GI611" s="23"/>
      <c r="GJ611" s="23"/>
      <c r="GK611" s="23"/>
      <c r="GL611" s="23"/>
      <c r="GM611" s="23"/>
      <c r="GN611" s="23"/>
      <c r="GO611" s="23"/>
      <c r="GP611" s="23"/>
      <c r="GQ611" s="23"/>
      <c r="GR611" s="23"/>
      <c r="GS611" s="23"/>
      <c r="GT611" s="23"/>
      <c r="GU611" s="23"/>
      <c r="GV611" s="23"/>
      <c r="GW611" s="23"/>
      <c r="GX611" s="23"/>
      <c r="GY611" s="23"/>
      <c r="GZ611" s="23"/>
      <c r="HA611" s="23"/>
      <c r="HB611" s="23"/>
      <c r="HC611" s="23"/>
      <c r="HD611" s="23"/>
      <c r="HE611" s="23"/>
      <c r="HF611" s="23"/>
      <c r="HG611" s="23"/>
      <c r="HH611" s="23"/>
      <c r="HI611" s="23"/>
      <c r="HJ611" s="23"/>
      <c r="HK611" s="23"/>
      <c r="HL611" s="23"/>
      <c r="HM611" s="23"/>
      <c r="HN611" s="23"/>
      <c r="HO611" s="23"/>
      <c r="HP611" s="23"/>
      <c r="HQ611" s="23"/>
      <c r="HR611" s="23"/>
      <c r="HS611" s="23"/>
      <c r="HT611" s="23"/>
      <c r="HU611" s="23"/>
      <c r="HV611" s="23"/>
      <c r="HW611" s="23"/>
      <c r="HX611" s="23"/>
      <c r="HY611" s="23"/>
      <c r="HZ611" s="23"/>
      <c r="IA611" s="23"/>
      <c r="IB611" s="23"/>
      <c r="IC611" s="23"/>
      <c r="ID611" s="23"/>
      <c r="IE611" s="23"/>
      <c r="IF611" s="23"/>
      <c r="IG611" s="23"/>
      <c r="IH611" s="23"/>
      <c r="II611" s="23"/>
      <c r="IJ611" s="23"/>
      <c r="IK611" s="23"/>
    </row>
    <row r="612" spans="2:245" x14ac:dyDescent="0.3">
      <c r="B612" s="7" t="str">
        <f t="shared" si="5"/>
        <v/>
      </c>
      <c r="C612" s="23"/>
      <c r="D612" s="6"/>
      <c r="E612" s="21"/>
      <c r="F612" s="23"/>
      <c r="G612" s="8"/>
      <c r="H612" s="23"/>
      <c r="I612" s="23"/>
      <c r="J612" s="23"/>
      <c r="K612" s="6"/>
      <c r="L612" s="28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  <c r="ER612" s="23"/>
      <c r="ES612" s="23"/>
      <c r="ET612" s="23"/>
      <c r="EU612" s="23"/>
      <c r="EV612" s="23"/>
      <c r="EW612" s="23"/>
      <c r="EX612" s="23"/>
      <c r="EY612" s="23"/>
      <c r="EZ612" s="23"/>
      <c r="FA612" s="23"/>
      <c r="FB612" s="23"/>
      <c r="FC612" s="23"/>
      <c r="FD612" s="23"/>
      <c r="FE612" s="23"/>
      <c r="FF612" s="23"/>
      <c r="FG612" s="23"/>
      <c r="FH612" s="23"/>
      <c r="FI612" s="23"/>
      <c r="FJ612" s="23"/>
      <c r="FK612" s="23"/>
      <c r="FL612" s="23"/>
      <c r="FM612" s="23"/>
      <c r="FN612" s="23"/>
      <c r="FO612" s="23"/>
      <c r="FP612" s="23"/>
      <c r="FQ612" s="23"/>
      <c r="FR612" s="23"/>
      <c r="FS612" s="23"/>
      <c r="FT612" s="23"/>
      <c r="FU612" s="23"/>
      <c r="FV612" s="23"/>
      <c r="FW612" s="23"/>
      <c r="FX612" s="23"/>
      <c r="FY612" s="23"/>
      <c r="FZ612" s="23"/>
      <c r="GA612" s="23"/>
      <c r="GB612" s="23"/>
      <c r="GC612" s="23"/>
      <c r="GD612" s="23"/>
      <c r="GE612" s="23"/>
      <c r="GF612" s="23"/>
      <c r="GG612" s="23"/>
      <c r="GH612" s="23"/>
      <c r="GI612" s="23"/>
      <c r="GJ612" s="23"/>
      <c r="GK612" s="23"/>
      <c r="GL612" s="23"/>
      <c r="GM612" s="23"/>
      <c r="GN612" s="23"/>
      <c r="GO612" s="23"/>
      <c r="GP612" s="23"/>
      <c r="GQ612" s="23"/>
      <c r="GR612" s="23"/>
      <c r="GS612" s="23"/>
      <c r="GT612" s="23"/>
      <c r="GU612" s="23"/>
      <c r="GV612" s="23"/>
      <c r="GW612" s="23"/>
      <c r="GX612" s="23"/>
      <c r="GY612" s="23"/>
      <c r="GZ612" s="23"/>
      <c r="HA612" s="23"/>
      <c r="HB612" s="23"/>
      <c r="HC612" s="23"/>
      <c r="HD612" s="23"/>
      <c r="HE612" s="23"/>
      <c r="HF612" s="23"/>
      <c r="HG612" s="23"/>
      <c r="HH612" s="23"/>
      <c r="HI612" s="23"/>
      <c r="HJ612" s="23"/>
      <c r="HK612" s="23"/>
      <c r="HL612" s="23"/>
      <c r="HM612" s="23"/>
      <c r="HN612" s="23"/>
      <c r="HO612" s="23"/>
      <c r="HP612" s="23"/>
      <c r="HQ612" s="23"/>
      <c r="HR612" s="23"/>
      <c r="HS612" s="23"/>
      <c r="HT612" s="23"/>
      <c r="HU612" s="23"/>
      <c r="HV612" s="23"/>
      <c r="HW612" s="23"/>
      <c r="HX612" s="23"/>
      <c r="HY612" s="23"/>
      <c r="HZ612" s="23"/>
      <c r="IA612" s="23"/>
      <c r="IB612" s="23"/>
      <c r="IC612" s="23"/>
      <c r="ID612" s="23"/>
      <c r="IE612" s="23"/>
      <c r="IF612" s="23"/>
      <c r="IG612" s="23"/>
      <c r="IH612" s="23"/>
      <c r="II612" s="23"/>
      <c r="IJ612" s="23"/>
      <c r="IK612" s="23"/>
    </row>
    <row r="613" spans="2:245" x14ac:dyDescent="0.3">
      <c r="B613" s="7" t="str">
        <f t="shared" si="5"/>
        <v/>
      </c>
      <c r="C613" s="23"/>
      <c r="D613" s="6"/>
      <c r="E613" s="21"/>
      <c r="F613" s="23"/>
      <c r="G613" s="8"/>
      <c r="H613" s="23"/>
      <c r="I613" s="23"/>
      <c r="J613" s="23"/>
      <c r="K613" s="6"/>
      <c r="L613" s="28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  <c r="ER613" s="23"/>
      <c r="ES613" s="23"/>
      <c r="ET613" s="23"/>
      <c r="EU613" s="23"/>
      <c r="EV613" s="23"/>
      <c r="EW613" s="23"/>
      <c r="EX613" s="23"/>
      <c r="EY613" s="23"/>
      <c r="EZ613" s="23"/>
      <c r="FA613" s="23"/>
      <c r="FB613" s="23"/>
      <c r="FC613" s="23"/>
      <c r="FD613" s="23"/>
      <c r="FE613" s="23"/>
      <c r="FF613" s="23"/>
      <c r="FG613" s="23"/>
      <c r="FH613" s="23"/>
      <c r="FI613" s="23"/>
      <c r="FJ613" s="23"/>
      <c r="FK613" s="23"/>
      <c r="FL613" s="23"/>
      <c r="FM613" s="23"/>
      <c r="FN613" s="23"/>
      <c r="FO613" s="23"/>
      <c r="FP613" s="23"/>
      <c r="FQ613" s="23"/>
      <c r="FR613" s="23"/>
      <c r="FS613" s="23"/>
      <c r="FT613" s="23"/>
      <c r="FU613" s="23"/>
      <c r="FV613" s="23"/>
      <c r="FW613" s="23"/>
      <c r="FX613" s="23"/>
      <c r="FY613" s="23"/>
      <c r="FZ613" s="23"/>
      <c r="GA613" s="23"/>
      <c r="GB613" s="23"/>
      <c r="GC613" s="23"/>
      <c r="GD613" s="23"/>
      <c r="GE613" s="23"/>
      <c r="GF613" s="23"/>
      <c r="GG613" s="23"/>
      <c r="GH613" s="23"/>
      <c r="GI613" s="23"/>
      <c r="GJ613" s="23"/>
      <c r="GK613" s="23"/>
      <c r="GL613" s="23"/>
      <c r="GM613" s="23"/>
      <c r="GN613" s="23"/>
      <c r="GO613" s="23"/>
      <c r="GP613" s="23"/>
      <c r="GQ613" s="23"/>
      <c r="GR613" s="23"/>
      <c r="GS613" s="23"/>
      <c r="GT613" s="23"/>
      <c r="GU613" s="23"/>
      <c r="GV613" s="23"/>
      <c r="GW613" s="23"/>
      <c r="GX613" s="23"/>
      <c r="GY613" s="23"/>
      <c r="GZ613" s="23"/>
      <c r="HA613" s="23"/>
      <c r="HB613" s="23"/>
      <c r="HC613" s="23"/>
      <c r="HD613" s="23"/>
      <c r="HE613" s="23"/>
      <c r="HF613" s="23"/>
      <c r="HG613" s="23"/>
      <c r="HH613" s="23"/>
      <c r="HI613" s="23"/>
      <c r="HJ613" s="23"/>
      <c r="HK613" s="23"/>
      <c r="HL613" s="23"/>
      <c r="HM613" s="23"/>
      <c r="HN613" s="23"/>
      <c r="HO613" s="23"/>
      <c r="HP613" s="23"/>
      <c r="HQ613" s="23"/>
      <c r="HR613" s="23"/>
      <c r="HS613" s="23"/>
      <c r="HT613" s="23"/>
      <c r="HU613" s="23"/>
      <c r="HV613" s="23"/>
      <c r="HW613" s="23"/>
      <c r="HX613" s="23"/>
      <c r="HY613" s="23"/>
      <c r="HZ613" s="23"/>
      <c r="IA613" s="23"/>
      <c r="IB613" s="23"/>
      <c r="IC613" s="23"/>
      <c r="ID613" s="23"/>
      <c r="IE613" s="23"/>
      <c r="IF613" s="23"/>
      <c r="IG613" s="23"/>
      <c r="IH613" s="23"/>
      <c r="II613" s="23"/>
      <c r="IJ613" s="23"/>
      <c r="IK613" s="23"/>
    </row>
    <row r="614" spans="2:245" x14ac:dyDescent="0.3">
      <c r="B614" s="7" t="str">
        <f t="shared" si="5"/>
        <v/>
      </c>
      <c r="C614" s="23"/>
      <c r="D614" s="6"/>
      <c r="E614" s="21"/>
      <c r="F614" s="23"/>
      <c r="G614" s="8"/>
      <c r="H614" s="23"/>
      <c r="I614" s="23"/>
      <c r="J614" s="23"/>
      <c r="K614" s="6"/>
      <c r="L614" s="28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  <c r="ER614" s="23"/>
      <c r="ES614" s="23"/>
      <c r="ET614" s="23"/>
      <c r="EU614" s="23"/>
      <c r="EV614" s="23"/>
      <c r="EW614" s="23"/>
      <c r="EX614" s="23"/>
      <c r="EY614" s="23"/>
      <c r="EZ614" s="23"/>
      <c r="FA614" s="23"/>
      <c r="FB614" s="23"/>
      <c r="FC614" s="23"/>
      <c r="FD614" s="23"/>
      <c r="FE614" s="23"/>
      <c r="FF614" s="23"/>
      <c r="FG614" s="23"/>
      <c r="FH614" s="23"/>
      <c r="FI614" s="23"/>
      <c r="FJ614" s="23"/>
      <c r="FK614" s="23"/>
      <c r="FL614" s="23"/>
      <c r="FM614" s="23"/>
      <c r="FN614" s="23"/>
      <c r="FO614" s="23"/>
      <c r="FP614" s="23"/>
      <c r="FQ614" s="23"/>
      <c r="FR614" s="23"/>
      <c r="FS614" s="23"/>
      <c r="FT614" s="23"/>
      <c r="FU614" s="23"/>
      <c r="FV614" s="23"/>
      <c r="FW614" s="23"/>
      <c r="FX614" s="23"/>
      <c r="FY614" s="23"/>
      <c r="FZ614" s="23"/>
      <c r="GA614" s="23"/>
      <c r="GB614" s="23"/>
      <c r="GC614" s="23"/>
      <c r="GD614" s="23"/>
      <c r="GE614" s="23"/>
      <c r="GF614" s="23"/>
      <c r="GG614" s="23"/>
      <c r="GH614" s="23"/>
      <c r="GI614" s="23"/>
      <c r="GJ614" s="23"/>
      <c r="GK614" s="23"/>
      <c r="GL614" s="23"/>
      <c r="GM614" s="23"/>
      <c r="GN614" s="23"/>
      <c r="GO614" s="23"/>
      <c r="GP614" s="23"/>
      <c r="GQ614" s="23"/>
      <c r="GR614" s="23"/>
      <c r="GS614" s="23"/>
      <c r="GT614" s="23"/>
      <c r="GU614" s="23"/>
      <c r="GV614" s="23"/>
      <c r="GW614" s="23"/>
      <c r="GX614" s="23"/>
      <c r="GY614" s="23"/>
      <c r="GZ614" s="23"/>
      <c r="HA614" s="23"/>
      <c r="HB614" s="23"/>
      <c r="HC614" s="23"/>
      <c r="HD614" s="23"/>
      <c r="HE614" s="23"/>
      <c r="HF614" s="23"/>
      <c r="HG614" s="23"/>
      <c r="HH614" s="23"/>
      <c r="HI614" s="23"/>
      <c r="HJ614" s="23"/>
      <c r="HK614" s="23"/>
      <c r="HL614" s="23"/>
      <c r="HM614" s="23"/>
      <c r="HN614" s="23"/>
      <c r="HO614" s="23"/>
      <c r="HP614" s="23"/>
      <c r="HQ614" s="23"/>
      <c r="HR614" s="23"/>
      <c r="HS614" s="23"/>
      <c r="HT614" s="23"/>
      <c r="HU614" s="23"/>
      <c r="HV614" s="23"/>
      <c r="HW614" s="23"/>
      <c r="HX614" s="23"/>
      <c r="HY614" s="23"/>
      <c r="HZ614" s="23"/>
      <c r="IA614" s="23"/>
      <c r="IB614" s="23"/>
      <c r="IC614" s="23"/>
      <c r="ID614" s="23"/>
      <c r="IE614" s="23"/>
      <c r="IF614" s="23"/>
      <c r="IG614" s="23"/>
      <c r="IH614" s="23"/>
      <c r="II614" s="23"/>
      <c r="IJ614" s="23"/>
      <c r="IK614" s="23"/>
    </row>
    <row r="615" spans="2:245" x14ac:dyDescent="0.3">
      <c r="B615" s="7" t="str">
        <f t="shared" si="5"/>
        <v/>
      </c>
      <c r="C615" s="23"/>
      <c r="D615" s="6"/>
      <c r="E615" s="21"/>
      <c r="F615" s="23"/>
      <c r="G615" s="8"/>
      <c r="H615" s="23"/>
      <c r="I615" s="23"/>
      <c r="J615" s="23"/>
      <c r="K615" s="6"/>
      <c r="L615" s="28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  <c r="ER615" s="23"/>
      <c r="ES615" s="23"/>
      <c r="ET615" s="23"/>
      <c r="EU615" s="23"/>
      <c r="EV615" s="23"/>
      <c r="EW615" s="23"/>
      <c r="EX615" s="23"/>
      <c r="EY615" s="23"/>
      <c r="EZ615" s="23"/>
      <c r="FA615" s="23"/>
      <c r="FB615" s="23"/>
      <c r="FC615" s="23"/>
      <c r="FD615" s="23"/>
      <c r="FE615" s="23"/>
      <c r="FF615" s="23"/>
      <c r="FG615" s="23"/>
      <c r="FH615" s="23"/>
      <c r="FI615" s="23"/>
      <c r="FJ615" s="23"/>
      <c r="FK615" s="23"/>
      <c r="FL615" s="23"/>
      <c r="FM615" s="23"/>
      <c r="FN615" s="23"/>
      <c r="FO615" s="23"/>
      <c r="FP615" s="23"/>
      <c r="FQ615" s="23"/>
      <c r="FR615" s="23"/>
      <c r="FS615" s="23"/>
      <c r="FT615" s="23"/>
      <c r="FU615" s="23"/>
      <c r="FV615" s="23"/>
      <c r="FW615" s="23"/>
      <c r="FX615" s="23"/>
      <c r="FY615" s="23"/>
      <c r="FZ615" s="23"/>
      <c r="GA615" s="23"/>
      <c r="GB615" s="23"/>
      <c r="GC615" s="23"/>
      <c r="GD615" s="23"/>
      <c r="GE615" s="23"/>
      <c r="GF615" s="23"/>
      <c r="GG615" s="23"/>
      <c r="GH615" s="23"/>
      <c r="GI615" s="23"/>
      <c r="GJ615" s="23"/>
      <c r="GK615" s="23"/>
      <c r="GL615" s="23"/>
      <c r="GM615" s="23"/>
      <c r="GN615" s="23"/>
      <c r="GO615" s="23"/>
      <c r="GP615" s="23"/>
      <c r="GQ615" s="23"/>
      <c r="GR615" s="23"/>
      <c r="GS615" s="23"/>
      <c r="GT615" s="23"/>
      <c r="GU615" s="23"/>
      <c r="GV615" s="23"/>
      <c r="GW615" s="23"/>
      <c r="GX615" s="23"/>
      <c r="GY615" s="23"/>
      <c r="GZ615" s="23"/>
      <c r="HA615" s="23"/>
      <c r="HB615" s="23"/>
      <c r="HC615" s="23"/>
      <c r="HD615" s="23"/>
      <c r="HE615" s="23"/>
      <c r="HF615" s="23"/>
      <c r="HG615" s="23"/>
      <c r="HH615" s="23"/>
      <c r="HI615" s="23"/>
      <c r="HJ615" s="23"/>
      <c r="HK615" s="23"/>
      <c r="HL615" s="23"/>
      <c r="HM615" s="23"/>
      <c r="HN615" s="23"/>
      <c r="HO615" s="23"/>
      <c r="HP615" s="23"/>
      <c r="HQ615" s="23"/>
      <c r="HR615" s="23"/>
      <c r="HS615" s="23"/>
      <c r="HT615" s="23"/>
      <c r="HU615" s="23"/>
      <c r="HV615" s="23"/>
      <c r="HW615" s="23"/>
      <c r="HX615" s="23"/>
      <c r="HY615" s="23"/>
      <c r="HZ615" s="23"/>
      <c r="IA615" s="23"/>
      <c r="IB615" s="23"/>
      <c r="IC615" s="23"/>
      <c r="ID615" s="23"/>
      <c r="IE615" s="23"/>
      <c r="IF615" s="23"/>
      <c r="IG615" s="23"/>
      <c r="IH615" s="23"/>
      <c r="II615" s="23"/>
      <c r="IJ615" s="23"/>
      <c r="IK615" s="23"/>
    </row>
    <row r="616" spans="2:245" x14ac:dyDescent="0.3">
      <c r="B616" s="7" t="str">
        <f t="shared" si="5"/>
        <v/>
      </c>
      <c r="C616" s="23"/>
      <c r="D616" s="6"/>
      <c r="E616" s="21"/>
      <c r="F616" s="23"/>
      <c r="G616" s="8"/>
      <c r="H616" s="23"/>
      <c r="I616" s="23"/>
      <c r="J616" s="23"/>
      <c r="K616" s="6"/>
      <c r="L616" s="28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  <c r="ER616" s="23"/>
      <c r="ES616" s="23"/>
      <c r="ET616" s="23"/>
      <c r="EU616" s="23"/>
      <c r="EV616" s="23"/>
      <c r="EW616" s="23"/>
      <c r="EX616" s="23"/>
      <c r="EY616" s="23"/>
      <c r="EZ616" s="23"/>
      <c r="FA616" s="23"/>
      <c r="FB616" s="23"/>
      <c r="FC616" s="23"/>
      <c r="FD616" s="23"/>
      <c r="FE616" s="23"/>
      <c r="FF616" s="23"/>
      <c r="FG616" s="23"/>
      <c r="FH616" s="23"/>
      <c r="FI616" s="23"/>
      <c r="FJ616" s="23"/>
      <c r="FK616" s="23"/>
      <c r="FL616" s="23"/>
      <c r="FM616" s="23"/>
      <c r="FN616" s="23"/>
      <c r="FO616" s="23"/>
      <c r="FP616" s="23"/>
      <c r="FQ616" s="23"/>
      <c r="FR616" s="23"/>
      <c r="FS616" s="23"/>
      <c r="FT616" s="23"/>
      <c r="FU616" s="23"/>
      <c r="FV616" s="23"/>
      <c r="FW616" s="23"/>
      <c r="FX616" s="23"/>
      <c r="FY616" s="23"/>
      <c r="FZ616" s="23"/>
      <c r="GA616" s="23"/>
      <c r="GB616" s="23"/>
      <c r="GC616" s="23"/>
      <c r="GD616" s="23"/>
      <c r="GE616" s="23"/>
      <c r="GF616" s="23"/>
      <c r="GG616" s="23"/>
      <c r="GH616" s="23"/>
      <c r="GI616" s="23"/>
      <c r="GJ616" s="23"/>
      <c r="GK616" s="23"/>
      <c r="GL616" s="23"/>
      <c r="GM616" s="23"/>
      <c r="GN616" s="23"/>
      <c r="GO616" s="23"/>
      <c r="GP616" s="23"/>
      <c r="GQ616" s="23"/>
      <c r="GR616" s="23"/>
      <c r="GS616" s="23"/>
      <c r="GT616" s="23"/>
      <c r="GU616" s="23"/>
      <c r="GV616" s="23"/>
      <c r="GW616" s="23"/>
      <c r="GX616" s="23"/>
      <c r="GY616" s="23"/>
      <c r="GZ616" s="23"/>
      <c r="HA616" s="23"/>
      <c r="HB616" s="23"/>
      <c r="HC616" s="23"/>
      <c r="HD616" s="23"/>
      <c r="HE616" s="23"/>
      <c r="HF616" s="23"/>
      <c r="HG616" s="23"/>
      <c r="HH616" s="23"/>
      <c r="HI616" s="23"/>
      <c r="HJ616" s="23"/>
      <c r="HK616" s="23"/>
      <c r="HL616" s="23"/>
      <c r="HM616" s="23"/>
      <c r="HN616" s="23"/>
      <c r="HO616" s="23"/>
      <c r="HP616" s="23"/>
      <c r="HQ616" s="23"/>
      <c r="HR616" s="23"/>
      <c r="HS616" s="23"/>
      <c r="HT616" s="23"/>
      <c r="HU616" s="23"/>
      <c r="HV616" s="23"/>
      <c r="HW616" s="23"/>
      <c r="HX616" s="23"/>
      <c r="HY616" s="23"/>
      <c r="HZ616" s="23"/>
      <c r="IA616" s="23"/>
      <c r="IB616" s="23"/>
      <c r="IC616" s="23"/>
      <c r="ID616" s="23"/>
      <c r="IE616" s="23"/>
      <c r="IF616" s="23"/>
      <c r="IG616" s="23"/>
      <c r="IH616" s="23"/>
      <c r="II616" s="23"/>
      <c r="IJ616" s="23"/>
      <c r="IK616" s="23"/>
    </row>
    <row r="617" spans="2:245" x14ac:dyDescent="0.3">
      <c r="B617" s="7" t="str">
        <f t="shared" si="5"/>
        <v/>
      </c>
      <c r="C617" s="23"/>
      <c r="D617" s="6"/>
      <c r="E617" s="21"/>
      <c r="F617" s="23"/>
      <c r="G617" s="8"/>
      <c r="H617" s="23"/>
      <c r="I617" s="23"/>
      <c r="J617" s="23"/>
      <c r="K617" s="6"/>
      <c r="L617" s="28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  <c r="ER617" s="23"/>
      <c r="ES617" s="23"/>
      <c r="ET617" s="23"/>
      <c r="EU617" s="23"/>
      <c r="EV617" s="23"/>
      <c r="EW617" s="23"/>
      <c r="EX617" s="23"/>
      <c r="EY617" s="23"/>
      <c r="EZ617" s="23"/>
      <c r="FA617" s="23"/>
      <c r="FB617" s="23"/>
      <c r="FC617" s="23"/>
      <c r="FD617" s="23"/>
      <c r="FE617" s="23"/>
      <c r="FF617" s="23"/>
      <c r="FG617" s="23"/>
      <c r="FH617" s="23"/>
      <c r="FI617" s="23"/>
      <c r="FJ617" s="23"/>
      <c r="FK617" s="23"/>
      <c r="FL617" s="23"/>
      <c r="FM617" s="23"/>
      <c r="FN617" s="23"/>
      <c r="FO617" s="23"/>
      <c r="FP617" s="23"/>
      <c r="FQ617" s="23"/>
      <c r="FR617" s="23"/>
      <c r="FS617" s="23"/>
      <c r="FT617" s="23"/>
      <c r="FU617" s="23"/>
      <c r="FV617" s="23"/>
      <c r="FW617" s="23"/>
      <c r="FX617" s="23"/>
      <c r="FY617" s="23"/>
      <c r="FZ617" s="23"/>
      <c r="GA617" s="23"/>
      <c r="GB617" s="23"/>
      <c r="GC617" s="23"/>
      <c r="GD617" s="23"/>
      <c r="GE617" s="23"/>
      <c r="GF617" s="23"/>
      <c r="GG617" s="23"/>
      <c r="GH617" s="23"/>
      <c r="GI617" s="23"/>
      <c r="GJ617" s="23"/>
      <c r="GK617" s="23"/>
      <c r="GL617" s="23"/>
      <c r="GM617" s="23"/>
      <c r="GN617" s="23"/>
      <c r="GO617" s="23"/>
      <c r="GP617" s="23"/>
      <c r="GQ617" s="23"/>
      <c r="GR617" s="23"/>
      <c r="GS617" s="23"/>
      <c r="GT617" s="23"/>
      <c r="GU617" s="23"/>
      <c r="GV617" s="23"/>
      <c r="GW617" s="23"/>
      <c r="GX617" s="23"/>
      <c r="GY617" s="23"/>
      <c r="GZ617" s="23"/>
      <c r="HA617" s="23"/>
      <c r="HB617" s="23"/>
      <c r="HC617" s="23"/>
      <c r="HD617" s="23"/>
      <c r="HE617" s="23"/>
      <c r="HF617" s="23"/>
      <c r="HG617" s="23"/>
      <c r="HH617" s="23"/>
      <c r="HI617" s="23"/>
      <c r="HJ617" s="23"/>
      <c r="HK617" s="23"/>
      <c r="HL617" s="23"/>
      <c r="HM617" s="23"/>
      <c r="HN617" s="23"/>
      <c r="HO617" s="23"/>
      <c r="HP617" s="23"/>
      <c r="HQ617" s="23"/>
      <c r="HR617" s="23"/>
      <c r="HS617" s="23"/>
      <c r="HT617" s="23"/>
      <c r="HU617" s="23"/>
      <c r="HV617" s="23"/>
      <c r="HW617" s="23"/>
      <c r="HX617" s="23"/>
      <c r="HY617" s="23"/>
      <c r="HZ617" s="23"/>
      <c r="IA617" s="23"/>
      <c r="IB617" s="23"/>
      <c r="IC617" s="23"/>
      <c r="ID617" s="23"/>
      <c r="IE617" s="23"/>
      <c r="IF617" s="23"/>
      <c r="IG617" s="23"/>
      <c r="IH617" s="23"/>
      <c r="II617" s="23"/>
      <c r="IJ617" s="23"/>
      <c r="IK617" s="23"/>
    </row>
    <row r="618" spans="2:245" x14ac:dyDescent="0.3">
      <c r="B618" s="7" t="str">
        <f t="shared" si="5"/>
        <v/>
      </c>
      <c r="C618" s="23"/>
      <c r="D618" s="6"/>
      <c r="E618" s="21"/>
      <c r="F618" s="23"/>
      <c r="G618" s="8"/>
      <c r="H618" s="23"/>
      <c r="I618" s="23"/>
      <c r="J618" s="23"/>
      <c r="K618" s="6"/>
      <c r="L618" s="28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  <c r="ER618" s="23"/>
      <c r="ES618" s="23"/>
      <c r="ET618" s="23"/>
      <c r="EU618" s="23"/>
      <c r="EV618" s="23"/>
      <c r="EW618" s="23"/>
      <c r="EX618" s="23"/>
      <c r="EY618" s="23"/>
      <c r="EZ618" s="23"/>
      <c r="FA618" s="23"/>
      <c r="FB618" s="23"/>
      <c r="FC618" s="23"/>
      <c r="FD618" s="23"/>
      <c r="FE618" s="23"/>
      <c r="FF618" s="23"/>
      <c r="FG618" s="23"/>
      <c r="FH618" s="23"/>
      <c r="FI618" s="23"/>
      <c r="FJ618" s="23"/>
      <c r="FK618" s="23"/>
      <c r="FL618" s="23"/>
      <c r="FM618" s="23"/>
      <c r="FN618" s="23"/>
      <c r="FO618" s="23"/>
      <c r="FP618" s="23"/>
      <c r="FQ618" s="23"/>
      <c r="FR618" s="23"/>
      <c r="FS618" s="23"/>
      <c r="FT618" s="23"/>
      <c r="FU618" s="23"/>
      <c r="FV618" s="23"/>
      <c r="FW618" s="23"/>
      <c r="FX618" s="23"/>
      <c r="FY618" s="23"/>
      <c r="FZ618" s="23"/>
      <c r="GA618" s="23"/>
      <c r="GB618" s="23"/>
      <c r="GC618" s="23"/>
      <c r="GD618" s="23"/>
      <c r="GE618" s="23"/>
      <c r="GF618" s="23"/>
      <c r="GG618" s="23"/>
      <c r="GH618" s="23"/>
      <c r="GI618" s="23"/>
      <c r="GJ618" s="23"/>
      <c r="GK618" s="23"/>
      <c r="GL618" s="23"/>
      <c r="GM618" s="23"/>
      <c r="GN618" s="23"/>
      <c r="GO618" s="23"/>
      <c r="GP618" s="23"/>
      <c r="GQ618" s="23"/>
      <c r="GR618" s="23"/>
      <c r="GS618" s="23"/>
      <c r="GT618" s="23"/>
      <c r="GU618" s="23"/>
      <c r="GV618" s="23"/>
      <c r="GW618" s="23"/>
      <c r="GX618" s="23"/>
      <c r="GY618" s="23"/>
      <c r="GZ618" s="23"/>
      <c r="HA618" s="23"/>
      <c r="HB618" s="23"/>
      <c r="HC618" s="23"/>
      <c r="HD618" s="23"/>
      <c r="HE618" s="23"/>
      <c r="HF618" s="23"/>
      <c r="HG618" s="23"/>
      <c r="HH618" s="23"/>
      <c r="HI618" s="23"/>
      <c r="HJ618" s="23"/>
      <c r="HK618" s="23"/>
      <c r="HL618" s="23"/>
      <c r="HM618" s="23"/>
      <c r="HN618" s="23"/>
      <c r="HO618" s="23"/>
      <c r="HP618" s="23"/>
      <c r="HQ618" s="23"/>
      <c r="HR618" s="23"/>
      <c r="HS618" s="23"/>
      <c r="HT618" s="23"/>
      <c r="HU618" s="23"/>
      <c r="HV618" s="23"/>
      <c r="HW618" s="23"/>
      <c r="HX618" s="23"/>
      <c r="HY618" s="23"/>
      <c r="HZ618" s="23"/>
      <c r="IA618" s="23"/>
      <c r="IB618" s="23"/>
      <c r="IC618" s="23"/>
      <c r="ID618" s="23"/>
      <c r="IE618" s="23"/>
      <c r="IF618" s="23"/>
      <c r="IG618" s="23"/>
      <c r="IH618" s="23"/>
      <c r="II618" s="23"/>
      <c r="IJ618" s="23"/>
      <c r="IK618" s="23"/>
    </row>
    <row r="619" spans="2:245" x14ac:dyDescent="0.3">
      <c r="B619" s="7" t="str">
        <f t="shared" si="5"/>
        <v/>
      </c>
      <c r="C619" s="23"/>
      <c r="D619" s="6"/>
      <c r="E619" s="21"/>
      <c r="F619" s="23"/>
      <c r="G619" s="8"/>
      <c r="H619" s="23"/>
      <c r="I619" s="23"/>
      <c r="J619" s="23"/>
      <c r="K619" s="6"/>
      <c r="L619" s="28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  <c r="ER619" s="23"/>
      <c r="ES619" s="23"/>
      <c r="ET619" s="23"/>
      <c r="EU619" s="23"/>
      <c r="EV619" s="23"/>
      <c r="EW619" s="23"/>
      <c r="EX619" s="23"/>
      <c r="EY619" s="23"/>
      <c r="EZ619" s="23"/>
      <c r="FA619" s="23"/>
      <c r="FB619" s="23"/>
      <c r="FC619" s="23"/>
      <c r="FD619" s="23"/>
      <c r="FE619" s="23"/>
      <c r="FF619" s="23"/>
      <c r="FG619" s="23"/>
      <c r="FH619" s="23"/>
      <c r="FI619" s="23"/>
      <c r="FJ619" s="23"/>
      <c r="FK619" s="23"/>
      <c r="FL619" s="23"/>
      <c r="FM619" s="23"/>
      <c r="FN619" s="23"/>
      <c r="FO619" s="23"/>
      <c r="FP619" s="23"/>
      <c r="FQ619" s="23"/>
      <c r="FR619" s="23"/>
      <c r="FS619" s="23"/>
      <c r="FT619" s="23"/>
      <c r="FU619" s="23"/>
      <c r="FV619" s="23"/>
      <c r="FW619" s="23"/>
      <c r="FX619" s="23"/>
      <c r="FY619" s="23"/>
      <c r="FZ619" s="23"/>
      <c r="GA619" s="23"/>
      <c r="GB619" s="23"/>
      <c r="GC619" s="23"/>
      <c r="GD619" s="23"/>
      <c r="GE619" s="23"/>
      <c r="GF619" s="23"/>
      <c r="GG619" s="23"/>
      <c r="GH619" s="23"/>
      <c r="GI619" s="23"/>
      <c r="GJ619" s="23"/>
      <c r="GK619" s="23"/>
      <c r="GL619" s="23"/>
      <c r="GM619" s="23"/>
      <c r="GN619" s="23"/>
      <c r="GO619" s="23"/>
      <c r="GP619" s="23"/>
      <c r="GQ619" s="23"/>
      <c r="GR619" s="23"/>
      <c r="GS619" s="23"/>
      <c r="GT619" s="23"/>
      <c r="GU619" s="23"/>
      <c r="GV619" s="23"/>
      <c r="GW619" s="23"/>
      <c r="GX619" s="23"/>
      <c r="GY619" s="23"/>
      <c r="GZ619" s="23"/>
      <c r="HA619" s="23"/>
      <c r="HB619" s="23"/>
      <c r="HC619" s="23"/>
      <c r="HD619" s="23"/>
      <c r="HE619" s="23"/>
      <c r="HF619" s="23"/>
      <c r="HG619" s="23"/>
      <c r="HH619" s="23"/>
      <c r="HI619" s="23"/>
      <c r="HJ619" s="23"/>
      <c r="HK619" s="23"/>
      <c r="HL619" s="23"/>
      <c r="HM619" s="23"/>
      <c r="HN619" s="23"/>
      <c r="HO619" s="23"/>
      <c r="HP619" s="23"/>
      <c r="HQ619" s="23"/>
      <c r="HR619" s="23"/>
      <c r="HS619" s="23"/>
      <c r="HT619" s="23"/>
      <c r="HU619" s="23"/>
      <c r="HV619" s="23"/>
      <c r="HW619" s="23"/>
      <c r="HX619" s="23"/>
      <c r="HY619" s="23"/>
      <c r="HZ619" s="23"/>
      <c r="IA619" s="23"/>
      <c r="IB619" s="23"/>
      <c r="IC619" s="23"/>
      <c r="ID619" s="23"/>
      <c r="IE619" s="23"/>
      <c r="IF619" s="23"/>
      <c r="IG619" s="23"/>
      <c r="IH619" s="23"/>
      <c r="II619" s="23"/>
      <c r="IJ619" s="23"/>
      <c r="IK619" s="23"/>
    </row>
    <row r="620" spans="2:245" x14ac:dyDescent="0.3">
      <c r="B620" s="7" t="str">
        <f t="shared" si="5"/>
        <v/>
      </c>
      <c r="C620" s="23"/>
      <c r="D620" s="6"/>
      <c r="E620" s="21"/>
      <c r="F620" s="23"/>
      <c r="G620" s="8"/>
      <c r="H620" s="23"/>
      <c r="I620" s="23"/>
      <c r="J620" s="23"/>
      <c r="K620" s="6"/>
      <c r="L620" s="28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  <c r="ER620" s="23"/>
      <c r="ES620" s="23"/>
      <c r="ET620" s="23"/>
      <c r="EU620" s="23"/>
      <c r="EV620" s="23"/>
      <c r="EW620" s="23"/>
      <c r="EX620" s="23"/>
      <c r="EY620" s="23"/>
      <c r="EZ620" s="23"/>
      <c r="FA620" s="23"/>
      <c r="FB620" s="23"/>
      <c r="FC620" s="23"/>
      <c r="FD620" s="23"/>
      <c r="FE620" s="23"/>
      <c r="FF620" s="23"/>
      <c r="FG620" s="23"/>
      <c r="FH620" s="23"/>
      <c r="FI620" s="23"/>
      <c r="FJ620" s="23"/>
      <c r="FK620" s="23"/>
      <c r="FL620" s="23"/>
      <c r="FM620" s="23"/>
      <c r="FN620" s="23"/>
      <c r="FO620" s="23"/>
      <c r="FP620" s="23"/>
      <c r="FQ620" s="23"/>
      <c r="FR620" s="23"/>
      <c r="FS620" s="23"/>
      <c r="FT620" s="23"/>
      <c r="FU620" s="23"/>
      <c r="FV620" s="23"/>
      <c r="FW620" s="23"/>
      <c r="FX620" s="23"/>
      <c r="FY620" s="23"/>
      <c r="FZ620" s="23"/>
      <c r="GA620" s="23"/>
      <c r="GB620" s="23"/>
      <c r="GC620" s="23"/>
      <c r="GD620" s="23"/>
      <c r="GE620" s="23"/>
      <c r="GF620" s="23"/>
      <c r="GG620" s="23"/>
      <c r="GH620" s="23"/>
      <c r="GI620" s="23"/>
      <c r="GJ620" s="23"/>
      <c r="GK620" s="23"/>
      <c r="GL620" s="23"/>
      <c r="GM620" s="23"/>
      <c r="GN620" s="23"/>
      <c r="GO620" s="23"/>
      <c r="GP620" s="23"/>
      <c r="GQ620" s="23"/>
      <c r="GR620" s="23"/>
      <c r="GS620" s="23"/>
      <c r="GT620" s="23"/>
      <c r="GU620" s="23"/>
      <c r="GV620" s="23"/>
      <c r="GW620" s="23"/>
      <c r="GX620" s="23"/>
      <c r="GY620" s="23"/>
      <c r="GZ620" s="23"/>
      <c r="HA620" s="23"/>
      <c r="HB620" s="23"/>
      <c r="HC620" s="23"/>
      <c r="HD620" s="23"/>
      <c r="HE620" s="23"/>
      <c r="HF620" s="23"/>
      <c r="HG620" s="23"/>
      <c r="HH620" s="23"/>
      <c r="HI620" s="23"/>
      <c r="HJ620" s="23"/>
      <c r="HK620" s="23"/>
      <c r="HL620" s="23"/>
      <c r="HM620" s="23"/>
      <c r="HN620" s="23"/>
      <c r="HO620" s="23"/>
      <c r="HP620" s="23"/>
      <c r="HQ620" s="23"/>
      <c r="HR620" s="23"/>
      <c r="HS620" s="23"/>
      <c r="HT620" s="23"/>
      <c r="HU620" s="23"/>
      <c r="HV620" s="23"/>
      <c r="HW620" s="23"/>
      <c r="HX620" s="23"/>
      <c r="HY620" s="23"/>
      <c r="HZ620" s="23"/>
      <c r="IA620" s="23"/>
      <c r="IB620" s="23"/>
      <c r="IC620" s="23"/>
      <c r="ID620" s="23"/>
      <c r="IE620" s="23"/>
      <c r="IF620" s="23"/>
      <c r="IG620" s="23"/>
      <c r="IH620" s="23"/>
      <c r="II620" s="23"/>
      <c r="IJ620" s="23"/>
      <c r="IK620" s="23"/>
    </row>
    <row r="621" spans="2:245" x14ac:dyDescent="0.3">
      <c r="B621" s="7" t="str">
        <f t="shared" si="5"/>
        <v/>
      </c>
      <c r="C621" s="23"/>
      <c r="D621" s="6"/>
      <c r="E621" s="21"/>
      <c r="F621" s="23"/>
      <c r="G621" s="8"/>
      <c r="H621" s="23"/>
      <c r="I621" s="23"/>
      <c r="J621" s="23"/>
      <c r="K621" s="6"/>
      <c r="L621" s="28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  <c r="ER621" s="23"/>
      <c r="ES621" s="23"/>
      <c r="ET621" s="23"/>
      <c r="EU621" s="23"/>
      <c r="EV621" s="23"/>
      <c r="EW621" s="23"/>
      <c r="EX621" s="23"/>
      <c r="EY621" s="23"/>
      <c r="EZ621" s="23"/>
      <c r="FA621" s="23"/>
      <c r="FB621" s="23"/>
      <c r="FC621" s="23"/>
      <c r="FD621" s="23"/>
      <c r="FE621" s="23"/>
      <c r="FF621" s="23"/>
      <c r="FG621" s="23"/>
      <c r="FH621" s="23"/>
      <c r="FI621" s="23"/>
      <c r="FJ621" s="23"/>
      <c r="FK621" s="23"/>
      <c r="FL621" s="23"/>
      <c r="FM621" s="23"/>
      <c r="FN621" s="23"/>
      <c r="FO621" s="23"/>
      <c r="FP621" s="23"/>
      <c r="FQ621" s="23"/>
      <c r="FR621" s="23"/>
      <c r="FS621" s="23"/>
      <c r="FT621" s="23"/>
      <c r="FU621" s="23"/>
      <c r="FV621" s="23"/>
      <c r="FW621" s="23"/>
      <c r="FX621" s="23"/>
      <c r="FY621" s="23"/>
      <c r="FZ621" s="23"/>
      <c r="GA621" s="23"/>
      <c r="GB621" s="23"/>
      <c r="GC621" s="23"/>
      <c r="GD621" s="23"/>
      <c r="GE621" s="23"/>
      <c r="GF621" s="23"/>
      <c r="GG621" s="23"/>
      <c r="GH621" s="23"/>
      <c r="GI621" s="23"/>
      <c r="GJ621" s="23"/>
      <c r="GK621" s="23"/>
      <c r="GL621" s="23"/>
      <c r="GM621" s="23"/>
      <c r="GN621" s="23"/>
      <c r="GO621" s="23"/>
      <c r="GP621" s="23"/>
      <c r="GQ621" s="23"/>
      <c r="GR621" s="23"/>
      <c r="GS621" s="23"/>
      <c r="GT621" s="23"/>
      <c r="GU621" s="23"/>
      <c r="GV621" s="23"/>
      <c r="GW621" s="23"/>
      <c r="GX621" s="23"/>
      <c r="GY621" s="23"/>
      <c r="GZ621" s="23"/>
      <c r="HA621" s="23"/>
      <c r="HB621" s="23"/>
      <c r="HC621" s="23"/>
      <c r="HD621" s="23"/>
      <c r="HE621" s="23"/>
      <c r="HF621" s="23"/>
      <c r="HG621" s="23"/>
      <c r="HH621" s="23"/>
      <c r="HI621" s="23"/>
      <c r="HJ621" s="23"/>
      <c r="HK621" s="23"/>
      <c r="HL621" s="23"/>
      <c r="HM621" s="23"/>
      <c r="HN621" s="23"/>
      <c r="HO621" s="23"/>
      <c r="HP621" s="23"/>
      <c r="HQ621" s="23"/>
      <c r="HR621" s="23"/>
      <c r="HS621" s="23"/>
      <c r="HT621" s="23"/>
      <c r="HU621" s="23"/>
      <c r="HV621" s="23"/>
      <c r="HW621" s="23"/>
      <c r="HX621" s="23"/>
      <c r="HY621" s="23"/>
      <c r="HZ621" s="23"/>
      <c r="IA621" s="23"/>
      <c r="IB621" s="23"/>
      <c r="IC621" s="23"/>
      <c r="ID621" s="23"/>
      <c r="IE621" s="23"/>
      <c r="IF621" s="23"/>
      <c r="IG621" s="23"/>
      <c r="IH621" s="23"/>
      <c r="II621" s="23"/>
      <c r="IJ621" s="23"/>
      <c r="IK621" s="23"/>
    </row>
    <row r="622" spans="2:245" x14ac:dyDescent="0.3">
      <c r="B622" s="7" t="str">
        <f t="shared" si="5"/>
        <v/>
      </c>
      <c r="C622" s="23"/>
      <c r="D622" s="6"/>
      <c r="E622" s="21"/>
      <c r="F622" s="23"/>
      <c r="G622" s="8"/>
      <c r="H622" s="23"/>
      <c r="I622" s="23"/>
      <c r="J622" s="23"/>
      <c r="K622" s="6"/>
      <c r="L622" s="28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  <c r="ER622" s="23"/>
      <c r="ES622" s="23"/>
      <c r="ET622" s="23"/>
      <c r="EU622" s="23"/>
      <c r="EV622" s="23"/>
      <c r="EW622" s="23"/>
      <c r="EX622" s="23"/>
      <c r="EY622" s="23"/>
      <c r="EZ622" s="23"/>
      <c r="FA622" s="23"/>
      <c r="FB622" s="23"/>
      <c r="FC622" s="23"/>
      <c r="FD622" s="23"/>
      <c r="FE622" s="23"/>
      <c r="FF622" s="23"/>
      <c r="FG622" s="23"/>
      <c r="FH622" s="23"/>
      <c r="FI622" s="23"/>
      <c r="FJ622" s="23"/>
      <c r="FK622" s="23"/>
      <c r="FL622" s="23"/>
      <c r="FM622" s="23"/>
      <c r="FN622" s="23"/>
      <c r="FO622" s="23"/>
      <c r="FP622" s="23"/>
      <c r="FQ622" s="23"/>
      <c r="FR622" s="23"/>
      <c r="FS622" s="23"/>
      <c r="FT622" s="23"/>
      <c r="FU622" s="23"/>
      <c r="FV622" s="23"/>
      <c r="FW622" s="23"/>
      <c r="FX622" s="23"/>
      <c r="FY622" s="23"/>
      <c r="FZ622" s="23"/>
      <c r="GA622" s="23"/>
      <c r="GB622" s="23"/>
      <c r="GC622" s="23"/>
      <c r="GD622" s="23"/>
      <c r="GE622" s="23"/>
      <c r="GF622" s="23"/>
      <c r="GG622" s="23"/>
      <c r="GH622" s="23"/>
      <c r="GI622" s="23"/>
      <c r="GJ622" s="23"/>
      <c r="GK622" s="23"/>
      <c r="GL622" s="23"/>
      <c r="GM622" s="23"/>
      <c r="GN622" s="23"/>
      <c r="GO622" s="23"/>
      <c r="GP622" s="23"/>
      <c r="GQ622" s="23"/>
      <c r="GR622" s="23"/>
      <c r="GS622" s="23"/>
      <c r="GT622" s="23"/>
      <c r="GU622" s="23"/>
      <c r="GV622" s="23"/>
      <c r="GW622" s="23"/>
      <c r="GX622" s="23"/>
      <c r="GY622" s="23"/>
      <c r="GZ622" s="23"/>
      <c r="HA622" s="23"/>
      <c r="HB622" s="23"/>
      <c r="HC622" s="23"/>
      <c r="HD622" s="23"/>
      <c r="HE622" s="23"/>
      <c r="HF622" s="23"/>
      <c r="HG622" s="23"/>
      <c r="HH622" s="23"/>
      <c r="HI622" s="23"/>
      <c r="HJ622" s="23"/>
      <c r="HK622" s="23"/>
      <c r="HL622" s="23"/>
      <c r="HM622" s="23"/>
      <c r="HN622" s="23"/>
      <c r="HO622" s="23"/>
      <c r="HP622" s="23"/>
      <c r="HQ622" s="23"/>
      <c r="HR622" s="23"/>
      <c r="HS622" s="23"/>
      <c r="HT622" s="23"/>
      <c r="HU622" s="23"/>
      <c r="HV622" s="23"/>
      <c r="HW622" s="23"/>
      <c r="HX622" s="23"/>
      <c r="HY622" s="23"/>
      <c r="HZ622" s="23"/>
      <c r="IA622" s="23"/>
      <c r="IB622" s="23"/>
      <c r="IC622" s="23"/>
      <c r="ID622" s="23"/>
      <c r="IE622" s="23"/>
      <c r="IF622" s="23"/>
      <c r="IG622" s="23"/>
      <c r="IH622" s="23"/>
      <c r="II622" s="23"/>
      <c r="IJ622" s="23"/>
      <c r="IK622" s="23"/>
    </row>
    <row r="623" spans="2:245" x14ac:dyDescent="0.3">
      <c r="B623" s="7" t="str">
        <f t="shared" si="5"/>
        <v/>
      </c>
      <c r="C623" s="23"/>
      <c r="D623" s="6"/>
      <c r="E623" s="21"/>
      <c r="F623" s="23"/>
      <c r="G623" s="8"/>
      <c r="H623" s="23"/>
      <c r="I623" s="23"/>
      <c r="J623" s="23"/>
      <c r="K623" s="6"/>
      <c r="L623" s="28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  <c r="ER623" s="23"/>
      <c r="ES623" s="23"/>
      <c r="ET623" s="23"/>
      <c r="EU623" s="23"/>
      <c r="EV623" s="23"/>
      <c r="EW623" s="23"/>
      <c r="EX623" s="23"/>
      <c r="EY623" s="23"/>
      <c r="EZ623" s="23"/>
      <c r="FA623" s="23"/>
      <c r="FB623" s="23"/>
      <c r="FC623" s="23"/>
      <c r="FD623" s="23"/>
      <c r="FE623" s="23"/>
      <c r="FF623" s="23"/>
      <c r="FG623" s="23"/>
      <c r="FH623" s="23"/>
      <c r="FI623" s="23"/>
      <c r="FJ623" s="23"/>
      <c r="FK623" s="23"/>
      <c r="FL623" s="23"/>
      <c r="FM623" s="23"/>
      <c r="FN623" s="23"/>
      <c r="FO623" s="23"/>
      <c r="FP623" s="23"/>
      <c r="FQ623" s="23"/>
      <c r="FR623" s="23"/>
      <c r="FS623" s="23"/>
      <c r="FT623" s="23"/>
      <c r="FU623" s="23"/>
      <c r="FV623" s="23"/>
      <c r="FW623" s="23"/>
      <c r="FX623" s="23"/>
      <c r="FY623" s="23"/>
      <c r="FZ623" s="23"/>
      <c r="GA623" s="23"/>
      <c r="GB623" s="23"/>
      <c r="GC623" s="23"/>
      <c r="GD623" s="23"/>
      <c r="GE623" s="23"/>
      <c r="GF623" s="23"/>
      <c r="GG623" s="23"/>
      <c r="GH623" s="23"/>
      <c r="GI623" s="23"/>
      <c r="GJ623" s="23"/>
      <c r="GK623" s="23"/>
      <c r="GL623" s="23"/>
      <c r="GM623" s="23"/>
      <c r="GN623" s="23"/>
      <c r="GO623" s="23"/>
      <c r="GP623" s="23"/>
      <c r="GQ623" s="23"/>
      <c r="GR623" s="23"/>
      <c r="GS623" s="23"/>
      <c r="GT623" s="23"/>
      <c r="GU623" s="23"/>
      <c r="GV623" s="23"/>
      <c r="GW623" s="23"/>
      <c r="GX623" s="23"/>
      <c r="GY623" s="23"/>
      <c r="GZ623" s="23"/>
      <c r="HA623" s="23"/>
      <c r="HB623" s="23"/>
      <c r="HC623" s="23"/>
      <c r="HD623" s="23"/>
      <c r="HE623" s="23"/>
      <c r="HF623" s="23"/>
      <c r="HG623" s="23"/>
      <c r="HH623" s="23"/>
      <c r="HI623" s="23"/>
      <c r="HJ623" s="23"/>
      <c r="HK623" s="23"/>
      <c r="HL623" s="23"/>
      <c r="HM623" s="23"/>
      <c r="HN623" s="23"/>
      <c r="HO623" s="23"/>
      <c r="HP623" s="23"/>
      <c r="HQ623" s="23"/>
      <c r="HR623" s="23"/>
      <c r="HS623" s="23"/>
      <c r="HT623" s="23"/>
      <c r="HU623" s="23"/>
      <c r="HV623" s="23"/>
      <c r="HW623" s="23"/>
      <c r="HX623" s="23"/>
      <c r="HY623" s="23"/>
      <c r="HZ623" s="23"/>
      <c r="IA623" s="23"/>
      <c r="IB623" s="23"/>
      <c r="IC623" s="23"/>
      <c r="ID623" s="23"/>
      <c r="IE623" s="23"/>
      <c r="IF623" s="23"/>
      <c r="IG623" s="23"/>
      <c r="IH623" s="23"/>
      <c r="II623" s="23"/>
      <c r="IJ623" s="23"/>
      <c r="IK623" s="23"/>
    </row>
    <row r="624" spans="2:245" x14ac:dyDescent="0.3">
      <c r="B624" s="7" t="str">
        <f t="shared" si="5"/>
        <v/>
      </c>
      <c r="C624" s="23"/>
      <c r="D624" s="6"/>
      <c r="E624" s="21"/>
      <c r="F624" s="23"/>
      <c r="G624" s="8"/>
      <c r="H624" s="23"/>
      <c r="I624" s="23"/>
      <c r="J624" s="23"/>
      <c r="K624" s="6"/>
      <c r="L624" s="28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  <c r="ER624" s="23"/>
      <c r="ES624" s="23"/>
      <c r="ET624" s="23"/>
      <c r="EU624" s="23"/>
      <c r="EV624" s="23"/>
      <c r="EW624" s="23"/>
      <c r="EX624" s="23"/>
      <c r="EY624" s="23"/>
      <c r="EZ624" s="23"/>
      <c r="FA624" s="23"/>
      <c r="FB624" s="23"/>
      <c r="FC624" s="23"/>
      <c r="FD624" s="23"/>
      <c r="FE624" s="23"/>
      <c r="FF624" s="23"/>
      <c r="FG624" s="23"/>
      <c r="FH624" s="23"/>
      <c r="FI624" s="23"/>
      <c r="FJ624" s="23"/>
      <c r="FK624" s="23"/>
      <c r="FL624" s="23"/>
      <c r="FM624" s="23"/>
      <c r="FN624" s="23"/>
      <c r="FO624" s="23"/>
      <c r="FP624" s="23"/>
      <c r="FQ624" s="23"/>
      <c r="FR624" s="23"/>
      <c r="FS624" s="23"/>
      <c r="FT624" s="23"/>
      <c r="FU624" s="23"/>
      <c r="FV624" s="23"/>
      <c r="FW624" s="23"/>
      <c r="FX624" s="23"/>
      <c r="FY624" s="23"/>
      <c r="FZ624" s="23"/>
      <c r="GA624" s="23"/>
      <c r="GB624" s="23"/>
      <c r="GC624" s="23"/>
      <c r="GD624" s="23"/>
      <c r="GE624" s="23"/>
      <c r="GF624" s="23"/>
      <c r="GG624" s="23"/>
      <c r="GH624" s="23"/>
      <c r="GI624" s="23"/>
      <c r="GJ624" s="23"/>
      <c r="GK624" s="23"/>
      <c r="GL624" s="23"/>
      <c r="GM624" s="23"/>
      <c r="GN624" s="23"/>
      <c r="GO624" s="23"/>
      <c r="GP624" s="23"/>
      <c r="GQ624" s="23"/>
      <c r="GR624" s="23"/>
      <c r="GS624" s="23"/>
      <c r="GT624" s="23"/>
      <c r="GU624" s="23"/>
      <c r="GV624" s="23"/>
      <c r="GW624" s="23"/>
      <c r="GX624" s="23"/>
      <c r="GY624" s="23"/>
      <c r="GZ624" s="23"/>
      <c r="HA624" s="23"/>
      <c r="HB624" s="23"/>
      <c r="HC624" s="23"/>
      <c r="HD624" s="23"/>
      <c r="HE624" s="23"/>
      <c r="HF624" s="23"/>
      <c r="HG624" s="23"/>
      <c r="HH624" s="23"/>
      <c r="HI624" s="23"/>
      <c r="HJ624" s="23"/>
      <c r="HK624" s="23"/>
      <c r="HL624" s="23"/>
      <c r="HM624" s="23"/>
      <c r="HN624" s="23"/>
      <c r="HO624" s="23"/>
      <c r="HP624" s="23"/>
      <c r="HQ624" s="23"/>
      <c r="HR624" s="23"/>
      <c r="HS624" s="23"/>
      <c r="HT624" s="23"/>
      <c r="HU624" s="23"/>
      <c r="HV624" s="23"/>
      <c r="HW624" s="23"/>
      <c r="HX624" s="23"/>
      <c r="HY624" s="23"/>
      <c r="HZ624" s="23"/>
      <c r="IA624" s="23"/>
      <c r="IB624" s="23"/>
      <c r="IC624" s="23"/>
      <c r="ID624" s="23"/>
      <c r="IE624" s="23"/>
      <c r="IF624" s="23"/>
      <c r="IG624" s="23"/>
      <c r="IH624" s="23"/>
      <c r="II624" s="23"/>
      <c r="IJ624" s="23"/>
      <c r="IK624" s="23"/>
    </row>
    <row r="625" spans="2:245" x14ac:dyDescent="0.3">
      <c r="B625" s="7" t="str">
        <f t="shared" si="5"/>
        <v/>
      </c>
      <c r="C625" s="23"/>
      <c r="D625" s="6"/>
      <c r="E625" s="21"/>
      <c r="F625" s="23"/>
      <c r="G625" s="8"/>
      <c r="H625" s="23"/>
      <c r="I625" s="23"/>
      <c r="J625" s="23"/>
      <c r="K625" s="6"/>
      <c r="L625" s="28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  <c r="ER625" s="23"/>
      <c r="ES625" s="23"/>
      <c r="ET625" s="23"/>
      <c r="EU625" s="23"/>
      <c r="EV625" s="23"/>
      <c r="EW625" s="23"/>
      <c r="EX625" s="23"/>
      <c r="EY625" s="23"/>
      <c r="EZ625" s="23"/>
      <c r="FA625" s="23"/>
      <c r="FB625" s="23"/>
      <c r="FC625" s="23"/>
      <c r="FD625" s="23"/>
      <c r="FE625" s="23"/>
      <c r="FF625" s="23"/>
      <c r="FG625" s="23"/>
      <c r="FH625" s="23"/>
      <c r="FI625" s="23"/>
      <c r="FJ625" s="23"/>
      <c r="FK625" s="23"/>
      <c r="FL625" s="23"/>
      <c r="FM625" s="23"/>
      <c r="FN625" s="23"/>
      <c r="FO625" s="23"/>
      <c r="FP625" s="23"/>
      <c r="FQ625" s="23"/>
      <c r="FR625" s="23"/>
      <c r="FS625" s="23"/>
      <c r="FT625" s="23"/>
      <c r="FU625" s="23"/>
      <c r="FV625" s="23"/>
      <c r="FW625" s="23"/>
      <c r="FX625" s="23"/>
      <c r="FY625" s="23"/>
      <c r="FZ625" s="23"/>
      <c r="GA625" s="23"/>
      <c r="GB625" s="23"/>
      <c r="GC625" s="23"/>
      <c r="GD625" s="23"/>
      <c r="GE625" s="23"/>
      <c r="GF625" s="23"/>
      <c r="GG625" s="23"/>
      <c r="GH625" s="23"/>
      <c r="GI625" s="23"/>
      <c r="GJ625" s="23"/>
      <c r="GK625" s="23"/>
      <c r="GL625" s="23"/>
      <c r="GM625" s="23"/>
      <c r="GN625" s="23"/>
      <c r="GO625" s="23"/>
      <c r="GP625" s="23"/>
      <c r="GQ625" s="23"/>
      <c r="GR625" s="23"/>
      <c r="GS625" s="23"/>
      <c r="GT625" s="23"/>
      <c r="GU625" s="23"/>
      <c r="GV625" s="23"/>
      <c r="GW625" s="23"/>
      <c r="GX625" s="23"/>
      <c r="GY625" s="23"/>
      <c r="GZ625" s="23"/>
      <c r="HA625" s="23"/>
      <c r="HB625" s="23"/>
      <c r="HC625" s="23"/>
      <c r="HD625" s="23"/>
      <c r="HE625" s="23"/>
      <c r="HF625" s="23"/>
      <c r="HG625" s="23"/>
      <c r="HH625" s="23"/>
      <c r="HI625" s="23"/>
      <c r="HJ625" s="23"/>
      <c r="HK625" s="23"/>
      <c r="HL625" s="23"/>
      <c r="HM625" s="23"/>
      <c r="HN625" s="23"/>
      <c r="HO625" s="23"/>
      <c r="HP625" s="23"/>
      <c r="HQ625" s="23"/>
      <c r="HR625" s="23"/>
      <c r="HS625" s="23"/>
      <c r="HT625" s="23"/>
      <c r="HU625" s="23"/>
      <c r="HV625" s="23"/>
      <c r="HW625" s="23"/>
      <c r="HX625" s="23"/>
      <c r="HY625" s="23"/>
      <c r="HZ625" s="23"/>
      <c r="IA625" s="23"/>
      <c r="IB625" s="23"/>
      <c r="IC625" s="23"/>
      <c r="ID625" s="23"/>
      <c r="IE625" s="23"/>
      <c r="IF625" s="23"/>
      <c r="IG625" s="23"/>
      <c r="IH625" s="23"/>
      <c r="II625" s="23"/>
      <c r="IJ625" s="23"/>
      <c r="IK625" s="23"/>
    </row>
    <row r="626" spans="2:245" x14ac:dyDescent="0.3">
      <c r="B626" s="7" t="str">
        <f t="shared" si="5"/>
        <v/>
      </c>
      <c r="C626" s="23"/>
      <c r="D626" s="6"/>
      <c r="E626" s="21"/>
      <c r="F626" s="23"/>
      <c r="G626" s="8"/>
      <c r="H626" s="23"/>
      <c r="I626" s="23"/>
      <c r="J626" s="23"/>
      <c r="K626" s="6"/>
      <c r="L626" s="28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  <c r="ER626" s="23"/>
      <c r="ES626" s="23"/>
      <c r="ET626" s="23"/>
      <c r="EU626" s="23"/>
      <c r="EV626" s="23"/>
      <c r="EW626" s="23"/>
      <c r="EX626" s="23"/>
      <c r="EY626" s="23"/>
      <c r="EZ626" s="23"/>
      <c r="FA626" s="23"/>
      <c r="FB626" s="23"/>
      <c r="FC626" s="23"/>
      <c r="FD626" s="23"/>
      <c r="FE626" s="23"/>
      <c r="FF626" s="23"/>
      <c r="FG626" s="23"/>
      <c r="FH626" s="23"/>
      <c r="FI626" s="23"/>
      <c r="FJ626" s="23"/>
      <c r="FK626" s="23"/>
      <c r="FL626" s="23"/>
      <c r="FM626" s="23"/>
      <c r="FN626" s="23"/>
      <c r="FO626" s="23"/>
      <c r="FP626" s="23"/>
      <c r="FQ626" s="23"/>
      <c r="FR626" s="23"/>
      <c r="FS626" s="23"/>
      <c r="FT626" s="23"/>
      <c r="FU626" s="23"/>
      <c r="FV626" s="23"/>
      <c r="FW626" s="23"/>
      <c r="FX626" s="23"/>
      <c r="FY626" s="23"/>
      <c r="FZ626" s="23"/>
      <c r="GA626" s="23"/>
      <c r="GB626" s="23"/>
      <c r="GC626" s="23"/>
      <c r="GD626" s="23"/>
      <c r="GE626" s="23"/>
      <c r="GF626" s="23"/>
      <c r="GG626" s="23"/>
      <c r="GH626" s="23"/>
      <c r="GI626" s="23"/>
      <c r="GJ626" s="23"/>
      <c r="GK626" s="23"/>
      <c r="GL626" s="23"/>
      <c r="GM626" s="23"/>
      <c r="GN626" s="23"/>
      <c r="GO626" s="23"/>
      <c r="GP626" s="23"/>
      <c r="GQ626" s="23"/>
      <c r="GR626" s="23"/>
      <c r="GS626" s="23"/>
      <c r="GT626" s="23"/>
      <c r="GU626" s="23"/>
      <c r="GV626" s="23"/>
      <c r="GW626" s="23"/>
      <c r="GX626" s="23"/>
      <c r="GY626" s="23"/>
      <c r="GZ626" s="23"/>
      <c r="HA626" s="23"/>
      <c r="HB626" s="23"/>
      <c r="HC626" s="23"/>
      <c r="HD626" s="23"/>
      <c r="HE626" s="23"/>
      <c r="HF626" s="23"/>
      <c r="HG626" s="23"/>
      <c r="HH626" s="23"/>
      <c r="HI626" s="23"/>
      <c r="HJ626" s="23"/>
      <c r="HK626" s="23"/>
      <c r="HL626" s="23"/>
      <c r="HM626" s="23"/>
      <c r="HN626" s="23"/>
      <c r="HO626" s="23"/>
      <c r="HP626" s="23"/>
      <c r="HQ626" s="23"/>
      <c r="HR626" s="23"/>
      <c r="HS626" s="23"/>
      <c r="HT626" s="23"/>
      <c r="HU626" s="23"/>
      <c r="HV626" s="23"/>
      <c r="HW626" s="23"/>
      <c r="HX626" s="23"/>
      <c r="HY626" s="23"/>
      <c r="HZ626" s="23"/>
      <c r="IA626" s="23"/>
      <c r="IB626" s="23"/>
      <c r="IC626" s="23"/>
      <c r="ID626" s="23"/>
      <c r="IE626" s="23"/>
      <c r="IF626" s="23"/>
      <c r="IG626" s="23"/>
      <c r="IH626" s="23"/>
      <c r="II626" s="23"/>
      <c r="IJ626" s="23"/>
      <c r="IK626" s="23"/>
    </row>
    <row r="627" spans="2:245" x14ac:dyDescent="0.3">
      <c r="B627" s="7" t="str">
        <f t="shared" si="5"/>
        <v/>
      </c>
      <c r="C627" s="23"/>
      <c r="D627" s="6"/>
      <c r="E627" s="21"/>
      <c r="F627" s="23"/>
      <c r="G627" s="8"/>
      <c r="H627" s="23"/>
      <c r="I627" s="23"/>
      <c r="J627" s="23"/>
      <c r="K627" s="6"/>
      <c r="L627" s="28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  <c r="ER627" s="23"/>
      <c r="ES627" s="23"/>
      <c r="ET627" s="23"/>
      <c r="EU627" s="23"/>
      <c r="EV627" s="23"/>
      <c r="EW627" s="23"/>
      <c r="EX627" s="23"/>
      <c r="EY627" s="23"/>
      <c r="EZ627" s="23"/>
      <c r="FA627" s="23"/>
      <c r="FB627" s="23"/>
      <c r="FC627" s="23"/>
      <c r="FD627" s="23"/>
      <c r="FE627" s="23"/>
      <c r="FF627" s="23"/>
      <c r="FG627" s="23"/>
      <c r="FH627" s="23"/>
      <c r="FI627" s="23"/>
      <c r="FJ627" s="23"/>
      <c r="FK627" s="23"/>
      <c r="FL627" s="23"/>
      <c r="FM627" s="23"/>
      <c r="FN627" s="23"/>
      <c r="FO627" s="23"/>
      <c r="FP627" s="23"/>
      <c r="FQ627" s="23"/>
      <c r="FR627" s="23"/>
      <c r="FS627" s="23"/>
      <c r="FT627" s="23"/>
      <c r="FU627" s="23"/>
      <c r="FV627" s="23"/>
      <c r="FW627" s="23"/>
      <c r="FX627" s="23"/>
      <c r="FY627" s="23"/>
      <c r="FZ627" s="23"/>
      <c r="GA627" s="23"/>
      <c r="GB627" s="23"/>
      <c r="GC627" s="23"/>
      <c r="GD627" s="23"/>
      <c r="GE627" s="23"/>
      <c r="GF627" s="23"/>
      <c r="GG627" s="23"/>
      <c r="GH627" s="23"/>
      <c r="GI627" s="23"/>
      <c r="GJ627" s="23"/>
      <c r="GK627" s="23"/>
      <c r="GL627" s="23"/>
      <c r="GM627" s="23"/>
      <c r="GN627" s="23"/>
      <c r="GO627" s="23"/>
      <c r="GP627" s="23"/>
      <c r="GQ627" s="23"/>
      <c r="GR627" s="23"/>
      <c r="GS627" s="23"/>
      <c r="GT627" s="23"/>
      <c r="GU627" s="23"/>
      <c r="GV627" s="23"/>
      <c r="GW627" s="23"/>
      <c r="GX627" s="23"/>
      <c r="GY627" s="23"/>
      <c r="GZ627" s="23"/>
      <c r="HA627" s="23"/>
      <c r="HB627" s="23"/>
      <c r="HC627" s="23"/>
      <c r="HD627" s="23"/>
      <c r="HE627" s="23"/>
      <c r="HF627" s="23"/>
      <c r="HG627" s="23"/>
      <c r="HH627" s="23"/>
      <c r="HI627" s="23"/>
      <c r="HJ627" s="23"/>
      <c r="HK627" s="23"/>
      <c r="HL627" s="23"/>
      <c r="HM627" s="23"/>
      <c r="HN627" s="23"/>
      <c r="HO627" s="23"/>
      <c r="HP627" s="23"/>
      <c r="HQ627" s="23"/>
      <c r="HR627" s="23"/>
      <c r="HS627" s="23"/>
      <c r="HT627" s="23"/>
      <c r="HU627" s="23"/>
      <c r="HV627" s="23"/>
      <c r="HW627" s="23"/>
      <c r="HX627" s="23"/>
      <c r="HY627" s="23"/>
      <c r="HZ627" s="23"/>
      <c r="IA627" s="23"/>
      <c r="IB627" s="23"/>
      <c r="IC627" s="23"/>
      <c r="ID627" s="23"/>
      <c r="IE627" s="23"/>
      <c r="IF627" s="23"/>
      <c r="IG627" s="23"/>
      <c r="IH627" s="23"/>
      <c r="II627" s="23"/>
      <c r="IJ627" s="23"/>
      <c r="IK627" s="23"/>
    </row>
    <row r="628" spans="2:245" x14ac:dyDescent="0.3">
      <c r="B628" s="7" t="str">
        <f t="shared" si="5"/>
        <v/>
      </c>
      <c r="C628" s="23"/>
      <c r="D628" s="6"/>
      <c r="E628" s="21"/>
      <c r="F628" s="23"/>
      <c r="G628" s="8"/>
      <c r="H628" s="23"/>
      <c r="I628" s="23"/>
      <c r="J628" s="23"/>
      <c r="K628" s="6"/>
      <c r="L628" s="28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  <c r="ER628" s="23"/>
      <c r="ES628" s="23"/>
      <c r="ET628" s="23"/>
      <c r="EU628" s="23"/>
      <c r="EV628" s="23"/>
      <c r="EW628" s="23"/>
      <c r="EX628" s="23"/>
      <c r="EY628" s="23"/>
      <c r="EZ628" s="23"/>
      <c r="FA628" s="23"/>
      <c r="FB628" s="23"/>
      <c r="FC628" s="23"/>
      <c r="FD628" s="23"/>
      <c r="FE628" s="23"/>
      <c r="FF628" s="23"/>
      <c r="FG628" s="23"/>
      <c r="FH628" s="23"/>
      <c r="FI628" s="23"/>
      <c r="FJ628" s="23"/>
      <c r="FK628" s="23"/>
      <c r="FL628" s="23"/>
      <c r="FM628" s="23"/>
      <c r="FN628" s="23"/>
      <c r="FO628" s="23"/>
      <c r="FP628" s="23"/>
      <c r="FQ628" s="23"/>
      <c r="FR628" s="23"/>
      <c r="FS628" s="23"/>
      <c r="FT628" s="23"/>
      <c r="FU628" s="23"/>
      <c r="FV628" s="23"/>
      <c r="FW628" s="23"/>
      <c r="FX628" s="23"/>
      <c r="FY628" s="23"/>
      <c r="FZ628" s="23"/>
      <c r="GA628" s="23"/>
      <c r="GB628" s="23"/>
      <c r="GC628" s="23"/>
      <c r="GD628" s="23"/>
      <c r="GE628" s="23"/>
      <c r="GF628" s="23"/>
      <c r="GG628" s="23"/>
      <c r="GH628" s="23"/>
      <c r="GI628" s="23"/>
      <c r="GJ628" s="23"/>
      <c r="GK628" s="23"/>
      <c r="GL628" s="23"/>
      <c r="GM628" s="23"/>
      <c r="GN628" s="23"/>
      <c r="GO628" s="23"/>
      <c r="GP628" s="23"/>
      <c r="GQ628" s="23"/>
      <c r="GR628" s="23"/>
      <c r="GS628" s="23"/>
      <c r="GT628" s="23"/>
      <c r="GU628" s="23"/>
      <c r="GV628" s="23"/>
      <c r="GW628" s="23"/>
      <c r="GX628" s="23"/>
      <c r="GY628" s="23"/>
      <c r="GZ628" s="23"/>
      <c r="HA628" s="23"/>
      <c r="HB628" s="23"/>
      <c r="HC628" s="23"/>
      <c r="HD628" s="23"/>
      <c r="HE628" s="23"/>
      <c r="HF628" s="23"/>
      <c r="HG628" s="23"/>
      <c r="HH628" s="23"/>
      <c r="HI628" s="23"/>
      <c r="HJ628" s="23"/>
      <c r="HK628" s="23"/>
      <c r="HL628" s="23"/>
      <c r="HM628" s="23"/>
      <c r="HN628" s="23"/>
      <c r="HO628" s="23"/>
      <c r="HP628" s="23"/>
      <c r="HQ628" s="23"/>
      <c r="HR628" s="23"/>
      <c r="HS628" s="23"/>
      <c r="HT628" s="23"/>
      <c r="HU628" s="23"/>
      <c r="HV628" s="23"/>
      <c r="HW628" s="23"/>
      <c r="HX628" s="23"/>
      <c r="HY628" s="23"/>
      <c r="HZ628" s="23"/>
      <c r="IA628" s="23"/>
      <c r="IB628" s="23"/>
      <c r="IC628" s="23"/>
      <c r="ID628" s="23"/>
      <c r="IE628" s="23"/>
      <c r="IF628" s="23"/>
      <c r="IG628" s="23"/>
      <c r="IH628" s="23"/>
      <c r="II628" s="23"/>
      <c r="IJ628" s="23"/>
      <c r="IK628" s="23"/>
    </row>
    <row r="629" spans="2:245" x14ac:dyDescent="0.3">
      <c r="B629" s="7" t="str">
        <f t="shared" si="5"/>
        <v/>
      </c>
      <c r="C629" s="23"/>
      <c r="D629" s="6"/>
      <c r="E629" s="21"/>
      <c r="F629" s="23"/>
      <c r="G629" s="8"/>
      <c r="H629" s="23"/>
      <c r="I629" s="23"/>
      <c r="J629" s="23"/>
      <c r="K629" s="6"/>
      <c r="L629" s="28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  <c r="ER629" s="23"/>
      <c r="ES629" s="23"/>
      <c r="ET629" s="23"/>
      <c r="EU629" s="23"/>
      <c r="EV629" s="23"/>
      <c r="EW629" s="23"/>
      <c r="EX629" s="23"/>
      <c r="EY629" s="23"/>
      <c r="EZ629" s="23"/>
      <c r="FA629" s="23"/>
      <c r="FB629" s="23"/>
      <c r="FC629" s="23"/>
      <c r="FD629" s="23"/>
      <c r="FE629" s="23"/>
      <c r="FF629" s="23"/>
      <c r="FG629" s="23"/>
      <c r="FH629" s="23"/>
      <c r="FI629" s="23"/>
      <c r="FJ629" s="23"/>
      <c r="FK629" s="23"/>
      <c r="FL629" s="23"/>
      <c r="FM629" s="23"/>
      <c r="FN629" s="23"/>
      <c r="FO629" s="23"/>
      <c r="FP629" s="23"/>
      <c r="FQ629" s="23"/>
      <c r="FR629" s="23"/>
      <c r="FS629" s="23"/>
      <c r="FT629" s="23"/>
      <c r="FU629" s="23"/>
      <c r="FV629" s="23"/>
      <c r="FW629" s="23"/>
      <c r="FX629" s="23"/>
      <c r="FY629" s="23"/>
      <c r="FZ629" s="23"/>
      <c r="GA629" s="23"/>
      <c r="GB629" s="23"/>
      <c r="GC629" s="23"/>
      <c r="GD629" s="23"/>
      <c r="GE629" s="23"/>
      <c r="GF629" s="23"/>
      <c r="GG629" s="23"/>
      <c r="GH629" s="23"/>
      <c r="GI629" s="23"/>
      <c r="GJ629" s="23"/>
      <c r="GK629" s="23"/>
      <c r="GL629" s="23"/>
      <c r="GM629" s="23"/>
      <c r="GN629" s="23"/>
      <c r="GO629" s="23"/>
      <c r="GP629" s="23"/>
      <c r="GQ629" s="23"/>
      <c r="GR629" s="23"/>
      <c r="GS629" s="23"/>
      <c r="GT629" s="23"/>
      <c r="GU629" s="23"/>
      <c r="GV629" s="23"/>
      <c r="GW629" s="23"/>
      <c r="GX629" s="23"/>
      <c r="GY629" s="23"/>
      <c r="GZ629" s="23"/>
      <c r="HA629" s="23"/>
      <c r="HB629" s="23"/>
      <c r="HC629" s="23"/>
      <c r="HD629" s="23"/>
      <c r="HE629" s="23"/>
      <c r="HF629" s="23"/>
      <c r="HG629" s="23"/>
      <c r="HH629" s="23"/>
      <c r="HI629" s="23"/>
      <c r="HJ629" s="23"/>
      <c r="HK629" s="23"/>
      <c r="HL629" s="23"/>
      <c r="HM629" s="23"/>
      <c r="HN629" s="23"/>
      <c r="HO629" s="23"/>
      <c r="HP629" s="23"/>
      <c r="HQ629" s="23"/>
      <c r="HR629" s="23"/>
      <c r="HS629" s="23"/>
      <c r="HT629" s="23"/>
      <c r="HU629" s="23"/>
      <c r="HV629" s="23"/>
      <c r="HW629" s="23"/>
      <c r="HX629" s="23"/>
      <c r="HY629" s="23"/>
      <c r="HZ629" s="23"/>
      <c r="IA629" s="23"/>
      <c r="IB629" s="23"/>
      <c r="IC629" s="23"/>
      <c r="ID629" s="23"/>
      <c r="IE629" s="23"/>
      <c r="IF629" s="23"/>
      <c r="IG629" s="23"/>
      <c r="IH629" s="23"/>
      <c r="II629" s="23"/>
      <c r="IJ629" s="23"/>
      <c r="IK629" s="23"/>
    </row>
    <row r="630" spans="2:245" x14ac:dyDescent="0.3">
      <c r="B630" s="7" t="str">
        <f t="shared" si="5"/>
        <v/>
      </c>
      <c r="C630" s="23"/>
      <c r="D630" s="6"/>
      <c r="E630" s="21"/>
      <c r="F630" s="23"/>
      <c r="G630" s="8"/>
      <c r="H630" s="23"/>
      <c r="I630" s="23"/>
      <c r="J630" s="23"/>
      <c r="K630" s="6"/>
      <c r="L630" s="28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  <c r="ER630" s="23"/>
      <c r="ES630" s="23"/>
      <c r="ET630" s="23"/>
      <c r="EU630" s="23"/>
      <c r="EV630" s="23"/>
      <c r="EW630" s="23"/>
      <c r="EX630" s="23"/>
      <c r="EY630" s="23"/>
      <c r="EZ630" s="23"/>
      <c r="FA630" s="23"/>
      <c r="FB630" s="23"/>
      <c r="FC630" s="23"/>
      <c r="FD630" s="23"/>
      <c r="FE630" s="23"/>
      <c r="FF630" s="23"/>
      <c r="FG630" s="23"/>
      <c r="FH630" s="23"/>
      <c r="FI630" s="23"/>
      <c r="FJ630" s="23"/>
      <c r="FK630" s="23"/>
      <c r="FL630" s="23"/>
      <c r="FM630" s="23"/>
      <c r="FN630" s="23"/>
      <c r="FO630" s="23"/>
      <c r="FP630" s="23"/>
      <c r="FQ630" s="23"/>
      <c r="FR630" s="23"/>
      <c r="FS630" s="23"/>
      <c r="FT630" s="23"/>
      <c r="FU630" s="23"/>
      <c r="FV630" s="23"/>
      <c r="FW630" s="23"/>
      <c r="FX630" s="23"/>
      <c r="FY630" s="23"/>
      <c r="FZ630" s="23"/>
      <c r="GA630" s="23"/>
      <c r="GB630" s="23"/>
      <c r="GC630" s="23"/>
      <c r="GD630" s="23"/>
      <c r="GE630" s="23"/>
      <c r="GF630" s="23"/>
      <c r="GG630" s="23"/>
      <c r="GH630" s="23"/>
      <c r="GI630" s="23"/>
      <c r="GJ630" s="23"/>
      <c r="GK630" s="23"/>
      <c r="GL630" s="23"/>
      <c r="GM630" s="23"/>
      <c r="GN630" s="23"/>
      <c r="GO630" s="23"/>
      <c r="GP630" s="23"/>
      <c r="GQ630" s="23"/>
      <c r="GR630" s="23"/>
      <c r="GS630" s="23"/>
      <c r="GT630" s="23"/>
      <c r="GU630" s="23"/>
      <c r="GV630" s="23"/>
      <c r="GW630" s="23"/>
      <c r="GX630" s="23"/>
      <c r="GY630" s="23"/>
      <c r="GZ630" s="23"/>
      <c r="HA630" s="23"/>
      <c r="HB630" s="23"/>
      <c r="HC630" s="23"/>
      <c r="HD630" s="23"/>
      <c r="HE630" s="23"/>
      <c r="HF630" s="23"/>
      <c r="HG630" s="23"/>
      <c r="HH630" s="23"/>
      <c r="HI630" s="23"/>
      <c r="HJ630" s="23"/>
      <c r="HK630" s="23"/>
      <c r="HL630" s="23"/>
      <c r="HM630" s="23"/>
      <c r="HN630" s="23"/>
      <c r="HO630" s="23"/>
      <c r="HP630" s="23"/>
      <c r="HQ630" s="23"/>
      <c r="HR630" s="23"/>
      <c r="HS630" s="23"/>
      <c r="HT630" s="23"/>
      <c r="HU630" s="23"/>
      <c r="HV630" s="23"/>
      <c r="HW630" s="23"/>
      <c r="HX630" s="23"/>
      <c r="HY630" s="23"/>
      <c r="HZ630" s="23"/>
      <c r="IA630" s="23"/>
      <c r="IB630" s="23"/>
      <c r="IC630" s="23"/>
      <c r="ID630" s="23"/>
      <c r="IE630" s="23"/>
      <c r="IF630" s="23"/>
      <c r="IG630" s="23"/>
      <c r="IH630" s="23"/>
      <c r="II630" s="23"/>
      <c r="IJ630" s="23"/>
      <c r="IK630" s="23"/>
    </row>
    <row r="631" spans="2:245" x14ac:dyDescent="0.3">
      <c r="B631" s="7" t="str">
        <f t="shared" si="5"/>
        <v/>
      </c>
      <c r="C631" s="23"/>
      <c r="D631" s="6"/>
      <c r="E631" s="21"/>
      <c r="F631" s="23"/>
      <c r="G631" s="8"/>
      <c r="H631" s="23"/>
      <c r="I631" s="23"/>
      <c r="J631" s="23"/>
      <c r="K631" s="6"/>
      <c r="L631" s="28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  <c r="ER631" s="23"/>
      <c r="ES631" s="23"/>
      <c r="ET631" s="23"/>
      <c r="EU631" s="23"/>
      <c r="EV631" s="23"/>
      <c r="EW631" s="23"/>
      <c r="EX631" s="23"/>
      <c r="EY631" s="23"/>
      <c r="EZ631" s="23"/>
      <c r="FA631" s="23"/>
      <c r="FB631" s="23"/>
      <c r="FC631" s="23"/>
      <c r="FD631" s="23"/>
      <c r="FE631" s="23"/>
      <c r="FF631" s="23"/>
      <c r="FG631" s="23"/>
      <c r="FH631" s="23"/>
      <c r="FI631" s="23"/>
      <c r="FJ631" s="23"/>
      <c r="FK631" s="23"/>
      <c r="FL631" s="23"/>
      <c r="FM631" s="23"/>
      <c r="FN631" s="23"/>
      <c r="FO631" s="23"/>
      <c r="FP631" s="23"/>
      <c r="FQ631" s="23"/>
      <c r="FR631" s="23"/>
      <c r="FS631" s="23"/>
      <c r="FT631" s="23"/>
      <c r="FU631" s="23"/>
      <c r="FV631" s="23"/>
      <c r="FW631" s="23"/>
      <c r="FX631" s="23"/>
      <c r="FY631" s="23"/>
      <c r="FZ631" s="23"/>
      <c r="GA631" s="23"/>
      <c r="GB631" s="23"/>
      <c r="GC631" s="23"/>
      <c r="GD631" s="23"/>
      <c r="GE631" s="23"/>
      <c r="GF631" s="23"/>
      <c r="GG631" s="23"/>
      <c r="GH631" s="23"/>
      <c r="GI631" s="23"/>
      <c r="GJ631" s="23"/>
      <c r="GK631" s="23"/>
      <c r="GL631" s="23"/>
      <c r="GM631" s="23"/>
      <c r="GN631" s="23"/>
      <c r="GO631" s="23"/>
      <c r="GP631" s="23"/>
      <c r="GQ631" s="23"/>
      <c r="GR631" s="23"/>
      <c r="GS631" s="23"/>
      <c r="GT631" s="23"/>
      <c r="GU631" s="23"/>
      <c r="GV631" s="23"/>
      <c r="GW631" s="23"/>
      <c r="GX631" s="23"/>
      <c r="GY631" s="23"/>
      <c r="GZ631" s="23"/>
      <c r="HA631" s="23"/>
      <c r="HB631" s="23"/>
      <c r="HC631" s="23"/>
      <c r="HD631" s="23"/>
      <c r="HE631" s="23"/>
      <c r="HF631" s="23"/>
      <c r="HG631" s="23"/>
      <c r="HH631" s="23"/>
      <c r="HI631" s="23"/>
      <c r="HJ631" s="23"/>
      <c r="HK631" s="23"/>
      <c r="HL631" s="23"/>
      <c r="HM631" s="23"/>
      <c r="HN631" s="23"/>
      <c r="HO631" s="23"/>
      <c r="HP631" s="23"/>
      <c r="HQ631" s="23"/>
      <c r="HR631" s="23"/>
      <c r="HS631" s="23"/>
      <c r="HT631" s="23"/>
      <c r="HU631" s="23"/>
      <c r="HV631" s="23"/>
      <c r="HW631" s="23"/>
      <c r="HX631" s="23"/>
      <c r="HY631" s="23"/>
      <c r="HZ631" s="23"/>
      <c r="IA631" s="23"/>
      <c r="IB631" s="23"/>
      <c r="IC631" s="23"/>
      <c r="ID631" s="23"/>
      <c r="IE631" s="23"/>
      <c r="IF631" s="23"/>
      <c r="IG631" s="23"/>
      <c r="IH631" s="23"/>
      <c r="II631" s="23"/>
      <c r="IJ631" s="23"/>
      <c r="IK631" s="23"/>
    </row>
    <row r="632" spans="2:245" x14ac:dyDescent="0.3">
      <c r="B632" s="7" t="str">
        <f t="shared" si="5"/>
        <v/>
      </c>
      <c r="C632" s="23"/>
      <c r="D632" s="6"/>
      <c r="E632" s="21"/>
      <c r="F632" s="23"/>
      <c r="G632" s="8"/>
      <c r="H632" s="23"/>
      <c r="I632" s="23"/>
      <c r="J632" s="23"/>
      <c r="K632" s="6"/>
      <c r="L632" s="28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  <c r="ER632" s="23"/>
      <c r="ES632" s="23"/>
      <c r="ET632" s="23"/>
      <c r="EU632" s="23"/>
      <c r="EV632" s="23"/>
      <c r="EW632" s="23"/>
      <c r="EX632" s="23"/>
      <c r="EY632" s="23"/>
      <c r="EZ632" s="23"/>
      <c r="FA632" s="23"/>
      <c r="FB632" s="23"/>
      <c r="FC632" s="23"/>
      <c r="FD632" s="23"/>
      <c r="FE632" s="23"/>
      <c r="FF632" s="23"/>
      <c r="FG632" s="23"/>
      <c r="FH632" s="23"/>
      <c r="FI632" s="23"/>
      <c r="FJ632" s="23"/>
      <c r="FK632" s="23"/>
      <c r="FL632" s="23"/>
      <c r="FM632" s="23"/>
      <c r="FN632" s="23"/>
      <c r="FO632" s="23"/>
      <c r="FP632" s="23"/>
      <c r="FQ632" s="23"/>
      <c r="FR632" s="23"/>
      <c r="FS632" s="23"/>
      <c r="FT632" s="23"/>
      <c r="FU632" s="23"/>
      <c r="FV632" s="23"/>
      <c r="FW632" s="23"/>
      <c r="FX632" s="23"/>
      <c r="FY632" s="23"/>
      <c r="FZ632" s="23"/>
      <c r="GA632" s="23"/>
      <c r="GB632" s="23"/>
      <c r="GC632" s="23"/>
      <c r="GD632" s="23"/>
      <c r="GE632" s="23"/>
      <c r="GF632" s="23"/>
      <c r="GG632" s="23"/>
      <c r="GH632" s="23"/>
      <c r="GI632" s="23"/>
      <c r="GJ632" s="23"/>
      <c r="GK632" s="23"/>
      <c r="GL632" s="23"/>
      <c r="GM632" s="23"/>
      <c r="GN632" s="23"/>
      <c r="GO632" s="23"/>
      <c r="GP632" s="23"/>
      <c r="GQ632" s="23"/>
      <c r="GR632" s="23"/>
      <c r="GS632" s="23"/>
      <c r="GT632" s="23"/>
      <c r="GU632" s="23"/>
      <c r="GV632" s="23"/>
      <c r="GW632" s="23"/>
      <c r="GX632" s="23"/>
      <c r="GY632" s="23"/>
      <c r="GZ632" s="23"/>
      <c r="HA632" s="23"/>
      <c r="HB632" s="23"/>
      <c r="HC632" s="23"/>
      <c r="HD632" s="23"/>
      <c r="HE632" s="23"/>
      <c r="HF632" s="23"/>
      <c r="HG632" s="23"/>
      <c r="HH632" s="23"/>
      <c r="HI632" s="23"/>
      <c r="HJ632" s="23"/>
      <c r="HK632" s="23"/>
      <c r="HL632" s="23"/>
      <c r="HM632" s="23"/>
      <c r="HN632" s="23"/>
      <c r="HO632" s="23"/>
      <c r="HP632" s="23"/>
      <c r="HQ632" s="23"/>
      <c r="HR632" s="23"/>
      <c r="HS632" s="23"/>
      <c r="HT632" s="23"/>
      <c r="HU632" s="23"/>
      <c r="HV632" s="23"/>
      <c r="HW632" s="23"/>
      <c r="HX632" s="23"/>
      <c r="HY632" s="23"/>
      <c r="HZ632" s="23"/>
      <c r="IA632" s="23"/>
      <c r="IB632" s="23"/>
      <c r="IC632" s="23"/>
      <c r="ID632" s="23"/>
      <c r="IE632" s="23"/>
      <c r="IF632" s="23"/>
      <c r="IG632" s="23"/>
      <c r="IH632" s="23"/>
      <c r="II632" s="23"/>
      <c r="IJ632" s="23"/>
      <c r="IK632" s="23"/>
    </row>
    <row r="633" spans="2:245" x14ac:dyDescent="0.3">
      <c r="B633" s="7" t="str">
        <f t="shared" si="5"/>
        <v/>
      </c>
      <c r="C633" s="23"/>
      <c r="D633" s="6"/>
      <c r="E633" s="21"/>
      <c r="F633" s="23"/>
      <c r="G633" s="8"/>
      <c r="H633" s="23"/>
      <c r="I633" s="23"/>
      <c r="J633" s="23"/>
      <c r="K633" s="6"/>
      <c r="L633" s="28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  <c r="ER633" s="23"/>
      <c r="ES633" s="23"/>
      <c r="ET633" s="23"/>
      <c r="EU633" s="23"/>
      <c r="EV633" s="23"/>
      <c r="EW633" s="23"/>
      <c r="EX633" s="23"/>
      <c r="EY633" s="23"/>
      <c r="EZ633" s="23"/>
      <c r="FA633" s="23"/>
      <c r="FB633" s="23"/>
      <c r="FC633" s="23"/>
      <c r="FD633" s="23"/>
      <c r="FE633" s="23"/>
      <c r="FF633" s="23"/>
      <c r="FG633" s="23"/>
      <c r="FH633" s="23"/>
      <c r="FI633" s="23"/>
      <c r="FJ633" s="23"/>
      <c r="FK633" s="23"/>
      <c r="FL633" s="23"/>
      <c r="FM633" s="23"/>
      <c r="FN633" s="23"/>
      <c r="FO633" s="23"/>
      <c r="FP633" s="23"/>
      <c r="FQ633" s="23"/>
      <c r="FR633" s="23"/>
      <c r="FS633" s="23"/>
      <c r="FT633" s="23"/>
      <c r="FU633" s="23"/>
      <c r="FV633" s="23"/>
      <c r="FW633" s="23"/>
      <c r="FX633" s="23"/>
      <c r="FY633" s="23"/>
      <c r="FZ633" s="23"/>
      <c r="GA633" s="23"/>
      <c r="GB633" s="23"/>
      <c r="GC633" s="23"/>
      <c r="GD633" s="23"/>
      <c r="GE633" s="23"/>
      <c r="GF633" s="23"/>
      <c r="GG633" s="23"/>
      <c r="GH633" s="23"/>
      <c r="GI633" s="23"/>
      <c r="GJ633" s="23"/>
      <c r="GK633" s="23"/>
      <c r="GL633" s="23"/>
      <c r="GM633" s="23"/>
      <c r="GN633" s="23"/>
      <c r="GO633" s="23"/>
      <c r="GP633" s="23"/>
      <c r="GQ633" s="23"/>
      <c r="GR633" s="23"/>
      <c r="GS633" s="23"/>
      <c r="GT633" s="23"/>
      <c r="GU633" s="23"/>
      <c r="GV633" s="23"/>
      <c r="GW633" s="23"/>
      <c r="GX633" s="23"/>
      <c r="GY633" s="23"/>
      <c r="GZ633" s="23"/>
      <c r="HA633" s="23"/>
      <c r="HB633" s="23"/>
      <c r="HC633" s="23"/>
      <c r="HD633" s="23"/>
      <c r="HE633" s="23"/>
      <c r="HF633" s="23"/>
      <c r="HG633" s="23"/>
      <c r="HH633" s="23"/>
      <c r="HI633" s="23"/>
      <c r="HJ633" s="23"/>
      <c r="HK633" s="23"/>
      <c r="HL633" s="23"/>
      <c r="HM633" s="23"/>
      <c r="HN633" s="23"/>
      <c r="HO633" s="23"/>
      <c r="HP633" s="23"/>
      <c r="HQ633" s="23"/>
      <c r="HR633" s="23"/>
      <c r="HS633" s="23"/>
      <c r="HT633" s="23"/>
      <c r="HU633" s="23"/>
      <c r="HV633" s="23"/>
      <c r="HW633" s="23"/>
      <c r="HX633" s="23"/>
      <c r="HY633" s="23"/>
      <c r="HZ633" s="23"/>
      <c r="IA633" s="23"/>
      <c r="IB633" s="23"/>
      <c r="IC633" s="23"/>
      <c r="ID633" s="23"/>
      <c r="IE633" s="23"/>
      <c r="IF633" s="23"/>
      <c r="IG633" s="23"/>
      <c r="IH633" s="23"/>
      <c r="II633" s="23"/>
      <c r="IJ633" s="23"/>
      <c r="IK633" s="23"/>
    </row>
    <row r="634" spans="2:245" x14ac:dyDescent="0.3">
      <c r="B634" s="7" t="str">
        <f t="shared" si="5"/>
        <v/>
      </c>
      <c r="C634" s="23"/>
      <c r="D634" s="6"/>
      <c r="E634" s="21"/>
      <c r="F634" s="23"/>
      <c r="G634" s="8"/>
      <c r="H634" s="23"/>
      <c r="I634" s="23"/>
      <c r="J634" s="23"/>
      <c r="K634" s="6"/>
      <c r="L634" s="28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  <c r="ER634" s="23"/>
      <c r="ES634" s="23"/>
      <c r="ET634" s="23"/>
      <c r="EU634" s="23"/>
      <c r="EV634" s="23"/>
      <c r="EW634" s="23"/>
      <c r="EX634" s="23"/>
      <c r="EY634" s="23"/>
      <c r="EZ634" s="23"/>
      <c r="FA634" s="23"/>
      <c r="FB634" s="23"/>
      <c r="FC634" s="23"/>
      <c r="FD634" s="23"/>
      <c r="FE634" s="23"/>
      <c r="FF634" s="23"/>
      <c r="FG634" s="23"/>
      <c r="FH634" s="23"/>
      <c r="FI634" s="23"/>
      <c r="FJ634" s="23"/>
      <c r="FK634" s="23"/>
      <c r="FL634" s="23"/>
      <c r="FM634" s="23"/>
      <c r="FN634" s="23"/>
      <c r="FO634" s="23"/>
      <c r="FP634" s="23"/>
      <c r="FQ634" s="23"/>
      <c r="FR634" s="23"/>
      <c r="FS634" s="23"/>
      <c r="FT634" s="23"/>
      <c r="FU634" s="23"/>
      <c r="FV634" s="23"/>
      <c r="FW634" s="23"/>
      <c r="FX634" s="23"/>
      <c r="FY634" s="23"/>
      <c r="FZ634" s="23"/>
      <c r="GA634" s="23"/>
      <c r="GB634" s="23"/>
      <c r="GC634" s="23"/>
      <c r="GD634" s="23"/>
      <c r="GE634" s="23"/>
      <c r="GF634" s="23"/>
      <c r="GG634" s="23"/>
      <c r="GH634" s="23"/>
      <c r="GI634" s="23"/>
      <c r="GJ634" s="23"/>
      <c r="GK634" s="23"/>
      <c r="GL634" s="23"/>
      <c r="GM634" s="23"/>
      <c r="GN634" s="23"/>
      <c r="GO634" s="23"/>
      <c r="GP634" s="23"/>
      <c r="GQ634" s="23"/>
      <c r="GR634" s="23"/>
      <c r="GS634" s="23"/>
      <c r="GT634" s="23"/>
      <c r="GU634" s="23"/>
      <c r="GV634" s="23"/>
      <c r="GW634" s="23"/>
      <c r="GX634" s="23"/>
      <c r="GY634" s="23"/>
      <c r="GZ634" s="23"/>
      <c r="HA634" s="23"/>
      <c r="HB634" s="23"/>
      <c r="HC634" s="23"/>
      <c r="HD634" s="23"/>
      <c r="HE634" s="23"/>
      <c r="HF634" s="23"/>
      <c r="HG634" s="23"/>
      <c r="HH634" s="23"/>
      <c r="HI634" s="23"/>
      <c r="HJ634" s="23"/>
      <c r="HK634" s="23"/>
      <c r="HL634" s="23"/>
      <c r="HM634" s="23"/>
      <c r="HN634" s="23"/>
      <c r="HO634" s="23"/>
      <c r="HP634" s="23"/>
      <c r="HQ634" s="23"/>
      <c r="HR634" s="23"/>
      <c r="HS634" s="23"/>
      <c r="HT634" s="23"/>
      <c r="HU634" s="23"/>
      <c r="HV634" s="23"/>
      <c r="HW634" s="23"/>
      <c r="HX634" s="23"/>
      <c r="HY634" s="23"/>
      <c r="HZ634" s="23"/>
      <c r="IA634" s="23"/>
      <c r="IB634" s="23"/>
      <c r="IC634" s="23"/>
      <c r="ID634" s="23"/>
      <c r="IE634" s="23"/>
      <c r="IF634" s="23"/>
      <c r="IG634" s="23"/>
      <c r="IH634" s="23"/>
      <c r="II634" s="23"/>
      <c r="IJ634" s="23"/>
      <c r="IK634" s="23"/>
    </row>
    <row r="635" spans="2:245" x14ac:dyDescent="0.3">
      <c r="B635" s="7" t="str">
        <f t="shared" si="5"/>
        <v/>
      </c>
      <c r="C635" s="23"/>
      <c r="D635" s="6"/>
      <c r="E635" s="21"/>
      <c r="F635" s="23"/>
      <c r="G635" s="8"/>
      <c r="H635" s="23"/>
      <c r="I635" s="23"/>
      <c r="J635" s="23"/>
      <c r="K635" s="6"/>
      <c r="L635" s="28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  <c r="ER635" s="23"/>
      <c r="ES635" s="23"/>
      <c r="ET635" s="23"/>
      <c r="EU635" s="23"/>
      <c r="EV635" s="23"/>
      <c r="EW635" s="23"/>
      <c r="EX635" s="23"/>
      <c r="EY635" s="23"/>
      <c r="EZ635" s="23"/>
      <c r="FA635" s="23"/>
      <c r="FB635" s="23"/>
      <c r="FC635" s="23"/>
      <c r="FD635" s="23"/>
      <c r="FE635" s="23"/>
      <c r="FF635" s="23"/>
      <c r="FG635" s="23"/>
      <c r="FH635" s="23"/>
      <c r="FI635" s="23"/>
      <c r="FJ635" s="23"/>
      <c r="FK635" s="23"/>
      <c r="FL635" s="23"/>
      <c r="FM635" s="23"/>
      <c r="FN635" s="23"/>
      <c r="FO635" s="23"/>
      <c r="FP635" s="23"/>
      <c r="FQ635" s="23"/>
      <c r="FR635" s="23"/>
      <c r="FS635" s="23"/>
      <c r="FT635" s="23"/>
      <c r="FU635" s="23"/>
      <c r="FV635" s="23"/>
      <c r="FW635" s="23"/>
      <c r="FX635" s="23"/>
      <c r="FY635" s="23"/>
      <c r="FZ635" s="23"/>
      <c r="GA635" s="23"/>
      <c r="GB635" s="23"/>
      <c r="GC635" s="23"/>
      <c r="GD635" s="23"/>
      <c r="GE635" s="23"/>
      <c r="GF635" s="23"/>
      <c r="GG635" s="23"/>
      <c r="GH635" s="23"/>
      <c r="GI635" s="23"/>
      <c r="GJ635" s="23"/>
      <c r="GK635" s="23"/>
      <c r="GL635" s="23"/>
      <c r="GM635" s="23"/>
      <c r="GN635" s="23"/>
      <c r="GO635" s="23"/>
      <c r="GP635" s="23"/>
      <c r="GQ635" s="23"/>
      <c r="GR635" s="23"/>
      <c r="GS635" s="23"/>
      <c r="GT635" s="23"/>
      <c r="GU635" s="23"/>
      <c r="GV635" s="23"/>
      <c r="GW635" s="23"/>
      <c r="GX635" s="23"/>
      <c r="GY635" s="23"/>
      <c r="GZ635" s="23"/>
      <c r="HA635" s="23"/>
      <c r="HB635" s="23"/>
      <c r="HC635" s="23"/>
      <c r="HD635" s="23"/>
      <c r="HE635" s="23"/>
      <c r="HF635" s="23"/>
      <c r="HG635" s="23"/>
      <c r="HH635" s="23"/>
      <c r="HI635" s="23"/>
      <c r="HJ635" s="23"/>
      <c r="HK635" s="23"/>
      <c r="HL635" s="23"/>
      <c r="HM635" s="23"/>
      <c r="HN635" s="23"/>
      <c r="HO635" s="23"/>
      <c r="HP635" s="23"/>
      <c r="HQ635" s="23"/>
      <c r="HR635" s="23"/>
      <c r="HS635" s="23"/>
      <c r="HT635" s="23"/>
      <c r="HU635" s="23"/>
      <c r="HV635" s="23"/>
      <c r="HW635" s="23"/>
      <c r="HX635" s="23"/>
      <c r="HY635" s="23"/>
      <c r="HZ635" s="23"/>
      <c r="IA635" s="23"/>
      <c r="IB635" s="23"/>
      <c r="IC635" s="23"/>
      <c r="ID635" s="23"/>
      <c r="IE635" s="23"/>
      <c r="IF635" s="23"/>
      <c r="IG635" s="23"/>
      <c r="IH635" s="23"/>
      <c r="II635" s="23"/>
      <c r="IJ635" s="23"/>
      <c r="IK635" s="23"/>
    </row>
    <row r="636" spans="2:245" x14ac:dyDescent="0.3">
      <c r="B636" s="7" t="str">
        <f t="shared" si="5"/>
        <v/>
      </c>
      <c r="C636" s="23"/>
      <c r="D636" s="6"/>
      <c r="E636" s="21"/>
      <c r="F636" s="23"/>
      <c r="G636" s="8"/>
      <c r="H636" s="23"/>
      <c r="I636" s="23"/>
      <c r="J636" s="23"/>
      <c r="K636" s="6"/>
      <c r="L636" s="28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  <c r="ER636" s="23"/>
      <c r="ES636" s="23"/>
      <c r="ET636" s="23"/>
      <c r="EU636" s="23"/>
      <c r="EV636" s="23"/>
      <c r="EW636" s="23"/>
      <c r="EX636" s="23"/>
      <c r="EY636" s="23"/>
      <c r="EZ636" s="23"/>
      <c r="FA636" s="23"/>
      <c r="FB636" s="23"/>
      <c r="FC636" s="23"/>
      <c r="FD636" s="23"/>
      <c r="FE636" s="23"/>
      <c r="FF636" s="23"/>
      <c r="FG636" s="23"/>
      <c r="FH636" s="23"/>
      <c r="FI636" s="23"/>
      <c r="FJ636" s="23"/>
      <c r="FK636" s="23"/>
      <c r="FL636" s="23"/>
      <c r="FM636" s="23"/>
      <c r="FN636" s="23"/>
      <c r="FO636" s="23"/>
      <c r="FP636" s="23"/>
      <c r="FQ636" s="23"/>
      <c r="FR636" s="23"/>
      <c r="FS636" s="23"/>
      <c r="FT636" s="23"/>
      <c r="FU636" s="23"/>
      <c r="FV636" s="23"/>
      <c r="FW636" s="23"/>
      <c r="FX636" s="23"/>
      <c r="FY636" s="23"/>
      <c r="FZ636" s="23"/>
      <c r="GA636" s="23"/>
      <c r="GB636" s="23"/>
      <c r="GC636" s="23"/>
      <c r="GD636" s="23"/>
      <c r="GE636" s="23"/>
      <c r="GF636" s="23"/>
      <c r="GG636" s="23"/>
      <c r="GH636" s="23"/>
      <c r="GI636" s="23"/>
      <c r="GJ636" s="23"/>
      <c r="GK636" s="23"/>
      <c r="GL636" s="23"/>
      <c r="GM636" s="23"/>
      <c r="GN636" s="23"/>
      <c r="GO636" s="23"/>
      <c r="GP636" s="23"/>
      <c r="GQ636" s="23"/>
      <c r="GR636" s="23"/>
      <c r="GS636" s="23"/>
      <c r="GT636" s="23"/>
      <c r="GU636" s="23"/>
      <c r="GV636" s="23"/>
      <c r="GW636" s="23"/>
      <c r="GX636" s="23"/>
      <c r="GY636" s="23"/>
      <c r="GZ636" s="23"/>
      <c r="HA636" s="23"/>
      <c r="HB636" s="23"/>
      <c r="HC636" s="23"/>
      <c r="HD636" s="23"/>
      <c r="HE636" s="23"/>
      <c r="HF636" s="23"/>
      <c r="HG636" s="23"/>
      <c r="HH636" s="23"/>
      <c r="HI636" s="23"/>
      <c r="HJ636" s="23"/>
      <c r="HK636" s="23"/>
      <c r="HL636" s="23"/>
      <c r="HM636" s="23"/>
      <c r="HN636" s="23"/>
      <c r="HO636" s="23"/>
      <c r="HP636" s="23"/>
      <c r="HQ636" s="23"/>
      <c r="HR636" s="23"/>
      <c r="HS636" s="23"/>
      <c r="HT636" s="23"/>
      <c r="HU636" s="23"/>
      <c r="HV636" s="23"/>
      <c r="HW636" s="23"/>
      <c r="HX636" s="23"/>
      <c r="HY636" s="23"/>
      <c r="HZ636" s="23"/>
      <c r="IA636" s="23"/>
      <c r="IB636" s="23"/>
      <c r="IC636" s="23"/>
      <c r="ID636" s="23"/>
      <c r="IE636" s="23"/>
      <c r="IF636" s="23"/>
      <c r="IG636" s="23"/>
      <c r="IH636" s="23"/>
      <c r="II636" s="23"/>
      <c r="IJ636" s="23"/>
      <c r="IK636" s="23"/>
    </row>
    <row r="637" spans="2:245" x14ac:dyDescent="0.3">
      <c r="B637" s="7" t="str">
        <f t="shared" si="5"/>
        <v/>
      </c>
      <c r="C637" s="23"/>
      <c r="D637" s="6"/>
      <c r="E637" s="21"/>
      <c r="F637" s="23"/>
      <c r="G637" s="8"/>
      <c r="H637" s="23"/>
      <c r="I637" s="23"/>
      <c r="J637" s="23"/>
      <c r="K637" s="6"/>
      <c r="L637" s="28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  <c r="ER637" s="23"/>
      <c r="ES637" s="23"/>
      <c r="ET637" s="23"/>
      <c r="EU637" s="23"/>
      <c r="EV637" s="23"/>
      <c r="EW637" s="23"/>
      <c r="EX637" s="23"/>
      <c r="EY637" s="23"/>
      <c r="EZ637" s="23"/>
      <c r="FA637" s="23"/>
      <c r="FB637" s="23"/>
      <c r="FC637" s="23"/>
      <c r="FD637" s="23"/>
      <c r="FE637" s="23"/>
      <c r="FF637" s="23"/>
      <c r="FG637" s="23"/>
      <c r="FH637" s="23"/>
      <c r="FI637" s="23"/>
      <c r="FJ637" s="23"/>
      <c r="FK637" s="23"/>
      <c r="FL637" s="23"/>
      <c r="FM637" s="23"/>
      <c r="FN637" s="23"/>
      <c r="FO637" s="23"/>
      <c r="FP637" s="23"/>
      <c r="FQ637" s="23"/>
      <c r="FR637" s="23"/>
      <c r="FS637" s="23"/>
      <c r="FT637" s="23"/>
      <c r="FU637" s="23"/>
      <c r="FV637" s="23"/>
      <c r="FW637" s="23"/>
      <c r="FX637" s="23"/>
      <c r="FY637" s="23"/>
      <c r="FZ637" s="23"/>
      <c r="GA637" s="23"/>
      <c r="GB637" s="23"/>
      <c r="GC637" s="23"/>
      <c r="GD637" s="23"/>
      <c r="GE637" s="23"/>
      <c r="GF637" s="23"/>
      <c r="GG637" s="23"/>
      <c r="GH637" s="23"/>
      <c r="GI637" s="23"/>
      <c r="GJ637" s="23"/>
      <c r="GK637" s="23"/>
      <c r="GL637" s="23"/>
      <c r="GM637" s="23"/>
      <c r="GN637" s="23"/>
      <c r="GO637" s="23"/>
      <c r="GP637" s="23"/>
      <c r="GQ637" s="23"/>
      <c r="GR637" s="23"/>
      <c r="GS637" s="23"/>
      <c r="GT637" s="23"/>
      <c r="GU637" s="23"/>
      <c r="GV637" s="23"/>
      <c r="GW637" s="23"/>
      <c r="GX637" s="23"/>
      <c r="GY637" s="23"/>
      <c r="GZ637" s="23"/>
      <c r="HA637" s="23"/>
      <c r="HB637" s="23"/>
      <c r="HC637" s="23"/>
      <c r="HD637" s="23"/>
      <c r="HE637" s="23"/>
      <c r="HF637" s="23"/>
      <c r="HG637" s="23"/>
      <c r="HH637" s="23"/>
      <c r="HI637" s="23"/>
      <c r="HJ637" s="23"/>
      <c r="HK637" s="23"/>
      <c r="HL637" s="23"/>
      <c r="HM637" s="23"/>
      <c r="HN637" s="23"/>
      <c r="HO637" s="23"/>
      <c r="HP637" s="23"/>
      <c r="HQ637" s="23"/>
      <c r="HR637" s="23"/>
      <c r="HS637" s="23"/>
      <c r="HT637" s="23"/>
      <c r="HU637" s="23"/>
      <c r="HV637" s="23"/>
      <c r="HW637" s="23"/>
      <c r="HX637" s="23"/>
      <c r="HY637" s="23"/>
      <c r="HZ637" s="23"/>
      <c r="IA637" s="23"/>
      <c r="IB637" s="23"/>
      <c r="IC637" s="23"/>
      <c r="ID637" s="23"/>
      <c r="IE637" s="23"/>
      <c r="IF637" s="23"/>
      <c r="IG637" s="23"/>
      <c r="IH637" s="23"/>
      <c r="II637" s="23"/>
      <c r="IJ637" s="23"/>
      <c r="IK637" s="23"/>
    </row>
    <row r="638" spans="2:245" x14ac:dyDescent="0.3">
      <c r="B638" s="7" t="str">
        <f t="shared" si="5"/>
        <v/>
      </c>
      <c r="C638" s="23"/>
      <c r="D638" s="6"/>
      <c r="E638" s="21"/>
      <c r="F638" s="23"/>
      <c r="G638" s="8"/>
      <c r="H638" s="23"/>
      <c r="I638" s="23"/>
      <c r="J638" s="23"/>
      <c r="K638" s="6"/>
      <c r="L638" s="28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  <c r="ER638" s="23"/>
      <c r="ES638" s="23"/>
      <c r="ET638" s="23"/>
      <c r="EU638" s="23"/>
      <c r="EV638" s="23"/>
      <c r="EW638" s="23"/>
      <c r="EX638" s="23"/>
      <c r="EY638" s="23"/>
      <c r="EZ638" s="23"/>
      <c r="FA638" s="23"/>
      <c r="FB638" s="23"/>
      <c r="FC638" s="23"/>
      <c r="FD638" s="23"/>
      <c r="FE638" s="23"/>
      <c r="FF638" s="23"/>
      <c r="FG638" s="23"/>
      <c r="FH638" s="23"/>
      <c r="FI638" s="23"/>
      <c r="FJ638" s="23"/>
      <c r="FK638" s="23"/>
      <c r="FL638" s="23"/>
      <c r="FM638" s="23"/>
      <c r="FN638" s="23"/>
      <c r="FO638" s="23"/>
      <c r="FP638" s="23"/>
      <c r="FQ638" s="23"/>
      <c r="FR638" s="23"/>
      <c r="FS638" s="23"/>
      <c r="FT638" s="23"/>
      <c r="FU638" s="23"/>
      <c r="FV638" s="23"/>
      <c r="FW638" s="23"/>
      <c r="FX638" s="23"/>
      <c r="FY638" s="23"/>
      <c r="FZ638" s="23"/>
      <c r="GA638" s="23"/>
      <c r="GB638" s="23"/>
      <c r="GC638" s="23"/>
      <c r="GD638" s="23"/>
      <c r="GE638" s="23"/>
      <c r="GF638" s="23"/>
      <c r="GG638" s="23"/>
      <c r="GH638" s="23"/>
      <c r="GI638" s="23"/>
      <c r="GJ638" s="23"/>
      <c r="GK638" s="23"/>
      <c r="GL638" s="23"/>
      <c r="GM638" s="23"/>
      <c r="GN638" s="23"/>
      <c r="GO638" s="23"/>
      <c r="GP638" s="23"/>
      <c r="GQ638" s="23"/>
      <c r="GR638" s="23"/>
      <c r="GS638" s="23"/>
      <c r="GT638" s="23"/>
      <c r="GU638" s="23"/>
      <c r="GV638" s="23"/>
      <c r="GW638" s="23"/>
      <c r="GX638" s="23"/>
      <c r="GY638" s="23"/>
      <c r="GZ638" s="23"/>
      <c r="HA638" s="23"/>
      <c r="HB638" s="23"/>
      <c r="HC638" s="23"/>
      <c r="HD638" s="23"/>
      <c r="HE638" s="23"/>
      <c r="HF638" s="23"/>
      <c r="HG638" s="23"/>
      <c r="HH638" s="23"/>
      <c r="HI638" s="23"/>
      <c r="HJ638" s="23"/>
      <c r="HK638" s="23"/>
      <c r="HL638" s="23"/>
      <c r="HM638" s="23"/>
      <c r="HN638" s="23"/>
      <c r="HO638" s="23"/>
      <c r="HP638" s="23"/>
      <c r="HQ638" s="23"/>
      <c r="HR638" s="23"/>
      <c r="HS638" s="23"/>
      <c r="HT638" s="23"/>
      <c r="HU638" s="23"/>
      <c r="HV638" s="23"/>
      <c r="HW638" s="23"/>
      <c r="HX638" s="23"/>
      <c r="HY638" s="23"/>
      <c r="HZ638" s="23"/>
      <c r="IA638" s="23"/>
      <c r="IB638" s="23"/>
      <c r="IC638" s="23"/>
      <c r="ID638" s="23"/>
      <c r="IE638" s="23"/>
      <c r="IF638" s="23"/>
      <c r="IG638" s="23"/>
      <c r="IH638" s="23"/>
      <c r="II638" s="23"/>
      <c r="IJ638" s="23"/>
      <c r="IK638" s="23"/>
    </row>
    <row r="639" spans="2:245" x14ac:dyDescent="0.3">
      <c r="B639" s="7" t="str">
        <f t="shared" si="5"/>
        <v/>
      </c>
      <c r="C639" s="23"/>
      <c r="D639" s="6"/>
      <c r="E639" s="21"/>
      <c r="F639" s="23"/>
      <c r="G639" s="8"/>
      <c r="H639" s="23"/>
      <c r="I639" s="23"/>
      <c r="J639" s="23"/>
      <c r="K639" s="6"/>
      <c r="L639" s="28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  <c r="ER639" s="23"/>
      <c r="ES639" s="23"/>
      <c r="ET639" s="23"/>
      <c r="EU639" s="23"/>
      <c r="EV639" s="23"/>
      <c r="EW639" s="23"/>
      <c r="EX639" s="23"/>
      <c r="EY639" s="23"/>
      <c r="EZ639" s="23"/>
      <c r="FA639" s="23"/>
      <c r="FB639" s="23"/>
      <c r="FC639" s="23"/>
      <c r="FD639" s="23"/>
      <c r="FE639" s="23"/>
      <c r="FF639" s="23"/>
      <c r="FG639" s="23"/>
      <c r="FH639" s="23"/>
      <c r="FI639" s="23"/>
      <c r="FJ639" s="23"/>
      <c r="FK639" s="23"/>
      <c r="FL639" s="23"/>
      <c r="FM639" s="23"/>
      <c r="FN639" s="23"/>
      <c r="FO639" s="23"/>
      <c r="FP639" s="23"/>
      <c r="FQ639" s="23"/>
      <c r="FR639" s="23"/>
      <c r="FS639" s="23"/>
      <c r="FT639" s="23"/>
      <c r="FU639" s="23"/>
      <c r="FV639" s="23"/>
      <c r="FW639" s="23"/>
      <c r="FX639" s="23"/>
      <c r="FY639" s="23"/>
      <c r="FZ639" s="23"/>
      <c r="GA639" s="23"/>
      <c r="GB639" s="23"/>
      <c r="GC639" s="23"/>
      <c r="GD639" s="23"/>
      <c r="GE639" s="23"/>
      <c r="GF639" s="23"/>
      <c r="GG639" s="23"/>
      <c r="GH639" s="23"/>
      <c r="GI639" s="23"/>
      <c r="GJ639" s="23"/>
      <c r="GK639" s="23"/>
      <c r="GL639" s="23"/>
      <c r="GM639" s="23"/>
      <c r="GN639" s="23"/>
      <c r="GO639" s="23"/>
      <c r="GP639" s="23"/>
      <c r="GQ639" s="23"/>
      <c r="GR639" s="23"/>
      <c r="GS639" s="23"/>
      <c r="GT639" s="23"/>
      <c r="GU639" s="23"/>
      <c r="GV639" s="23"/>
      <c r="GW639" s="23"/>
      <c r="GX639" s="23"/>
      <c r="GY639" s="23"/>
      <c r="GZ639" s="23"/>
      <c r="HA639" s="23"/>
      <c r="HB639" s="23"/>
      <c r="HC639" s="23"/>
      <c r="HD639" s="23"/>
      <c r="HE639" s="23"/>
      <c r="HF639" s="23"/>
      <c r="HG639" s="23"/>
      <c r="HH639" s="23"/>
      <c r="HI639" s="23"/>
      <c r="HJ639" s="23"/>
      <c r="HK639" s="23"/>
      <c r="HL639" s="23"/>
      <c r="HM639" s="23"/>
      <c r="HN639" s="23"/>
      <c r="HO639" s="23"/>
      <c r="HP639" s="23"/>
      <c r="HQ639" s="23"/>
      <c r="HR639" s="23"/>
      <c r="HS639" s="23"/>
      <c r="HT639" s="23"/>
      <c r="HU639" s="23"/>
      <c r="HV639" s="23"/>
      <c r="HW639" s="23"/>
      <c r="HX639" s="23"/>
      <c r="HY639" s="23"/>
      <c r="HZ639" s="23"/>
      <c r="IA639" s="23"/>
      <c r="IB639" s="23"/>
      <c r="IC639" s="23"/>
      <c r="ID639" s="23"/>
      <c r="IE639" s="23"/>
      <c r="IF639" s="23"/>
      <c r="IG639" s="23"/>
      <c r="IH639" s="23"/>
      <c r="II639" s="23"/>
      <c r="IJ639" s="23"/>
      <c r="IK639" s="23"/>
    </row>
    <row r="640" spans="2:245" x14ac:dyDescent="0.3">
      <c r="B640" s="7" t="str">
        <f t="shared" si="5"/>
        <v/>
      </c>
      <c r="C640" s="23"/>
      <c r="D640" s="6"/>
      <c r="E640" s="21"/>
      <c r="F640" s="23"/>
      <c r="G640" s="8"/>
      <c r="H640" s="23"/>
      <c r="I640" s="23"/>
      <c r="J640" s="23"/>
      <c r="K640" s="6"/>
      <c r="L640" s="28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  <c r="ER640" s="23"/>
      <c r="ES640" s="23"/>
      <c r="ET640" s="23"/>
      <c r="EU640" s="23"/>
      <c r="EV640" s="23"/>
      <c r="EW640" s="23"/>
      <c r="EX640" s="23"/>
      <c r="EY640" s="23"/>
      <c r="EZ640" s="23"/>
      <c r="FA640" s="23"/>
      <c r="FB640" s="23"/>
      <c r="FC640" s="23"/>
      <c r="FD640" s="23"/>
      <c r="FE640" s="23"/>
      <c r="FF640" s="23"/>
      <c r="FG640" s="23"/>
      <c r="FH640" s="23"/>
      <c r="FI640" s="23"/>
      <c r="FJ640" s="23"/>
      <c r="FK640" s="23"/>
      <c r="FL640" s="23"/>
      <c r="FM640" s="23"/>
      <c r="FN640" s="23"/>
      <c r="FO640" s="23"/>
      <c r="FP640" s="23"/>
      <c r="FQ640" s="23"/>
      <c r="FR640" s="23"/>
      <c r="FS640" s="23"/>
      <c r="FT640" s="23"/>
      <c r="FU640" s="23"/>
      <c r="FV640" s="23"/>
      <c r="FW640" s="23"/>
      <c r="FX640" s="23"/>
      <c r="FY640" s="23"/>
      <c r="FZ640" s="23"/>
      <c r="GA640" s="23"/>
      <c r="GB640" s="23"/>
      <c r="GC640" s="23"/>
      <c r="GD640" s="23"/>
      <c r="GE640" s="23"/>
      <c r="GF640" s="23"/>
      <c r="GG640" s="23"/>
      <c r="GH640" s="23"/>
      <c r="GI640" s="23"/>
      <c r="GJ640" s="23"/>
      <c r="GK640" s="23"/>
      <c r="GL640" s="23"/>
      <c r="GM640" s="23"/>
      <c r="GN640" s="23"/>
      <c r="GO640" s="23"/>
      <c r="GP640" s="23"/>
      <c r="GQ640" s="23"/>
      <c r="GR640" s="23"/>
      <c r="GS640" s="23"/>
      <c r="GT640" s="23"/>
      <c r="GU640" s="23"/>
      <c r="GV640" s="23"/>
      <c r="GW640" s="23"/>
      <c r="GX640" s="23"/>
      <c r="GY640" s="23"/>
      <c r="GZ640" s="23"/>
      <c r="HA640" s="23"/>
      <c r="HB640" s="23"/>
      <c r="HC640" s="23"/>
      <c r="HD640" s="23"/>
      <c r="HE640" s="23"/>
      <c r="HF640" s="23"/>
      <c r="HG640" s="23"/>
      <c r="HH640" s="23"/>
      <c r="HI640" s="23"/>
      <c r="HJ640" s="23"/>
      <c r="HK640" s="23"/>
      <c r="HL640" s="23"/>
      <c r="HM640" s="23"/>
      <c r="HN640" s="23"/>
      <c r="HO640" s="23"/>
      <c r="HP640" s="23"/>
      <c r="HQ640" s="23"/>
      <c r="HR640" s="23"/>
      <c r="HS640" s="23"/>
      <c r="HT640" s="23"/>
      <c r="HU640" s="23"/>
      <c r="HV640" s="23"/>
      <c r="HW640" s="23"/>
      <c r="HX640" s="23"/>
      <c r="HY640" s="23"/>
      <c r="HZ640" s="23"/>
      <c r="IA640" s="23"/>
      <c r="IB640" s="23"/>
      <c r="IC640" s="23"/>
      <c r="ID640" s="23"/>
      <c r="IE640" s="23"/>
      <c r="IF640" s="23"/>
      <c r="IG640" s="23"/>
      <c r="IH640" s="23"/>
      <c r="II640" s="23"/>
      <c r="IJ640" s="23"/>
      <c r="IK640" s="23"/>
    </row>
    <row r="641" spans="2:245" x14ac:dyDescent="0.3">
      <c r="B641" s="7" t="str">
        <f t="shared" si="5"/>
        <v/>
      </c>
      <c r="C641" s="23"/>
      <c r="D641" s="6"/>
      <c r="E641" s="21"/>
      <c r="F641" s="23"/>
      <c r="G641" s="8"/>
      <c r="H641" s="23"/>
      <c r="I641" s="23"/>
      <c r="J641" s="23"/>
      <c r="K641" s="6"/>
      <c r="L641" s="28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  <c r="ER641" s="23"/>
      <c r="ES641" s="23"/>
      <c r="ET641" s="23"/>
      <c r="EU641" s="23"/>
      <c r="EV641" s="23"/>
      <c r="EW641" s="23"/>
      <c r="EX641" s="23"/>
      <c r="EY641" s="23"/>
      <c r="EZ641" s="23"/>
      <c r="FA641" s="23"/>
      <c r="FB641" s="23"/>
      <c r="FC641" s="23"/>
      <c r="FD641" s="23"/>
      <c r="FE641" s="23"/>
      <c r="FF641" s="23"/>
      <c r="FG641" s="23"/>
      <c r="FH641" s="23"/>
      <c r="FI641" s="23"/>
      <c r="FJ641" s="23"/>
      <c r="FK641" s="23"/>
      <c r="FL641" s="23"/>
      <c r="FM641" s="23"/>
      <c r="FN641" s="23"/>
      <c r="FO641" s="23"/>
      <c r="FP641" s="23"/>
      <c r="FQ641" s="23"/>
      <c r="FR641" s="23"/>
      <c r="FS641" s="23"/>
      <c r="FT641" s="23"/>
      <c r="FU641" s="23"/>
      <c r="FV641" s="23"/>
      <c r="FW641" s="23"/>
      <c r="FX641" s="23"/>
      <c r="FY641" s="23"/>
      <c r="FZ641" s="23"/>
      <c r="GA641" s="23"/>
      <c r="GB641" s="23"/>
      <c r="GC641" s="23"/>
      <c r="GD641" s="23"/>
      <c r="GE641" s="23"/>
      <c r="GF641" s="23"/>
      <c r="GG641" s="23"/>
      <c r="GH641" s="23"/>
      <c r="GI641" s="23"/>
      <c r="GJ641" s="23"/>
      <c r="GK641" s="23"/>
      <c r="GL641" s="23"/>
      <c r="GM641" s="23"/>
      <c r="GN641" s="23"/>
      <c r="GO641" s="23"/>
      <c r="GP641" s="23"/>
      <c r="GQ641" s="23"/>
      <c r="GR641" s="23"/>
      <c r="GS641" s="23"/>
      <c r="GT641" s="23"/>
      <c r="GU641" s="23"/>
      <c r="GV641" s="23"/>
      <c r="GW641" s="23"/>
      <c r="GX641" s="23"/>
      <c r="GY641" s="23"/>
      <c r="GZ641" s="23"/>
      <c r="HA641" s="23"/>
      <c r="HB641" s="23"/>
      <c r="HC641" s="23"/>
      <c r="HD641" s="23"/>
      <c r="HE641" s="23"/>
      <c r="HF641" s="23"/>
      <c r="HG641" s="23"/>
      <c r="HH641" s="23"/>
      <c r="HI641" s="23"/>
      <c r="HJ641" s="23"/>
      <c r="HK641" s="23"/>
      <c r="HL641" s="23"/>
      <c r="HM641" s="23"/>
      <c r="HN641" s="23"/>
      <c r="HO641" s="23"/>
      <c r="HP641" s="23"/>
      <c r="HQ641" s="23"/>
      <c r="HR641" s="23"/>
      <c r="HS641" s="23"/>
      <c r="HT641" s="23"/>
      <c r="HU641" s="23"/>
      <c r="HV641" s="23"/>
      <c r="HW641" s="23"/>
      <c r="HX641" s="23"/>
      <c r="HY641" s="23"/>
      <c r="HZ641" s="23"/>
      <c r="IA641" s="23"/>
      <c r="IB641" s="23"/>
      <c r="IC641" s="23"/>
      <c r="ID641" s="23"/>
      <c r="IE641" s="23"/>
      <c r="IF641" s="23"/>
      <c r="IG641" s="23"/>
      <c r="IH641" s="23"/>
      <c r="II641" s="23"/>
      <c r="IJ641" s="23"/>
      <c r="IK641" s="23"/>
    </row>
    <row r="642" spans="2:245" x14ac:dyDescent="0.3">
      <c r="B642" s="7" t="str">
        <f t="shared" si="5"/>
        <v/>
      </c>
      <c r="C642" s="23"/>
      <c r="D642" s="6"/>
      <c r="E642" s="21"/>
      <c r="F642" s="23"/>
      <c r="G642" s="8"/>
      <c r="H642" s="23"/>
      <c r="I642" s="23"/>
      <c r="J642" s="23"/>
      <c r="K642" s="6"/>
      <c r="L642" s="28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  <c r="ER642" s="23"/>
      <c r="ES642" s="23"/>
      <c r="ET642" s="23"/>
      <c r="EU642" s="23"/>
      <c r="EV642" s="23"/>
      <c r="EW642" s="23"/>
      <c r="EX642" s="23"/>
      <c r="EY642" s="23"/>
      <c r="EZ642" s="23"/>
      <c r="FA642" s="23"/>
      <c r="FB642" s="23"/>
      <c r="FC642" s="23"/>
      <c r="FD642" s="23"/>
      <c r="FE642" s="23"/>
      <c r="FF642" s="23"/>
      <c r="FG642" s="23"/>
      <c r="FH642" s="23"/>
      <c r="FI642" s="23"/>
      <c r="FJ642" s="23"/>
      <c r="FK642" s="23"/>
      <c r="FL642" s="23"/>
      <c r="FM642" s="23"/>
      <c r="FN642" s="23"/>
      <c r="FO642" s="23"/>
      <c r="FP642" s="23"/>
      <c r="FQ642" s="23"/>
      <c r="FR642" s="23"/>
      <c r="FS642" s="23"/>
      <c r="FT642" s="23"/>
      <c r="FU642" s="23"/>
      <c r="FV642" s="23"/>
      <c r="FW642" s="23"/>
      <c r="FX642" s="23"/>
      <c r="FY642" s="23"/>
      <c r="FZ642" s="23"/>
      <c r="GA642" s="23"/>
      <c r="GB642" s="23"/>
      <c r="GC642" s="23"/>
      <c r="GD642" s="23"/>
      <c r="GE642" s="23"/>
      <c r="GF642" s="23"/>
      <c r="GG642" s="23"/>
      <c r="GH642" s="23"/>
      <c r="GI642" s="23"/>
      <c r="GJ642" s="23"/>
      <c r="GK642" s="23"/>
      <c r="GL642" s="23"/>
      <c r="GM642" s="23"/>
      <c r="GN642" s="23"/>
      <c r="GO642" s="23"/>
      <c r="GP642" s="23"/>
      <c r="GQ642" s="23"/>
      <c r="GR642" s="23"/>
      <c r="GS642" s="23"/>
      <c r="GT642" s="23"/>
      <c r="GU642" s="23"/>
      <c r="GV642" s="23"/>
      <c r="GW642" s="23"/>
      <c r="GX642" s="23"/>
      <c r="GY642" s="23"/>
      <c r="GZ642" s="23"/>
      <c r="HA642" s="23"/>
      <c r="HB642" s="23"/>
      <c r="HC642" s="23"/>
      <c r="HD642" s="23"/>
      <c r="HE642" s="23"/>
      <c r="HF642" s="23"/>
      <c r="HG642" s="23"/>
      <c r="HH642" s="23"/>
      <c r="HI642" s="23"/>
      <c r="HJ642" s="23"/>
      <c r="HK642" s="23"/>
      <c r="HL642" s="23"/>
      <c r="HM642" s="23"/>
      <c r="HN642" s="23"/>
      <c r="HO642" s="23"/>
      <c r="HP642" s="23"/>
      <c r="HQ642" s="23"/>
      <c r="HR642" s="23"/>
      <c r="HS642" s="23"/>
      <c r="HT642" s="23"/>
      <c r="HU642" s="23"/>
      <c r="HV642" s="23"/>
      <c r="HW642" s="23"/>
      <c r="HX642" s="23"/>
      <c r="HY642" s="23"/>
      <c r="HZ642" s="23"/>
      <c r="IA642" s="23"/>
      <c r="IB642" s="23"/>
      <c r="IC642" s="23"/>
      <c r="ID642" s="23"/>
      <c r="IE642" s="23"/>
      <c r="IF642" s="23"/>
      <c r="IG642" s="23"/>
      <c r="IH642" s="23"/>
      <c r="II642" s="23"/>
      <c r="IJ642" s="23"/>
      <c r="IK642" s="23"/>
    </row>
    <row r="643" spans="2:245" x14ac:dyDescent="0.3">
      <c r="B643" s="7" t="str">
        <f t="shared" si="5"/>
        <v/>
      </c>
      <c r="C643" s="23"/>
      <c r="D643" s="6"/>
      <c r="E643" s="21"/>
      <c r="F643" s="23"/>
      <c r="G643" s="8"/>
      <c r="H643" s="23"/>
      <c r="I643" s="23"/>
      <c r="J643" s="23"/>
      <c r="K643" s="6"/>
      <c r="L643" s="28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  <c r="ER643" s="23"/>
      <c r="ES643" s="23"/>
      <c r="ET643" s="23"/>
      <c r="EU643" s="23"/>
      <c r="EV643" s="23"/>
      <c r="EW643" s="23"/>
      <c r="EX643" s="23"/>
      <c r="EY643" s="23"/>
      <c r="EZ643" s="23"/>
      <c r="FA643" s="23"/>
      <c r="FB643" s="23"/>
      <c r="FC643" s="23"/>
      <c r="FD643" s="23"/>
      <c r="FE643" s="23"/>
      <c r="FF643" s="23"/>
      <c r="FG643" s="23"/>
      <c r="FH643" s="23"/>
      <c r="FI643" s="23"/>
      <c r="FJ643" s="23"/>
      <c r="FK643" s="23"/>
      <c r="FL643" s="23"/>
      <c r="FM643" s="23"/>
      <c r="FN643" s="23"/>
      <c r="FO643" s="23"/>
      <c r="FP643" s="23"/>
      <c r="FQ643" s="23"/>
      <c r="FR643" s="23"/>
      <c r="FS643" s="23"/>
      <c r="FT643" s="23"/>
      <c r="FU643" s="23"/>
      <c r="FV643" s="23"/>
      <c r="FW643" s="23"/>
      <c r="FX643" s="23"/>
      <c r="FY643" s="23"/>
      <c r="FZ643" s="23"/>
      <c r="GA643" s="23"/>
      <c r="GB643" s="23"/>
      <c r="GC643" s="23"/>
      <c r="GD643" s="23"/>
      <c r="GE643" s="23"/>
      <c r="GF643" s="23"/>
      <c r="GG643" s="23"/>
      <c r="GH643" s="23"/>
      <c r="GI643" s="23"/>
      <c r="GJ643" s="23"/>
      <c r="GK643" s="23"/>
      <c r="GL643" s="23"/>
      <c r="GM643" s="23"/>
      <c r="GN643" s="23"/>
      <c r="GO643" s="23"/>
      <c r="GP643" s="23"/>
      <c r="GQ643" s="23"/>
      <c r="GR643" s="23"/>
      <c r="GS643" s="23"/>
      <c r="GT643" s="23"/>
      <c r="GU643" s="23"/>
      <c r="GV643" s="23"/>
      <c r="GW643" s="23"/>
      <c r="GX643" s="23"/>
      <c r="GY643" s="23"/>
      <c r="GZ643" s="23"/>
      <c r="HA643" s="23"/>
      <c r="HB643" s="23"/>
      <c r="HC643" s="23"/>
      <c r="HD643" s="23"/>
      <c r="HE643" s="23"/>
      <c r="HF643" s="23"/>
      <c r="HG643" s="23"/>
      <c r="HH643" s="23"/>
      <c r="HI643" s="23"/>
      <c r="HJ643" s="23"/>
      <c r="HK643" s="23"/>
      <c r="HL643" s="23"/>
      <c r="HM643" s="23"/>
      <c r="HN643" s="23"/>
      <c r="HO643" s="23"/>
      <c r="HP643" s="23"/>
      <c r="HQ643" s="23"/>
      <c r="HR643" s="23"/>
      <c r="HS643" s="23"/>
      <c r="HT643" s="23"/>
      <c r="HU643" s="23"/>
      <c r="HV643" s="23"/>
      <c r="HW643" s="23"/>
      <c r="HX643" s="23"/>
      <c r="HY643" s="23"/>
      <c r="HZ643" s="23"/>
      <c r="IA643" s="23"/>
      <c r="IB643" s="23"/>
      <c r="IC643" s="23"/>
      <c r="ID643" s="23"/>
      <c r="IE643" s="23"/>
      <c r="IF643" s="23"/>
      <c r="IG643" s="23"/>
      <c r="IH643" s="23"/>
      <c r="II643" s="23"/>
      <c r="IJ643" s="23"/>
      <c r="IK643" s="23"/>
    </row>
    <row r="644" spans="2:245" x14ac:dyDescent="0.3">
      <c r="B644" s="7" t="str">
        <f t="shared" si="5"/>
        <v/>
      </c>
      <c r="C644" s="23"/>
      <c r="D644" s="6"/>
      <c r="E644" s="21"/>
      <c r="F644" s="23"/>
      <c r="G644" s="8"/>
      <c r="H644" s="23"/>
      <c r="I644" s="23"/>
      <c r="J644" s="23"/>
      <c r="K644" s="6"/>
      <c r="L644" s="28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  <c r="ER644" s="23"/>
      <c r="ES644" s="23"/>
      <c r="ET644" s="23"/>
      <c r="EU644" s="23"/>
      <c r="EV644" s="23"/>
      <c r="EW644" s="23"/>
      <c r="EX644" s="23"/>
      <c r="EY644" s="23"/>
      <c r="EZ644" s="23"/>
      <c r="FA644" s="23"/>
      <c r="FB644" s="23"/>
      <c r="FC644" s="23"/>
      <c r="FD644" s="23"/>
      <c r="FE644" s="23"/>
      <c r="FF644" s="23"/>
      <c r="FG644" s="23"/>
      <c r="FH644" s="23"/>
      <c r="FI644" s="23"/>
      <c r="FJ644" s="23"/>
      <c r="FK644" s="23"/>
      <c r="FL644" s="23"/>
      <c r="FM644" s="23"/>
      <c r="FN644" s="23"/>
      <c r="FO644" s="23"/>
      <c r="FP644" s="23"/>
      <c r="FQ644" s="23"/>
      <c r="FR644" s="23"/>
      <c r="FS644" s="23"/>
      <c r="FT644" s="23"/>
      <c r="FU644" s="23"/>
      <c r="FV644" s="23"/>
      <c r="FW644" s="23"/>
      <c r="FX644" s="23"/>
      <c r="FY644" s="23"/>
      <c r="FZ644" s="23"/>
      <c r="GA644" s="23"/>
      <c r="GB644" s="23"/>
      <c r="GC644" s="23"/>
      <c r="GD644" s="23"/>
      <c r="GE644" s="23"/>
      <c r="GF644" s="23"/>
      <c r="GG644" s="23"/>
      <c r="GH644" s="23"/>
      <c r="GI644" s="23"/>
      <c r="GJ644" s="23"/>
      <c r="GK644" s="23"/>
      <c r="GL644" s="23"/>
      <c r="GM644" s="23"/>
      <c r="GN644" s="23"/>
      <c r="GO644" s="23"/>
      <c r="GP644" s="23"/>
      <c r="GQ644" s="23"/>
      <c r="GR644" s="23"/>
      <c r="GS644" s="23"/>
      <c r="GT644" s="23"/>
      <c r="GU644" s="23"/>
      <c r="GV644" s="23"/>
      <c r="GW644" s="23"/>
      <c r="GX644" s="23"/>
      <c r="GY644" s="23"/>
      <c r="GZ644" s="23"/>
      <c r="HA644" s="23"/>
      <c r="HB644" s="23"/>
      <c r="HC644" s="23"/>
      <c r="HD644" s="23"/>
      <c r="HE644" s="23"/>
      <c r="HF644" s="23"/>
      <c r="HG644" s="23"/>
      <c r="HH644" s="23"/>
      <c r="HI644" s="23"/>
      <c r="HJ644" s="23"/>
      <c r="HK644" s="23"/>
      <c r="HL644" s="23"/>
      <c r="HM644" s="23"/>
      <c r="HN644" s="23"/>
      <c r="HO644" s="23"/>
      <c r="HP644" s="23"/>
      <c r="HQ644" s="23"/>
      <c r="HR644" s="23"/>
      <c r="HS644" s="23"/>
      <c r="HT644" s="23"/>
      <c r="HU644" s="23"/>
      <c r="HV644" s="23"/>
      <c r="HW644" s="23"/>
      <c r="HX644" s="23"/>
      <c r="HY644" s="23"/>
      <c r="HZ644" s="23"/>
      <c r="IA644" s="23"/>
      <c r="IB644" s="23"/>
      <c r="IC644" s="23"/>
      <c r="ID644" s="23"/>
      <c r="IE644" s="23"/>
      <c r="IF644" s="23"/>
      <c r="IG644" s="23"/>
      <c r="IH644" s="23"/>
      <c r="II644" s="23"/>
      <c r="IJ644" s="23"/>
      <c r="IK644" s="23"/>
    </row>
    <row r="645" spans="2:245" x14ac:dyDescent="0.3">
      <c r="B645" s="7" t="str">
        <f t="shared" si="5"/>
        <v/>
      </c>
      <c r="C645" s="23"/>
      <c r="D645" s="6"/>
      <c r="E645" s="21"/>
      <c r="F645" s="23"/>
      <c r="G645" s="8"/>
      <c r="H645" s="23"/>
      <c r="I645" s="23"/>
      <c r="J645" s="23"/>
      <c r="K645" s="6"/>
      <c r="L645" s="28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  <c r="ER645" s="23"/>
      <c r="ES645" s="23"/>
      <c r="ET645" s="23"/>
      <c r="EU645" s="23"/>
      <c r="EV645" s="23"/>
      <c r="EW645" s="23"/>
      <c r="EX645" s="23"/>
      <c r="EY645" s="23"/>
      <c r="EZ645" s="23"/>
      <c r="FA645" s="23"/>
      <c r="FB645" s="23"/>
      <c r="FC645" s="23"/>
      <c r="FD645" s="23"/>
      <c r="FE645" s="23"/>
      <c r="FF645" s="23"/>
      <c r="FG645" s="23"/>
      <c r="FH645" s="23"/>
      <c r="FI645" s="23"/>
      <c r="FJ645" s="23"/>
      <c r="FK645" s="23"/>
      <c r="FL645" s="23"/>
      <c r="FM645" s="23"/>
      <c r="FN645" s="23"/>
      <c r="FO645" s="23"/>
      <c r="FP645" s="23"/>
      <c r="FQ645" s="23"/>
      <c r="FR645" s="23"/>
      <c r="FS645" s="23"/>
      <c r="FT645" s="23"/>
      <c r="FU645" s="23"/>
      <c r="FV645" s="23"/>
      <c r="FW645" s="23"/>
      <c r="FX645" s="23"/>
      <c r="FY645" s="23"/>
      <c r="FZ645" s="23"/>
      <c r="GA645" s="23"/>
      <c r="GB645" s="23"/>
      <c r="GC645" s="23"/>
      <c r="GD645" s="23"/>
      <c r="GE645" s="23"/>
      <c r="GF645" s="23"/>
      <c r="GG645" s="23"/>
      <c r="GH645" s="23"/>
      <c r="GI645" s="23"/>
      <c r="GJ645" s="23"/>
      <c r="GK645" s="23"/>
      <c r="GL645" s="23"/>
      <c r="GM645" s="23"/>
      <c r="GN645" s="23"/>
      <c r="GO645" s="23"/>
      <c r="GP645" s="23"/>
      <c r="GQ645" s="23"/>
      <c r="GR645" s="23"/>
      <c r="GS645" s="23"/>
      <c r="GT645" s="23"/>
      <c r="GU645" s="23"/>
      <c r="GV645" s="23"/>
      <c r="GW645" s="23"/>
      <c r="GX645" s="23"/>
      <c r="GY645" s="23"/>
      <c r="GZ645" s="23"/>
      <c r="HA645" s="23"/>
      <c r="HB645" s="23"/>
      <c r="HC645" s="23"/>
      <c r="HD645" s="23"/>
      <c r="HE645" s="23"/>
      <c r="HF645" s="23"/>
      <c r="HG645" s="23"/>
      <c r="HH645" s="23"/>
      <c r="HI645" s="23"/>
      <c r="HJ645" s="23"/>
      <c r="HK645" s="23"/>
      <c r="HL645" s="23"/>
      <c r="HM645" s="23"/>
      <c r="HN645" s="23"/>
      <c r="HO645" s="23"/>
      <c r="HP645" s="23"/>
      <c r="HQ645" s="23"/>
      <c r="HR645" s="23"/>
      <c r="HS645" s="23"/>
      <c r="HT645" s="23"/>
      <c r="HU645" s="23"/>
      <c r="HV645" s="23"/>
      <c r="HW645" s="23"/>
      <c r="HX645" s="23"/>
      <c r="HY645" s="23"/>
      <c r="HZ645" s="23"/>
      <c r="IA645" s="23"/>
      <c r="IB645" s="23"/>
      <c r="IC645" s="23"/>
      <c r="ID645" s="23"/>
      <c r="IE645" s="23"/>
      <c r="IF645" s="23"/>
      <c r="IG645" s="23"/>
      <c r="IH645" s="23"/>
      <c r="II645" s="23"/>
      <c r="IJ645" s="23"/>
      <c r="IK645" s="23"/>
    </row>
    <row r="646" spans="2:245" x14ac:dyDescent="0.3">
      <c r="B646" s="7" t="str">
        <f t="shared" si="5"/>
        <v/>
      </c>
      <c r="C646" s="23"/>
      <c r="D646" s="6"/>
      <c r="E646" s="21"/>
      <c r="F646" s="23"/>
      <c r="G646" s="8"/>
      <c r="H646" s="23"/>
      <c r="I646" s="23"/>
      <c r="J646" s="23"/>
      <c r="K646" s="6"/>
      <c r="L646" s="28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  <c r="ER646" s="23"/>
      <c r="ES646" s="23"/>
      <c r="ET646" s="23"/>
      <c r="EU646" s="23"/>
      <c r="EV646" s="23"/>
      <c r="EW646" s="23"/>
      <c r="EX646" s="23"/>
      <c r="EY646" s="23"/>
      <c r="EZ646" s="23"/>
      <c r="FA646" s="23"/>
      <c r="FB646" s="23"/>
      <c r="FC646" s="23"/>
      <c r="FD646" s="23"/>
      <c r="FE646" s="23"/>
      <c r="FF646" s="23"/>
      <c r="FG646" s="23"/>
      <c r="FH646" s="23"/>
      <c r="FI646" s="23"/>
      <c r="FJ646" s="23"/>
      <c r="FK646" s="23"/>
      <c r="FL646" s="23"/>
      <c r="FM646" s="23"/>
      <c r="FN646" s="23"/>
      <c r="FO646" s="23"/>
      <c r="FP646" s="23"/>
      <c r="FQ646" s="23"/>
      <c r="FR646" s="23"/>
      <c r="FS646" s="23"/>
      <c r="FT646" s="23"/>
      <c r="FU646" s="23"/>
      <c r="FV646" s="23"/>
      <c r="FW646" s="23"/>
      <c r="FX646" s="23"/>
      <c r="FY646" s="23"/>
      <c r="FZ646" s="23"/>
      <c r="GA646" s="23"/>
      <c r="GB646" s="23"/>
      <c r="GC646" s="23"/>
      <c r="GD646" s="23"/>
      <c r="GE646" s="23"/>
      <c r="GF646" s="23"/>
      <c r="GG646" s="23"/>
      <c r="GH646" s="23"/>
      <c r="GI646" s="23"/>
      <c r="GJ646" s="23"/>
      <c r="GK646" s="23"/>
      <c r="GL646" s="23"/>
      <c r="GM646" s="23"/>
      <c r="GN646" s="23"/>
      <c r="GO646" s="23"/>
      <c r="GP646" s="23"/>
      <c r="GQ646" s="23"/>
      <c r="GR646" s="23"/>
      <c r="GS646" s="23"/>
      <c r="GT646" s="23"/>
      <c r="GU646" s="23"/>
      <c r="GV646" s="23"/>
      <c r="GW646" s="23"/>
      <c r="GX646" s="23"/>
      <c r="GY646" s="23"/>
      <c r="GZ646" s="23"/>
      <c r="HA646" s="23"/>
      <c r="HB646" s="23"/>
      <c r="HC646" s="23"/>
      <c r="HD646" s="23"/>
      <c r="HE646" s="23"/>
      <c r="HF646" s="23"/>
      <c r="HG646" s="23"/>
      <c r="HH646" s="23"/>
      <c r="HI646" s="23"/>
      <c r="HJ646" s="23"/>
      <c r="HK646" s="23"/>
      <c r="HL646" s="23"/>
      <c r="HM646" s="23"/>
      <c r="HN646" s="23"/>
      <c r="HO646" s="23"/>
      <c r="HP646" s="23"/>
      <c r="HQ646" s="23"/>
      <c r="HR646" s="23"/>
      <c r="HS646" s="23"/>
      <c r="HT646" s="23"/>
      <c r="HU646" s="23"/>
      <c r="HV646" s="23"/>
      <c r="HW646" s="23"/>
      <c r="HX646" s="23"/>
      <c r="HY646" s="23"/>
      <c r="HZ646" s="23"/>
      <c r="IA646" s="23"/>
      <c r="IB646" s="23"/>
      <c r="IC646" s="23"/>
      <c r="ID646" s="23"/>
      <c r="IE646" s="23"/>
      <c r="IF646" s="23"/>
      <c r="IG646" s="23"/>
      <c r="IH646" s="23"/>
      <c r="II646" s="23"/>
      <c r="IJ646" s="23"/>
      <c r="IK646" s="23"/>
    </row>
    <row r="647" spans="2:245" x14ac:dyDescent="0.3">
      <c r="B647" s="7" t="str">
        <f t="shared" si="5"/>
        <v/>
      </c>
      <c r="C647" s="23"/>
      <c r="D647" s="6"/>
      <c r="E647" s="21"/>
      <c r="F647" s="23"/>
      <c r="G647" s="8"/>
      <c r="H647" s="23"/>
      <c r="I647" s="23"/>
      <c r="J647" s="23"/>
      <c r="K647" s="6"/>
      <c r="L647" s="28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  <c r="ER647" s="23"/>
      <c r="ES647" s="23"/>
      <c r="ET647" s="23"/>
      <c r="EU647" s="23"/>
      <c r="EV647" s="23"/>
      <c r="EW647" s="23"/>
      <c r="EX647" s="23"/>
      <c r="EY647" s="23"/>
      <c r="EZ647" s="23"/>
      <c r="FA647" s="23"/>
      <c r="FB647" s="23"/>
      <c r="FC647" s="23"/>
      <c r="FD647" s="23"/>
      <c r="FE647" s="23"/>
      <c r="FF647" s="23"/>
      <c r="FG647" s="23"/>
      <c r="FH647" s="23"/>
      <c r="FI647" s="23"/>
      <c r="FJ647" s="23"/>
      <c r="FK647" s="23"/>
      <c r="FL647" s="23"/>
      <c r="FM647" s="23"/>
      <c r="FN647" s="23"/>
      <c r="FO647" s="23"/>
      <c r="FP647" s="23"/>
      <c r="FQ647" s="23"/>
      <c r="FR647" s="23"/>
      <c r="FS647" s="23"/>
      <c r="FT647" s="23"/>
      <c r="FU647" s="23"/>
      <c r="FV647" s="23"/>
      <c r="FW647" s="23"/>
      <c r="FX647" s="23"/>
      <c r="FY647" s="23"/>
      <c r="FZ647" s="23"/>
      <c r="GA647" s="23"/>
      <c r="GB647" s="23"/>
      <c r="GC647" s="23"/>
      <c r="GD647" s="23"/>
      <c r="GE647" s="23"/>
      <c r="GF647" s="23"/>
      <c r="GG647" s="23"/>
      <c r="GH647" s="23"/>
      <c r="GI647" s="23"/>
      <c r="GJ647" s="23"/>
      <c r="GK647" s="23"/>
      <c r="GL647" s="23"/>
      <c r="GM647" s="23"/>
      <c r="GN647" s="23"/>
      <c r="GO647" s="23"/>
      <c r="GP647" s="23"/>
      <c r="GQ647" s="23"/>
      <c r="GR647" s="23"/>
      <c r="GS647" s="23"/>
      <c r="GT647" s="23"/>
      <c r="GU647" s="23"/>
      <c r="GV647" s="23"/>
      <c r="GW647" s="23"/>
      <c r="GX647" s="23"/>
      <c r="GY647" s="23"/>
      <c r="GZ647" s="23"/>
      <c r="HA647" s="23"/>
      <c r="HB647" s="23"/>
      <c r="HC647" s="23"/>
      <c r="HD647" s="23"/>
      <c r="HE647" s="23"/>
      <c r="HF647" s="23"/>
      <c r="HG647" s="23"/>
      <c r="HH647" s="23"/>
      <c r="HI647" s="23"/>
      <c r="HJ647" s="23"/>
      <c r="HK647" s="23"/>
      <c r="HL647" s="23"/>
      <c r="HM647" s="23"/>
      <c r="HN647" s="23"/>
      <c r="HO647" s="23"/>
      <c r="HP647" s="23"/>
      <c r="HQ647" s="23"/>
      <c r="HR647" s="23"/>
      <c r="HS647" s="23"/>
      <c r="HT647" s="23"/>
      <c r="HU647" s="23"/>
      <c r="HV647" s="23"/>
      <c r="HW647" s="23"/>
      <c r="HX647" s="23"/>
      <c r="HY647" s="23"/>
      <c r="HZ647" s="23"/>
      <c r="IA647" s="23"/>
      <c r="IB647" s="23"/>
      <c r="IC647" s="23"/>
      <c r="ID647" s="23"/>
      <c r="IE647" s="23"/>
      <c r="IF647" s="23"/>
      <c r="IG647" s="23"/>
      <c r="IH647" s="23"/>
      <c r="II647" s="23"/>
      <c r="IJ647" s="23"/>
      <c r="IK647" s="23"/>
    </row>
    <row r="648" spans="2:245" x14ac:dyDescent="0.3">
      <c r="B648" s="7" t="str">
        <f t="shared" si="5"/>
        <v/>
      </c>
      <c r="C648" s="23"/>
      <c r="D648" s="6"/>
      <c r="E648" s="21"/>
      <c r="F648" s="23"/>
      <c r="G648" s="8"/>
      <c r="H648" s="23"/>
      <c r="I648" s="23"/>
      <c r="J648" s="23"/>
      <c r="K648" s="6"/>
      <c r="L648" s="28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  <c r="ER648" s="23"/>
      <c r="ES648" s="23"/>
      <c r="ET648" s="23"/>
      <c r="EU648" s="23"/>
      <c r="EV648" s="23"/>
      <c r="EW648" s="23"/>
      <c r="EX648" s="23"/>
      <c r="EY648" s="23"/>
      <c r="EZ648" s="23"/>
      <c r="FA648" s="23"/>
      <c r="FB648" s="23"/>
      <c r="FC648" s="23"/>
      <c r="FD648" s="23"/>
      <c r="FE648" s="23"/>
      <c r="FF648" s="23"/>
      <c r="FG648" s="23"/>
      <c r="FH648" s="23"/>
      <c r="FI648" s="23"/>
      <c r="FJ648" s="23"/>
      <c r="FK648" s="23"/>
      <c r="FL648" s="23"/>
      <c r="FM648" s="23"/>
      <c r="FN648" s="23"/>
      <c r="FO648" s="23"/>
      <c r="FP648" s="23"/>
      <c r="FQ648" s="23"/>
      <c r="FR648" s="23"/>
      <c r="FS648" s="23"/>
      <c r="FT648" s="23"/>
      <c r="FU648" s="23"/>
      <c r="FV648" s="23"/>
      <c r="FW648" s="23"/>
      <c r="FX648" s="23"/>
      <c r="FY648" s="23"/>
      <c r="FZ648" s="23"/>
      <c r="GA648" s="23"/>
      <c r="GB648" s="23"/>
      <c r="GC648" s="23"/>
      <c r="GD648" s="23"/>
      <c r="GE648" s="23"/>
      <c r="GF648" s="23"/>
      <c r="GG648" s="23"/>
      <c r="GH648" s="23"/>
      <c r="GI648" s="23"/>
      <c r="GJ648" s="23"/>
      <c r="GK648" s="23"/>
      <c r="GL648" s="23"/>
      <c r="GM648" s="23"/>
      <c r="GN648" s="23"/>
      <c r="GO648" s="23"/>
      <c r="GP648" s="23"/>
      <c r="GQ648" s="23"/>
      <c r="GR648" s="23"/>
      <c r="GS648" s="23"/>
      <c r="GT648" s="23"/>
      <c r="GU648" s="23"/>
      <c r="GV648" s="23"/>
      <c r="GW648" s="23"/>
      <c r="GX648" s="23"/>
      <c r="GY648" s="23"/>
      <c r="GZ648" s="23"/>
      <c r="HA648" s="23"/>
      <c r="HB648" s="23"/>
      <c r="HC648" s="23"/>
      <c r="HD648" s="23"/>
      <c r="HE648" s="23"/>
      <c r="HF648" s="23"/>
      <c r="HG648" s="23"/>
      <c r="HH648" s="23"/>
      <c r="HI648" s="23"/>
      <c r="HJ648" s="23"/>
      <c r="HK648" s="23"/>
      <c r="HL648" s="23"/>
      <c r="HM648" s="23"/>
      <c r="HN648" s="23"/>
      <c r="HO648" s="23"/>
      <c r="HP648" s="23"/>
      <c r="HQ648" s="23"/>
      <c r="HR648" s="23"/>
      <c r="HS648" s="23"/>
      <c r="HT648" s="23"/>
      <c r="HU648" s="23"/>
      <c r="HV648" s="23"/>
      <c r="HW648" s="23"/>
      <c r="HX648" s="23"/>
      <c r="HY648" s="23"/>
      <c r="HZ648" s="23"/>
      <c r="IA648" s="23"/>
      <c r="IB648" s="23"/>
      <c r="IC648" s="23"/>
      <c r="ID648" s="23"/>
      <c r="IE648" s="23"/>
      <c r="IF648" s="23"/>
      <c r="IG648" s="23"/>
      <c r="IH648" s="23"/>
      <c r="II648" s="23"/>
      <c r="IJ648" s="23"/>
      <c r="IK648" s="23"/>
    </row>
    <row r="649" spans="2:245" x14ac:dyDescent="0.3">
      <c r="B649" s="7" t="str">
        <f t="shared" si="5"/>
        <v/>
      </c>
      <c r="C649" s="23"/>
      <c r="D649" s="6"/>
      <c r="E649" s="21"/>
      <c r="F649" s="23"/>
      <c r="G649" s="8"/>
      <c r="H649" s="23"/>
      <c r="I649" s="23"/>
      <c r="J649" s="23"/>
      <c r="K649" s="6"/>
      <c r="L649" s="28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  <c r="ER649" s="23"/>
      <c r="ES649" s="23"/>
      <c r="ET649" s="23"/>
      <c r="EU649" s="23"/>
      <c r="EV649" s="23"/>
      <c r="EW649" s="23"/>
      <c r="EX649" s="23"/>
      <c r="EY649" s="23"/>
      <c r="EZ649" s="23"/>
      <c r="FA649" s="23"/>
      <c r="FB649" s="23"/>
      <c r="FC649" s="23"/>
      <c r="FD649" s="23"/>
      <c r="FE649" s="23"/>
      <c r="FF649" s="23"/>
      <c r="FG649" s="23"/>
      <c r="FH649" s="23"/>
      <c r="FI649" s="23"/>
      <c r="FJ649" s="23"/>
      <c r="FK649" s="23"/>
      <c r="FL649" s="23"/>
      <c r="FM649" s="23"/>
      <c r="FN649" s="23"/>
      <c r="FO649" s="23"/>
      <c r="FP649" s="23"/>
      <c r="FQ649" s="23"/>
      <c r="FR649" s="23"/>
      <c r="FS649" s="23"/>
      <c r="FT649" s="23"/>
      <c r="FU649" s="23"/>
      <c r="FV649" s="23"/>
      <c r="FW649" s="23"/>
      <c r="FX649" s="23"/>
      <c r="FY649" s="23"/>
      <c r="FZ649" s="23"/>
      <c r="GA649" s="23"/>
      <c r="GB649" s="23"/>
      <c r="GC649" s="23"/>
      <c r="GD649" s="23"/>
      <c r="GE649" s="23"/>
      <c r="GF649" s="23"/>
      <c r="GG649" s="23"/>
      <c r="GH649" s="23"/>
      <c r="GI649" s="23"/>
      <c r="GJ649" s="23"/>
      <c r="GK649" s="23"/>
      <c r="GL649" s="23"/>
      <c r="GM649" s="23"/>
      <c r="GN649" s="23"/>
      <c r="GO649" s="23"/>
      <c r="GP649" s="23"/>
      <c r="GQ649" s="23"/>
      <c r="GR649" s="23"/>
      <c r="GS649" s="23"/>
      <c r="GT649" s="23"/>
      <c r="GU649" s="23"/>
      <c r="GV649" s="23"/>
      <c r="GW649" s="23"/>
      <c r="GX649" s="23"/>
      <c r="GY649" s="23"/>
      <c r="GZ649" s="23"/>
      <c r="HA649" s="23"/>
      <c r="HB649" s="23"/>
      <c r="HC649" s="23"/>
      <c r="HD649" s="23"/>
      <c r="HE649" s="23"/>
      <c r="HF649" s="23"/>
      <c r="HG649" s="23"/>
      <c r="HH649" s="23"/>
      <c r="HI649" s="23"/>
      <c r="HJ649" s="23"/>
      <c r="HK649" s="23"/>
      <c r="HL649" s="23"/>
      <c r="HM649" s="23"/>
      <c r="HN649" s="23"/>
      <c r="HO649" s="23"/>
      <c r="HP649" s="23"/>
      <c r="HQ649" s="23"/>
      <c r="HR649" s="23"/>
      <c r="HS649" s="23"/>
      <c r="HT649" s="23"/>
      <c r="HU649" s="23"/>
      <c r="HV649" s="23"/>
      <c r="HW649" s="23"/>
      <c r="HX649" s="23"/>
      <c r="HY649" s="23"/>
      <c r="HZ649" s="23"/>
      <c r="IA649" s="23"/>
      <c r="IB649" s="23"/>
      <c r="IC649" s="23"/>
      <c r="ID649" s="23"/>
      <c r="IE649" s="23"/>
      <c r="IF649" s="23"/>
      <c r="IG649" s="23"/>
      <c r="IH649" s="23"/>
      <c r="II649" s="23"/>
      <c r="IJ649" s="23"/>
      <c r="IK649" s="23"/>
    </row>
    <row r="650" spans="2:245" x14ac:dyDescent="0.3">
      <c r="B650" s="7" t="str">
        <f t="shared" si="5"/>
        <v/>
      </c>
      <c r="C650" s="23"/>
      <c r="D650" s="6"/>
      <c r="E650" s="21"/>
      <c r="F650" s="23"/>
      <c r="G650" s="8"/>
      <c r="H650" s="23"/>
      <c r="I650" s="23"/>
      <c r="J650" s="23"/>
      <c r="K650" s="6"/>
      <c r="L650" s="28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  <c r="ER650" s="23"/>
      <c r="ES650" s="23"/>
      <c r="ET650" s="23"/>
      <c r="EU650" s="23"/>
      <c r="EV650" s="23"/>
      <c r="EW650" s="23"/>
      <c r="EX650" s="23"/>
      <c r="EY650" s="23"/>
      <c r="EZ650" s="23"/>
      <c r="FA650" s="23"/>
      <c r="FB650" s="23"/>
      <c r="FC650" s="23"/>
      <c r="FD650" s="23"/>
      <c r="FE650" s="23"/>
      <c r="FF650" s="23"/>
      <c r="FG650" s="23"/>
      <c r="FH650" s="23"/>
      <c r="FI650" s="23"/>
      <c r="FJ650" s="23"/>
      <c r="FK650" s="23"/>
      <c r="FL650" s="23"/>
      <c r="FM650" s="23"/>
      <c r="FN650" s="23"/>
      <c r="FO650" s="23"/>
      <c r="FP650" s="23"/>
      <c r="FQ650" s="23"/>
      <c r="FR650" s="23"/>
      <c r="FS650" s="23"/>
      <c r="FT650" s="23"/>
      <c r="FU650" s="23"/>
      <c r="FV650" s="23"/>
      <c r="FW650" s="23"/>
      <c r="FX650" s="23"/>
      <c r="FY650" s="23"/>
      <c r="FZ650" s="23"/>
      <c r="GA650" s="23"/>
      <c r="GB650" s="23"/>
      <c r="GC650" s="23"/>
      <c r="GD650" s="23"/>
      <c r="GE650" s="23"/>
      <c r="GF650" s="23"/>
      <c r="GG650" s="23"/>
      <c r="GH650" s="23"/>
      <c r="GI650" s="23"/>
      <c r="GJ650" s="23"/>
      <c r="GK650" s="23"/>
      <c r="GL650" s="23"/>
      <c r="GM650" s="23"/>
      <c r="GN650" s="23"/>
      <c r="GO650" s="23"/>
      <c r="GP650" s="23"/>
      <c r="GQ650" s="23"/>
      <c r="GR650" s="23"/>
      <c r="GS650" s="23"/>
      <c r="GT650" s="23"/>
      <c r="GU650" s="23"/>
      <c r="GV650" s="23"/>
      <c r="GW650" s="23"/>
      <c r="GX650" s="23"/>
      <c r="GY650" s="23"/>
      <c r="GZ650" s="23"/>
      <c r="HA650" s="23"/>
      <c r="HB650" s="23"/>
      <c r="HC650" s="23"/>
      <c r="HD650" s="23"/>
      <c r="HE650" s="23"/>
      <c r="HF650" s="23"/>
      <c r="HG650" s="23"/>
      <c r="HH650" s="23"/>
      <c r="HI650" s="23"/>
      <c r="HJ650" s="23"/>
      <c r="HK650" s="23"/>
      <c r="HL650" s="23"/>
      <c r="HM650" s="23"/>
      <c r="HN650" s="23"/>
      <c r="HO650" s="23"/>
      <c r="HP650" s="23"/>
      <c r="HQ650" s="23"/>
      <c r="HR650" s="23"/>
      <c r="HS650" s="23"/>
      <c r="HT650" s="23"/>
      <c r="HU650" s="23"/>
      <c r="HV650" s="23"/>
      <c r="HW650" s="23"/>
      <c r="HX650" s="23"/>
      <c r="HY650" s="23"/>
      <c r="HZ650" s="23"/>
      <c r="IA650" s="23"/>
      <c r="IB650" s="23"/>
      <c r="IC650" s="23"/>
      <c r="ID650" s="23"/>
      <c r="IE650" s="23"/>
      <c r="IF650" s="23"/>
      <c r="IG650" s="23"/>
      <c r="IH650" s="23"/>
      <c r="II650" s="23"/>
      <c r="IJ650" s="23"/>
      <c r="IK650" s="23"/>
    </row>
    <row r="651" spans="2:245" x14ac:dyDescent="0.3">
      <c r="B651" s="7" t="str">
        <f t="shared" si="5"/>
        <v/>
      </c>
      <c r="C651" s="23"/>
      <c r="D651" s="6"/>
      <c r="E651" s="21"/>
      <c r="F651" s="23"/>
      <c r="G651" s="8"/>
      <c r="H651" s="23"/>
      <c r="I651" s="23"/>
      <c r="J651" s="23"/>
      <c r="K651" s="6"/>
      <c r="L651" s="28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  <c r="ER651" s="23"/>
      <c r="ES651" s="23"/>
      <c r="ET651" s="23"/>
      <c r="EU651" s="23"/>
      <c r="EV651" s="23"/>
      <c r="EW651" s="23"/>
      <c r="EX651" s="23"/>
      <c r="EY651" s="23"/>
      <c r="EZ651" s="23"/>
      <c r="FA651" s="23"/>
      <c r="FB651" s="23"/>
      <c r="FC651" s="23"/>
      <c r="FD651" s="23"/>
      <c r="FE651" s="23"/>
      <c r="FF651" s="23"/>
      <c r="FG651" s="23"/>
      <c r="FH651" s="23"/>
      <c r="FI651" s="23"/>
      <c r="FJ651" s="23"/>
      <c r="FK651" s="23"/>
      <c r="FL651" s="23"/>
      <c r="FM651" s="23"/>
      <c r="FN651" s="23"/>
      <c r="FO651" s="23"/>
      <c r="FP651" s="23"/>
      <c r="FQ651" s="23"/>
      <c r="FR651" s="23"/>
      <c r="FS651" s="23"/>
      <c r="FT651" s="23"/>
      <c r="FU651" s="23"/>
      <c r="FV651" s="23"/>
      <c r="FW651" s="23"/>
      <c r="FX651" s="23"/>
      <c r="FY651" s="23"/>
      <c r="FZ651" s="23"/>
      <c r="GA651" s="23"/>
      <c r="GB651" s="23"/>
      <c r="GC651" s="23"/>
      <c r="GD651" s="23"/>
      <c r="GE651" s="23"/>
      <c r="GF651" s="23"/>
      <c r="GG651" s="23"/>
      <c r="GH651" s="23"/>
      <c r="GI651" s="23"/>
      <c r="GJ651" s="23"/>
      <c r="GK651" s="23"/>
      <c r="GL651" s="23"/>
      <c r="GM651" s="23"/>
      <c r="GN651" s="23"/>
      <c r="GO651" s="23"/>
      <c r="GP651" s="23"/>
      <c r="GQ651" s="23"/>
      <c r="GR651" s="23"/>
      <c r="GS651" s="23"/>
      <c r="GT651" s="23"/>
      <c r="GU651" s="23"/>
      <c r="GV651" s="23"/>
      <c r="GW651" s="23"/>
      <c r="GX651" s="23"/>
      <c r="GY651" s="23"/>
      <c r="GZ651" s="23"/>
      <c r="HA651" s="23"/>
      <c r="HB651" s="23"/>
      <c r="HC651" s="23"/>
      <c r="HD651" s="23"/>
      <c r="HE651" s="23"/>
      <c r="HF651" s="23"/>
      <c r="HG651" s="23"/>
      <c r="HH651" s="23"/>
      <c r="HI651" s="23"/>
      <c r="HJ651" s="23"/>
      <c r="HK651" s="23"/>
      <c r="HL651" s="23"/>
      <c r="HM651" s="23"/>
      <c r="HN651" s="23"/>
      <c r="HO651" s="23"/>
      <c r="HP651" s="23"/>
      <c r="HQ651" s="23"/>
      <c r="HR651" s="23"/>
      <c r="HS651" s="23"/>
      <c r="HT651" s="23"/>
      <c r="HU651" s="23"/>
      <c r="HV651" s="23"/>
      <c r="HW651" s="23"/>
      <c r="HX651" s="23"/>
      <c r="HY651" s="23"/>
      <c r="HZ651" s="23"/>
      <c r="IA651" s="23"/>
      <c r="IB651" s="23"/>
      <c r="IC651" s="23"/>
      <c r="ID651" s="23"/>
      <c r="IE651" s="23"/>
      <c r="IF651" s="23"/>
      <c r="IG651" s="23"/>
      <c r="IH651" s="23"/>
      <c r="II651" s="23"/>
      <c r="IJ651" s="23"/>
      <c r="IK651" s="23"/>
    </row>
    <row r="652" spans="2:245" x14ac:dyDescent="0.3">
      <c r="B652" s="7" t="str">
        <f t="shared" si="5"/>
        <v/>
      </c>
      <c r="C652" s="23"/>
      <c r="D652" s="6"/>
      <c r="E652" s="21"/>
      <c r="F652" s="23"/>
      <c r="G652" s="8"/>
      <c r="H652" s="23"/>
      <c r="I652" s="23"/>
      <c r="J652" s="23"/>
      <c r="K652" s="6"/>
      <c r="L652" s="28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  <c r="ER652" s="23"/>
      <c r="ES652" s="23"/>
      <c r="ET652" s="23"/>
      <c r="EU652" s="23"/>
      <c r="EV652" s="23"/>
      <c r="EW652" s="23"/>
      <c r="EX652" s="23"/>
      <c r="EY652" s="23"/>
      <c r="EZ652" s="23"/>
      <c r="FA652" s="23"/>
      <c r="FB652" s="23"/>
      <c r="FC652" s="23"/>
      <c r="FD652" s="23"/>
      <c r="FE652" s="23"/>
      <c r="FF652" s="23"/>
      <c r="FG652" s="23"/>
      <c r="FH652" s="23"/>
      <c r="FI652" s="23"/>
      <c r="FJ652" s="23"/>
      <c r="FK652" s="23"/>
      <c r="FL652" s="23"/>
      <c r="FM652" s="23"/>
      <c r="FN652" s="23"/>
      <c r="FO652" s="23"/>
      <c r="FP652" s="23"/>
      <c r="FQ652" s="23"/>
      <c r="FR652" s="23"/>
      <c r="FS652" s="23"/>
      <c r="FT652" s="23"/>
      <c r="FU652" s="23"/>
      <c r="FV652" s="23"/>
      <c r="FW652" s="23"/>
      <c r="FX652" s="23"/>
      <c r="FY652" s="23"/>
      <c r="FZ652" s="23"/>
      <c r="GA652" s="23"/>
      <c r="GB652" s="23"/>
      <c r="GC652" s="23"/>
      <c r="GD652" s="23"/>
      <c r="GE652" s="23"/>
      <c r="GF652" s="23"/>
      <c r="GG652" s="23"/>
      <c r="GH652" s="23"/>
      <c r="GI652" s="23"/>
      <c r="GJ652" s="23"/>
      <c r="GK652" s="23"/>
      <c r="GL652" s="23"/>
      <c r="GM652" s="23"/>
      <c r="GN652" s="23"/>
      <c r="GO652" s="23"/>
      <c r="GP652" s="23"/>
      <c r="GQ652" s="23"/>
      <c r="GR652" s="23"/>
      <c r="GS652" s="23"/>
      <c r="GT652" s="23"/>
      <c r="GU652" s="23"/>
      <c r="GV652" s="23"/>
      <c r="GW652" s="23"/>
      <c r="GX652" s="23"/>
      <c r="GY652" s="23"/>
      <c r="GZ652" s="23"/>
      <c r="HA652" s="23"/>
      <c r="HB652" s="23"/>
      <c r="HC652" s="23"/>
      <c r="HD652" s="23"/>
      <c r="HE652" s="23"/>
      <c r="HF652" s="23"/>
      <c r="HG652" s="23"/>
      <c r="HH652" s="23"/>
      <c r="HI652" s="23"/>
      <c r="HJ652" s="23"/>
      <c r="HK652" s="23"/>
      <c r="HL652" s="23"/>
      <c r="HM652" s="23"/>
      <c r="HN652" s="23"/>
      <c r="HO652" s="23"/>
      <c r="HP652" s="23"/>
      <c r="HQ652" s="23"/>
      <c r="HR652" s="23"/>
      <c r="HS652" s="23"/>
      <c r="HT652" s="23"/>
      <c r="HU652" s="23"/>
      <c r="HV652" s="23"/>
      <c r="HW652" s="23"/>
      <c r="HX652" s="23"/>
      <c r="HY652" s="23"/>
      <c r="HZ652" s="23"/>
      <c r="IA652" s="23"/>
      <c r="IB652" s="23"/>
      <c r="IC652" s="23"/>
      <c r="ID652" s="23"/>
      <c r="IE652" s="23"/>
      <c r="IF652" s="23"/>
      <c r="IG652" s="23"/>
      <c r="IH652" s="23"/>
      <c r="II652" s="23"/>
      <c r="IJ652" s="23"/>
      <c r="IK652" s="23"/>
    </row>
    <row r="653" spans="2:245" x14ac:dyDescent="0.3">
      <c r="B653" s="7" t="str">
        <f t="shared" si="5"/>
        <v/>
      </c>
      <c r="C653" s="23"/>
      <c r="D653" s="6"/>
      <c r="E653" s="21"/>
      <c r="F653" s="23"/>
      <c r="G653" s="8"/>
      <c r="H653" s="23"/>
      <c r="I653" s="23"/>
      <c r="J653" s="23"/>
      <c r="K653" s="6"/>
      <c r="L653" s="28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  <c r="ER653" s="23"/>
      <c r="ES653" s="23"/>
      <c r="ET653" s="23"/>
      <c r="EU653" s="23"/>
      <c r="EV653" s="23"/>
      <c r="EW653" s="23"/>
      <c r="EX653" s="23"/>
      <c r="EY653" s="23"/>
      <c r="EZ653" s="23"/>
      <c r="FA653" s="23"/>
      <c r="FB653" s="23"/>
      <c r="FC653" s="23"/>
      <c r="FD653" s="23"/>
      <c r="FE653" s="23"/>
      <c r="FF653" s="23"/>
      <c r="FG653" s="23"/>
      <c r="FH653" s="23"/>
      <c r="FI653" s="23"/>
      <c r="FJ653" s="23"/>
      <c r="FK653" s="23"/>
      <c r="FL653" s="23"/>
      <c r="FM653" s="23"/>
      <c r="FN653" s="23"/>
      <c r="FO653" s="23"/>
      <c r="FP653" s="23"/>
      <c r="FQ653" s="23"/>
      <c r="FR653" s="23"/>
      <c r="FS653" s="23"/>
      <c r="FT653" s="23"/>
      <c r="FU653" s="23"/>
      <c r="FV653" s="23"/>
      <c r="FW653" s="23"/>
      <c r="FX653" s="23"/>
      <c r="FY653" s="23"/>
      <c r="FZ653" s="23"/>
      <c r="GA653" s="23"/>
      <c r="GB653" s="23"/>
      <c r="GC653" s="23"/>
      <c r="GD653" s="23"/>
      <c r="GE653" s="23"/>
      <c r="GF653" s="23"/>
      <c r="GG653" s="23"/>
      <c r="GH653" s="23"/>
      <c r="GI653" s="23"/>
      <c r="GJ653" s="23"/>
      <c r="GK653" s="23"/>
      <c r="GL653" s="23"/>
      <c r="GM653" s="23"/>
      <c r="GN653" s="23"/>
      <c r="GO653" s="23"/>
      <c r="GP653" s="23"/>
      <c r="GQ653" s="23"/>
      <c r="GR653" s="23"/>
      <c r="GS653" s="23"/>
      <c r="GT653" s="23"/>
      <c r="GU653" s="23"/>
      <c r="GV653" s="23"/>
      <c r="GW653" s="23"/>
      <c r="GX653" s="23"/>
      <c r="GY653" s="23"/>
      <c r="GZ653" s="23"/>
      <c r="HA653" s="23"/>
      <c r="HB653" s="23"/>
      <c r="HC653" s="23"/>
      <c r="HD653" s="23"/>
      <c r="HE653" s="23"/>
      <c r="HF653" s="23"/>
      <c r="HG653" s="23"/>
      <c r="HH653" s="23"/>
      <c r="HI653" s="23"/>
      <c r="HJ653" s="23"/>
      <c r="HK653" s="23"/>
      <c r="HL653" s="23"/>
      <c r="HM653" s="23"/>
      <c r="HN653" s="23"/>
      <c r="HO653" s="23"/>
      <c r="HP653" s="23"/>
      <c r="HQ653" s="23"/>
      <c r="HR653" s="23"/>
      <c r="HS653" s="23"/>
      <c r="HT653" s="23"/>
      <c r="HU653" s="23"/>
      <c r="HV653" s="23"/>
      <c r="HW653" s="23"/>
      <c r="HX653" s="23"/>
      <c r="HY653" s="23"/>
      <c r="HZ653" s="23"/>
      <c r="IA653" s="23"/>
      <c r="IB653" s="23"/>
      <c r="IC653" s="23"/>
      <c r="ID653" s="23"/>
      <c r="IE653" s="23"/>
      <c r="IF653" s="23"/>
      <c r="IG653" s="23"/>
      <c r="IH653" s="23"/>
      <c r="II653" s="23"/>
      <c r="IJ653" s="23"/>
      <c r="IK653" s="23"/>
    </row>
    <row r="654" spans="2:245" x14ac:dyDescent="0.3">
      <c r="B654" s="7" t="str">
        <f t="shared" ref="B654:B717" si="6">IF(D654&lt;&gt;"",B653+1,IF(ISNUMBER(B653),"End",""))</f>
        <v/>
      </c>
      <c r="C654" s="23"/>
      <c r="D654" s="6"/>
      <c r="E654" s="21"/>
      <c r="F654" s="23"/>
      <c r="G654" s="8"/>
      <c r="H654" s="23"/>
      <c r="I654" s="23"/>
      <c r="J654" s="23"/>
      <c r="K654" s="6"/>
      <c r="L654" s="28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  <c r="ER654" s="23"/>
      <c r="ES654" s="23"/>
      <c r="ET654" s="23"/>
      <c r="EU654" s="23"/>
      <c r="EV654" s="23"/>
      <c r="EW654" s="23"/>
      <c r="EX654" s="23"/>
      <c r="EY654" s="23"/>
      <c r="EZ654" s="23"/>
      <c r="FA654" s="23"/>
      <c r="FB654" s="23"/>
      <c r="FC654" s="23"/>
      <c r="FD654" s="23"/>
      <c r="FE654" s="23"/>
      <c r="FF654" s="23"/>
      <c r="FG654" s="23"/>
      <c r="FH654" s="23"/>
      <c r="FI654" s="23"/>
      <c r="FJ654" s="23"/>
      <c r="FK654" s="23"/>
      <c r="FL654" s="23"/>
      <c r="FM654" s="23"/>
      <c r="FN654" s="23"/>
      <c r="FO654" s="23"/>
      <c r="FP654" s="23"/>
      <c r="FQ654" s="23"/>
      <c r="FR654" s="23"/>
      <c r="FS654" s="23"/>
      <c r="FT654" s="23"/>
      <c r="FU654" s="23"/>
      <c r="FV654" s="23"/>
      <c r="FW654" s="23"/>
      <c r="FX654" s="23"/>
      <c r="FY654" s="23"/>
      <c r="FZ654" s="23"/>
      <c r="GA654" s="23"/>
      <c r="GB654" s="23"/>
      <c r="GC654" s="23"/>
      <c r="GD654" s="23"/>
      <c r="GE654" s="23"/>
      <c r="GF654" s="23"/>
      <c r="GG654" s="23"/>
      <c r="GH654" s="23"/>
      <c r="GI654" s="23"/>
      <c r="GJ654" s="23"/>
      <c r="GK654" s="23"/>
      <c r="GL654" s="23"/>
      <c r="GM654" s="23"/>
      <c r="GN654" s="23"/>
      <c r="GO654" s="23"/>
      <c r="GP654" s="23"/>
      <c r="GQ654" s="23"/>
      <c r="GR654" s="23"/>
      <c r="GS654" s="23"/>
      <c r="GT654" s="23"/>
      <c r="GU654" s="23"/>
      <c r="GV654" s="23"/>
      <c r="GW654" s="23"/>
      <c r="GX654" s="23"/>
      <c r="GY654" s="23"/>
      <c r="GZ654" s="23"/>
      <c r="HA654" s="23"/>
      <c r="HB654" s="23"/>
      <c r="HC654" s="23"/>
      <c r="HD654" s="23"/>
      <c r="HE654" s="23"/>
      <c r="HF654" s="23"/>
      <c r="HG654" s="23"/>
      <c r="HH654" s="23"/>
      <c r="HI654" s="23"/>
      <c r="HJ654" s="23"/>
      <c r="HK654" s="23"/>
      <c r="HL654" s="23"/>
      <c r="HM654" s="23"/>
      <c r="HN654" s="23"/>
      <c r="HO654" s="23"/>
      <c r="HP654" s="23"/>
      <c r="HQ654" s="23"/>
      <c r="HR654" s="23"/>
      <c r="HS654" s="23"/>
      <c r="HT654" s="23"/>
      <c r="HU654" s="23"/>
      <c r="HV654" s="23"/>
      <c r="HW654" s="23"/>
      <c r="HX654" s="23"/>
      <c r="HY654" s="23"/>
      <c r="HZ654" s="23"/>
      <c r="IA654" s="23"/>
      <c r="IB654" s="23"/>
      <c r="IC654" s="23"/>
      <c r="ID654" s="23"/>
      <c r="IE654" s="23"/>
      <c r="IF654" s="23"/>
      <c r="IG654" s="23"/>
      <c r="IH654" s="23"/>
      <c r="II654" s="23"/>
      <c r="IJ654" s="23"/>
      <c r="IK654" s="23"/>
    </row>
    <row r="655" spans="2:245" x14ac:dyDescent="0.3">
      <c r="B655" s="7" t="str">
        <f t="shared" si="6"/>
        <v/>
      </c>
      <c r="C655" s="23"/>
      <c r="D655" s="6"/>
      <c r="E655" s="21"/>
      <c r="F655" s="23"/>
      <c r="G655" s="8"/>
      <c r="H655" s="23"/>
      <c r="I655" s="23"/>
      <c r="J655" s="23"/>
      <c r="K655" s="6"/>
      <c r="L655" s="28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  <c r="ER655" s="23"/>
      <c r="ES655" s="23"/>
      <c r="ET655" s="23"/>
      <c r="EU655" s="23"/>
      <c r="EV655" s="23"/>
      <c r="EW655" s="23"/>
      <c r="EX655" s="23"/>
      <c r="EY655" s="23"/>
      <c r="EZ655" s="23"/>
      <c r="FA655" s="23"/>
      <c r="FB655" s="23"/>
      <c r="FC655" s="23"/>
      <c r="FD655" s="23"/>
      <c r="FE655" s="23"/>
      <c r="FF655" s="23"/>
      <c r="FG655" s="23"/>
      <c r="FH655" s="23"/>
      <c r="FI655" s="23"/>
      <c r="FJ655" s="23"/>
      <c r="FK655" s="23"/>
      <c r="FL655" s="23"/>
      <c r="FM655" s="23"/>
      <c r="FN655" s="23"/>
      <c r="FO655" s="23"/>
      <c r="FP655" s="23"/>
      <c r="FQ655" s="23"/>
      <c r="FR655" s="23"/>
      <c r="FS655" s="23"/>
      <c r="FT655" s="23"/>
      <c r="FU655" s="23"/>
      <c r="FV655" s="23"/>
      <c r="FW655" s="23"/>
      <c r="FX655" s="23"/>
      <c r="FY655" s="23"/>
      <c r="FZ655" s="23"/>
      <c r="GA655" s="23"/>
      <c r="GB655" s="23"/>
      <c r="GC655" s="23"/>
      <c r="GD655" s="23"/>
      <c r="GE655" s="23"/>
      <c r="GF655" s="23"/>
      <c r="GG655" s="23"/>
      <c r="GH655" s="23"/>
      <c r="GI655" s="23"/>
      <c r="GJ655" s="23"/>
      <c r="GK655" s="23"/>
      <c r="GL655" s="23"/>
      <c r="GM655" s="23"/>
      <c r="GN655" s="23"/>
      <c r="GO655" s="23"/>
      <c r="GP655" s="23"/>
      <c r="GQ655" s="23"/>
      <c r="GR655" s="23"/>
      <c r="GS655" s="23"/>
      <c r="GT655" s="23"/>
      <c r="GU655" s="23"/>
      <c r="GV655" s="23"/>
      <c r="GW655" s="23"/>
      <c r="GX655" s="23"/>
      <c r="GY655" s="23"/>
      <c r="GZ655" s="23"/>
      <c r="HA655" s="23"/>
      <c r="HB655" s="23"/>
      <c r="HC655" s="23"/>
      <c r="HD655" s="23"/>
      <c r="HE655" s="23"/>
      <c r="HF655" s="23"/>
      <c r="HG655" s="23"/>
      <c r="HH655" s="23"/>
      <c r="HI655" s="23"/>
      <c r="HJ655" s="23"/>
      <c r="HK655" s="23"/>
      <c r="HL655" s="23"/>
      <c r="HM655" s="23"/>
      <c r="HN655" s="23"/>
      <c r="HO655" s="23"/>
      <c r="HP655" s="23"/>
      <c r="HQ655" s="23"/>
      <c r="HR655" s="23"/>
      <c r="HS655" s="23"/>
      <c r="HT655" s="23"/>
      <c r="HU655" s="23"/>
      <c r="HV655" s="23"/>
      <c r="HW655" s="23"/>
      <c r="HX655" s="23"/>
      <c r="HY655" s="23"/>
      <c r="HZ655" s="23"/>
      <c r="IA655" s="23"/>
      <c r="IB655" s="23"/>
      <c r="IC655" s="23"/>
      <c r="ID655" s="23"/>
      <c r="IE655" s="23"/>
      <c r="IF655" s="23"/>
      <c r="IG655" s="23"/>
      <c r="IH655" s="23"/>
      <c r="II655" s="23"/>
      <c r="IJ655" s="23"/>
      <c r="IK655" s="23"/>
    </row>
    <row r="656" spans="2:245" x14ac:dyDescent="0.3">
      <c r="B656" s="7" t="str">
        <f t="shared" si="6"/>
        <v/>
      </c>
      <c r="C656" s="23"/>
      <c r="D656" s="6"/>
      <c r="E656" s="21"/>
      <c r="F656" s="23"/>
      <c r="G656" s="8"/>
      <c r="H656" s="23"/>
      <c r="I656" s="23"/>
      <c r="J656" s="23"/>
      <c r="K656" s="6"/>
      <c r="L656" s="28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  <c r="ER656" s="23"/>
      <c r="ES656" s="23"/>
      <c r="ET656" s="23"/>
      <c r="EU656" s="23"/>
      <c r="EV656" s="23"/>
      <c r="EW656" s="23"/>
      <c r="EX656" s="23"/>
      <c r="EY656" s="23"/>
      <c r="EZ656" s="23"/>
      <c r="FA656" s="23"/>
      <c r="FB656" s="23"/>
      <c r="FC656" s="23"/>
      <c r="FD656" s="23"/>
      <c r="FE656" s="23"/>
      <c r="FF656" s="23"/>
      <c r="FG656" s="23"/>
      <c r="FH656" s="23"/>
      <c r="FI656" s="23"/>
      <c r="FJ656" s="23"/>
      <c r="FK656" s="23"/>
      <c r="FL656" s="23"/>
      <c r="FM656" s="23"/>
      <c r="FN656" s="23"/>
      <c r="FO656" s="23"/>
      <c r="FP656" s="23"/>
      <c r="FQ656" s="23"/>
      <c r="FR656" s="23"/>
      <c r="FS656" s="23"/>
      <c r="FT656" s="23"/>
      <c r="FU656" s="23"/>
      <c r="FV656" s="23"/>
      <c r="FW656" s="23"/>
      <c r="FX656" s="23"/>
      <c r="FY656" s="23"/>
      <c r="FZ656" s="23"/>
      <c r="GA656" s="23"/>
      <c r="GB656" s="23"/>
      <c r="GC656" s="23"/>
      <c r="GD656" s="23"/>
      <c r="GE656" s="23"/>
      <c r="GF656" s="23"/>
      <c r="GG656" s="23"/>
      <c r="GH656" s="23"/>
      <c r="GI656" s="23"/>
      <c r="GJ656" s="23"/>
      <c r="GK656" s="23"/>
      <c r="GL656" s="23"/>
      <c r="GM656" s="23"/>
      <c r="GN656" s="23"/>
      <c r="GO656" s="23"/>
      <c r="GP656" s="23"/>
      <c r="GQ656" s="23"/>
      <c r="GR656" s="23"/>
      <c r="GS656" s="23"/>
      <c r="GT656" s="23"/>
      <c r="GU656" s="23"/>
      <c r="GV656" s="23"/>
      <c r="GW656" s="23"/>
      <c r="GX656" s="23"/>
      <c r="GY656" s="23"/>
      <c r="GZ656" s="23"/>
      <c r="HA656" s="23"/>
      <c r="HB656" s="23"/>
      <c r="HC656" s="23"/>
      <c r="HD656" s="23"/>
      <c r="HE656" s="23"/>
      <c r="HF656" s="23"/>
      <c r="HG656" s="23"/>
      <c r="HH656" s="23"/>
      <c r="HI656" s="23"/>
      <c r="HJ656" s="23"/>
      <c r="HK656" s="23"/>
      <c r="HL656" s="23"/>
      <c r="HM656" s="23"/>
      <c r="HN656" s="23"/>
      <c r="HO656" s="23"/>
      <c r="HP656" s="23"/>
      <c r="HQ656" s="23"/>
      <c r="HR656" s="23"/>
      <c r="HS656" s="23"/>
      <c r="HT656" s="23"/>
      <c r="HU656" s="23"/>
      <c r="HV656" s="23"/>
      <c r="HW656" s="23"/>
      <c r="HX656" s="23"/>
      <c r="HY656" s="23"/>
      <c r="HZ656" s="23"/>
      <c r="IA656" s="23"/>
      <c r="IB656" s="23"/>
      <c r="IC656" s="23"/>
      <c r="ID656" s="23"/>
      <c r="IE656" s="23"/>
      <c r="IF656" s="23"/>
      <c r="IG656" s="23"/>
      <c r="IH656" s="23"/>
      <c r="II656" s="23"/>
      <c r="IJ656" s="23"/>
      <c r="IK656" s="23"/>
    </row>
    <row r="657" spans="2:245" x14ac:dyDescent="0.3">
      <c r="B657" s="7" t="str">
        <f t="shared" si="6"/>
        <v/>
      </c>
      <c r="C657" s="23"/>
      <c r="D657" s="6"/>
      <c r="E657" s="21"/>
      <c r="F657" s="23"/>
      <c r="G657" s="8"/>
      <c r="H657" s="23"/>
      <c r="I657" s="23"/>
      <c r="J657" s="23"/>
      <c r="K657" s="6"/>
      <c r="L657" s="28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  <c r="ER657" s="23"/>
      <c r="ES657" s="23"/>
      <c r="ET657" s="23"/>
      <c r="EU657" s="23"/>
      <c r="EV657" s="23"/>
      <c r="EW657" s="23"/>
      <c r="EX657" s="23"/>
      <c r="EY657" s="23"/>
      <c r="EZ657" s="23"/>
      <c r="FA657" s="23"/>
      <c r="FB657" s="23"/>
      <c r="FC657" s="23"/>
      <c r="FD657" s="23"/>
      <c r="FE657" s="23"/>
      <c r="FF657" s="23"/>
      <c r="FG657" s="23"/>
      <c r="FH657" s="23"/>
      <c r="FI657" s="23"/>
      <c r="FJ657" s="23"/>
      <c r="FK657" s="23"/>
      <c r="FL657" s="23"/>
      <c r="FM657" s="23"/>
      <c r="FN657" s="23"/>
      <c r="FO657" s="23"/>
      <c r="FP657" s="23"/>
      <c r="FQ657" s="23"/>
      <c r="FR657" s="23"/>
      <c r="FS657" s="23"/>
      <c r="FT657" s="23"/>
      <c r="FU657" s="23"/>
      <c r="FV657" s="23"/>
      <c r="FW657" s="23"/>
      <c r="FX657" s="23"/>
      <c r="FY657" s="23"/>
      <c r="FZ657" s="23"/>
      <c r="GA657" s="23"/>
      <c r="GB657" s="23"/>
      <c r="GC657" s="23"/>
      <c r="GD657" s="23"/>
      <c r="GE657" s="23"/>
      <c r="GF657" s="23"/>
      <c r="GG657" s="23"/>
      <c r="GH657" s="23"/>
      <c r="GI657" s="23"/>
      <c r="GJ657" s="23"/>
      <c r="GK657" s="23"/>
      <c r="GL657" s="23"/>
      <c r="GM657" s="23"/>
      <c r="GN657" s="23"/>
      <c r="GO657" s="23"/>
      <c r="GP657" s="23"/>
      <c r="GQ657" s="23"/>
      <c r="GR657" s="23"/>
      <c r="GS657" s="23"/>
      <c r="GT657" s="23"/>
      <c r="GU657" s="23"/>
      <c r="GV657" s="23"/>
      <c r="GW657" s="23"/>
      <c r="GX657" s="23"/>
      <c r="GY657" s="23"/>
      <c r="GZ657" s="23"/>
      <c r="HA657" s="23"/>
      <c r="HB657" s="23"/>
      <c r="HC657" s="23"/>
      <c r="HD657" s="23"/>
      <c r="HE657" s="23"/>
      <c r="HF657" s="23"/>
      <c r="HG657" s="23"/>
      <c r="HH657" s="23"/>
      <c r="HI657" s="23"/>
      <c r="HJ657" s="23"/>
      <c r="HK657" s="23"/>
      <c r="HL657" s="23"/>
      <c r="HM657" s="23"/>
      <c r="HN657" s="23"/>
      <c r="HO657" s="23"/>
      <c r="HP657" s="23"/>
      <c r="HQ657" s="23"/>
      <c r="HR657" s="23"/>
      <c r="HS657" s="23"/>
      <c r="HT657" s="23"/>
      <c r="HU657" s="23"/>
      <c r="HV657" s="23"/>
      <c r="HW657" s="23"/>
      <c r="HX657" s="23"/>
      <c r="HY657" s="23"/>
      <c r="HZ657" s="23"/>
      <c r="IA657" s="23"/>
      <c r="IB657" s="23"/>
      <c r="IC657" s="23"/>
      <c r="ID657" s="23"/>
      <c r="IE657" s="23"/>
      <c r="IF657" s="23"/>
      <c r="IG657" s="23"/>
      <c r="IH657" s="23"/>
      <c r="II657" s="23"/>
      <c r="IJ657" s="23"/>
      <c r="IK657" s="23"/>
    </row>
    <row r="658" spans="2:245" x14ac:dyDescent="0.3">
      <c r="B658" s="7" t="str">
        <f t="shared" si="6"/>
        <v/>
      </c>
      <c r="C658" s="23"/>
      <c r="D658" s="6"/>
      <c r="E658" s="21"/>
      <c r="F658" s="23"/>
      <c r="G658" s="8"/>
      <c r="H658" s="23"/>
      <c r="I658" s="23"/>
      <c r="J658" s="23"/>
      <c r="K658" s="6"/>
      <c r="L658" s="28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  <c r="ER658" s="23"/>
      <c r="ES658" s="23"/>
      <c r="ET658" s="23"/>
      <c r="EU658" s="23"/>
      <c r="EV658" s="23"/>
      <c r="EW658" s="23"/>
      <c r="EX658" s="23"/>
      <c r="EY658" s="23"/>
      <c r="EZ658" s="23"/>
      <c r="FA658" s="23"/>
      <c r="FB658" s="23"/>
      <c r="FC658" s="23"/>
      <c r="FD658" s="23"/>
      <c r="FE658" s="23"/>
      <c r="FF658" s="23"/>
      <c r="FG658" s="23"/>
      <c r="FH658" s="23"/>
      <c r="FI658" s="23"/>
      <c r="FJ658" s="23"/>
      <c r="FK658" s="23"/>
      <c r="FL658" s="23"/>
      <c r="FM658" s="23"/>
      <c r="FN658" s="23"/>
      <c r="FO658" s="23"/>
      <c r="FP658" s="23"/>
      <c r="FQ658" s="23"/>
      <c r="FR658" s="23"/>
      <c r="FS658" s="23"/>
      <c r="FT658" s="23"/>
      <c r="FU658" s="23"/>
      <c r="FV658" s="23"/>
      <c r="FW658" s="23"/>
      <c r="FX658" s="23"/>
      <c r="FY658" s="23"/>
      <c r="FZ658" s="23"/>
      <c r="GA658" s="23"/>
      <c r="GB658" s="23"/>
      <c r="GC658" s="23"/>
      <c r="GD658" s="23"/>
      <c r="GE658" s="23"/>
      <c r="GF658" s="23"/>
      <c r="GG658" s="23"/>
      <c r="GH658" s="23"/>
      <c r="GI658" s="23"/>
      <c r="GJ658" s="23"/>
      <c r="GK658" s="23"/>
      <c r="GL658" s="23"/>
      <c r="GM658" s="23"/>
      <c r="GN658" s="23"/>
      <c r="GO658" s="23"/>
      <c r="GP658" s="23"/>
      <c r="GQ658" s="23"/>
      <c r="GR658" s="23"/>
      <c r="GS658" s="23"/>
      <c r="GT658" s="23"/>
      <c r="GU658" s="23"/>
      <c r="GV658" s="23"/>
      <c r="GW658" s="23"/>
      <c r="GX658" s="23"/>
      <c r="GY658" s="23"/>
      <c r="GZ658" s="23"/>
      <c r="HA658" s="23"/>
      <c r="HB658" s="23"/>
      <c r="HC658" s="23"/>
      <c r="HD658" s="23"/>
      <c r="HE658" s="23"/>
      <c r="HF658" s="23"/>
      <c r="HG658" s="23"/>
      <c r="HH658" s="23"/>
      <c r="HI658" s="23"/>
      <c r="HJ658" s="23"/>
      <c r="HK658" s="23"/>
      <c r="HL658" s="23"/>
      <c r="HM658" s="23"/>
      <c r="HN658" s="23"/>
      <c r="HO658" s="23"/>
      <c r="HP658" s="23"/>
      <c r="HQ658" s="23"/>
      <c r="HR658" s="23"/>
      <c r="HS658" s="23"/>
      <c r="HT658" s="23"/>
      <c r="HU658" s="23"/>
      <c r="HV658" s="23"/>
      <c r="HW658" s="23"/>
      <c r="HX658" s="23"/>
      <c r="HY658" s="23"/>
      <c r="HZ658" s="23"/>
      <c r="IA658" s="23"/>
      <c r="IB658" s="23"/>
      <c r="IC658" s="23"/>
      <c r="ID658" s="23"/>
      <c r="IE658" s="23"/>
      <c r="IF658" s="23"/>
      <c r="IG658" s="23"/>
      <c r="IH658" s="23"/>
      <c r="II658" s="23"/>
      <c r="IJ658" s="23"/>
      <c r="IK658" s="23"/>
    </row>
    <row r="659" spans="2:245" x14ac:dyDescent="0.3">
      <c r="B659" s="7" t="str">
        <f t="shared" si="6"/>
        <v/>
      </c>
      <c r="C659" s="23"/>
      <c r="D659" s="6"/>
      <c r="E659" s="21"/>
      <c r="F659" s="23"/>
      <c r="G659" s="8"/>
      <c r="H659" s="23"/>
      <c r="I659" s="23"/>
      <c r="J659" s="23"/>
      <c r="K659" s="6"/>
      <c r="L659" s="28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  <c r="ER659" s="23"/>
      <c r="ES659" s="23"/>
      <c r="ET659" s="23"/>
      <c r="EU659" s="23"/>
      <c r="EV659" s="23"/>
      <c r="EW659" s="23"/>
      <c r="EX659" s="23"/>
      <c r="EY659" s="23"/>
      <c r="EZ659" s="23"/>
      <c r="FA659" s="23"/>
      <c r="FB659" s="23"/>
      <c r="FC659" s="23"/>
      <c r="FD659" s="23"/>
      <c r="FE659" s="23"/>
      <c r="FF659" s="23"/>
      <c r="FG659" s="23"/>
      <c r="FH659" s="23"/>
      <c r="FI659" s="23"/>
      <c r="FJ659" s="23"/>
      <c r="FK659" s="23"/>
      <c r="FL659" s="23"/>
      <c r="FM659" s="23"/>
      <c r="FN659" s="23"/>
      <c r="FO659" s="23"/>
      <c r="FP659" s="23"/>
      <c r="FQ659" s="23"/>
      <c r="FR659" s="23"/>
      <c r="FS659" s="23"/>
      <c r="FT659" s="23"/>
      <c r="FU659" s="23"/>
      <c r="FV659" s="23"/>
      <c r="FW659" s="23"/>
      <c r="FX659" s="23"/>
      <c r="FY659" s="23"/>
      <c r="FZ659" s="23"/>
      <c r="GA659" s="23"/>
      <c r="GB659" s="23"/>
      <c r="GC659" s="23"/>
      <c r="GD659" s="23"/>
      <c r="GE659" s="23"/>
      <c r="GF659" s="23"/>
      <c r="GG659" s="23"/>
      <c r="GH659" s="23"/>
      <c r="GI659" s="23"/>
      <c r="GJ659" s="23"/>
      <c r="GK659" s="23"/>
      <c r="GL659" s="23"/>
      <c r="GM659" s="23"/>
      <c r="GN659" s="23"/>
      <c r="GO659" s="23"/>
      <c r="GP659" s="23"/>
      <c r="GQ659" s="23"/>
      <c r="GR659" s="23"/>
      <c r="GS659" s="23"/>
      <c r="GT659" s="23"/>
      <c r="GU659" s="23"/>
      <c r="GV659" s="23"/>
      <c r="GW659" s="23"/>
      <c r="GX659" s="23"/>
      <c r="GY659" s="23"/>
      <c r="GZ659" s="23"/>
      <c r="HA659" s="23"/>
      <c r="HB659" s="23"/>
      <c r="HC659" s="23"/>
      <c r="HD659" s="23"/>
      <c r="HE659" s="23"/>
      <c r="HF659" s="23"/>
      <c r="HG659" s="23"/>
      <c r="HH659" s="23"/>
      <c r="HI659" s="23"/>
      <c r="HJ659" s="23"/>
      <c r="HK659" s="23"/>
      <c r="HL659" s="23"/>
      <c r="HM659" s="23"/>
      <c r="HN659" s="23"/>
      <c r="HO659" s="23"/>
      <c r="HP659" s="23"/>
      <c r="HQ659" s="23"/>
      <c r="HR659" s="23"/>
      <c r="HS659" s="23"/>
      <c r="HT659" s="23"/>
      <c r="HU659" s="23"/>
      <c r="HV659" s="23"/>
      <c r="HW659" s="23"/>
      <c r="HX659" s="23"/>
      <c r="HY659" s="23"/>
      <c r="HZ659" s="23"/>
      <c r="IA659" s="23"/>
      <c r="IB659" s="23"/>
      <c r="IC659" s="23"/>
      <c r="ID659" s="23"/>
      <c r="IE659" s="23"/>
      <c r="IF659" s="23"/>
      <c r="IG659" s="23"/>
      <c r="IH659" s="23"/>
      <c r="II659" s="23"/>
      <c r="IJ659" s="23"/>
      <c r="IK659" s="23"/>
    </row>
    <row r="660" spans="2:245" x14ac:dyDescent="0.3">
      <c r="B660" s="7" t="str">
        <f t="shared" si="6"/>
        <v/>
      </c>
      <c r="C660" s="23"/>
      <c r="D660" s="6"/>
      <c r="E660" s="21"/>
      <c r="F660" s="23"/>
      <c r="G660" s="8"/>
      <c r="H660" s="23"/>
      <c r="I660" s="23"/>
      <c r="J660" s="23"/>
      <c r="K660" s="6"/>
      <c r="L660" s="28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  <c r="ER660" s="23"/>
      <c r="ES660" s="23"/>
      <c r="ET660" s="23"/>
      <c r="EU660" s="23"/>
      <c r="EV660" s="23"/>
      <c r="EW660" s="23"/>
      <c r="EX660" s="23"/>
      <c r="EY660" s="23"/>
      <c r="EZ660" s="23"/>
      <c r="FA660" s="23"/>
      <c r="FB660" s="23"/>
      <c r="FC660" s="23"/>
      <c r="FD660" s="23"/>
      <c r="FE660" s="23"/>
      <c r="FF660" s="23"/>
      <c r="FG660" s="23"/>
      <c r="FH660" s="23"/>
      <c r="FI660" s="23"/>
      <c r="FJ660" s="23"/>
      <c r="FK660" s="23"/>
      <c r="FL660" s="23"/>
      <c r="FM660" s="23"/>
      <c r="FN660" s="23"/>
      <c r="FO660" s="23"/>
      <c r="FP660" s="23"/>
      <c r="FQ660" s="23"/>
      <c r="FR660" s="23"/>
      <c r="FS660" s="23"/>
      <c r="FT660" s="23"/>
      <c r="FU660" s="23"/>
      <c r="FV660" s="23"/>
      <c r="FW660" s="23"/>
      <c r="FX660" s="23"/>
      <c r="FY660" s="23"/>
      <c r="FZ660" s="23"/>
      <c r="GA660" s="23"/>
      <c r="GB660" s="23"/>
      <c r="GC660" s="23"/>
      <c r="GD660" s="23"/>
      <c r="GE660" s="23"/>
      <c r="GF660" s="23"/>
      <c r="GG660" s="23"/>
      <c r="GH660" s="23"/>
      <c r="GI660" s="23"/>
      <c r="GJ660" s="23"/>
      <c r="GK660" s="23"/>
      <c r="GL660" s="23"/>
      <c r="GM660" s="23"/>
      <c r="GN660" s="23"/>
      <c r="GO660" s="23"/>
      <c r="GP660" s="23"/>
      <c r="GQ660" s="23"/>
      <c r="GR660" s="23"/>
      <c r="GS660" s="23"/>
      <c r="GT660" s="23"/>
      <c r="GU660" s="23"/>
      <c r="GV660" s="23"/>
      <c r="GW660" s="23"/>
      <c r="GX660" s="23"/>
      <c r="GY660" s="23"/>
      <c r="GZ660" s="23"/>
      <c r="HA660" s="23"/>
      <c r="HB660" s="23"/>
      <c r="HC660" s="23"/>
      <c r="HD660" s="23"/>
      <c r="HE660" s="23"/>
      <c r="HF660" s="23"/>
      <c r="HG660" s="23"/>
      <c r="HH660" s="23"/>
      <c r="HI660" s="23"/>
      <c r="HJ660" s="23"/>
      <c r="HK660" s="23"/>
      <c r="HL660" s="23"/>
      <c r="HM660" s="23"/>
      <c r="HN660" s="23"/>
      <c r="HO660" s="23"/>
      <c r="HP660" s="23"/>
      <c r="HQ660" s="23"/>
      <c r="HR660" s="23"/>
      <c r="HS660" s="23"/>
      <c r="HT660" s="23"/>
      <c r="HU660" s="23"/>
      <c r="HV660" s="23"/>
      <c r="HW660" s="23"/>
      <c r="HX660" s="23"/>
      <c r="HY660" s="23"/>
      <c r="HZ660" s="23"/>
      <c r="IA660" s="23"/>
      <c r="IB660" s="23"/>
      <c r="IC660" s="23"/>
      <c r="ID660" s="23"/>
      <c r="IE660" s="23"/>
      <c r="IF660" s="23"/>
      <c r="IG660" s="23"/>
      <c r="IH660" s="23"/>
      <c r="II660" s="23"/>
      <c r="IJ660" s="23"/>
      <c r="IK660" s="23"/>
    </row>
    <row r="661" spans="2:245" x14ac:dyDescent="0.3">
      <c r="B661" s="7" t="str">
        <f t="shared" si="6"/>
        <v/>
      </c>
      <c r="C661" s="23"/>
      <c r="D661" s="6"/>
      <c r="E661" s="21"/>
      <c r="F661" s="23"/>
      <c r="G661" s="8"/>
      <c r="H661" s="23"/>
      <c r="I661" s="23"/>
      <c r="J661" s="23"/>
      <c r="K661" s="6"/>
      <c r="L661" s="28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  <c r="ER661" s="23"/>
      <c r="ES661" s="23"/>
      <c r="ET661" s="23"/>
      <c r="EU661" s="23"/>
      <c r="EV661" s="23"/>
      <c r="EW661" s="23"/>
      <c r="EX661" s="23"/>
      <c r="EY661" s="23"/>
      <c r="EZ661" s="23"/>
      <c r="FA661" s="23"/>
      <c r="FB661" s="23"/>
      <c r="FC661" s="23"/>
      <c r="FD661" s="23"/>
      <c r="FE661" s="23"/>
      <c r="FF661" s="23"/>
      <c r="FG661" s="23"/>
      <c r="FH661" s="23"/>
      <c r="FI661" s="23"/>
      <c r="FJ661" s="23"/>
      <c r="FK661" s="23"/>
      <c r="FL661" s="23"/>
      <c r="FM661" s="23"/>
      <c r="FN661" s="23"/>
      <c r="FO661" s="23"/>
      <c r="FP661" s="23"/>
      <c r="FQ661" s="23"/>
      <c r="FR661" s="23"/>
      <c r="FS661" s="23"/>
      <c r="FT661" s="23"/>
      <c r="FU661" s="23"/>
      <c r="FV661" s="23"/>
      <c r="FW661" s="23"/>
      <c r="FX661" s="23"/>
      <c r="FY661" s="23"/>
      <c r="FZ661" s="23"/>
      <c r="GA661" s="23"/>
      <c r="GB661" s="23"/>
      <c r="GC661" s="23"/>
      <c r="GD661" s="23"/>
      <c r="GE661" s="23"/>
      <c r="GF661" s="23"/>
      <c r="GG661" s="23"/>
      <c r="GH661" s="23"/>
      <c r="GI661" s="23"/>
      <c r="GJ661" s="23"/>
      <c r="GK661" s="23"/>
      <c r="GL661" s="23"/>
      <c r="GM661" s="23"/>
      <c r="GN661" s="23"/>
      <c r="GO661" s="23"/>
      <c r="GP661" s="23"/>
      <c r="GQ661" s="23"/>
      <c r="GR661" s="23"/>
      <c r="GS661" s="23"/>
      <c r="GT661" s="23"/>
      <c r="GU661" s="23"/>
      <c r="GV661" s="23"/>
      <c r="GW661" s="23"/>
      <c r="GX661" s="23"/>
      <c r="GY661" s="23"/>
      <c r="GZ661" s="23"/>
      <c r="HA661" s="23"/>
      <c r="HB661" s="23"/>
      <c r="HC661" s="23"/>
      <c r="HD661" s="23"/>
      <c r="HE661" s="23"/>
      <c r="HF661" s="23"/>
      <c r="HG661" s="23"/>
      <c r="HH661" s="23"/>
      <c r="HI661" s="23"/>
      <c r="HJ661" s="23"/>
      <c r="HK661" s="23"/>
      <c r="HL661" s="23"/>
      <c r="HM661" s="23"/>
      <c r="HN661" s="23"/>
      <c r="HO661" s="23"/>
      <c r="HP661" s="23"/>
      <c r="HQ661" s="23"/>
      <c r="HR661" s="23"/>
      <c r="HS661" s="23"/>
      <c r="HT661" s="23"/>
      <c r="HU661" s="23"/>
      <c r="HV661" s="23"/>
      <c r="HW661" s="23"/>
      <c r="HX661" s="23"/>
      <c r="HY661" s="23"/>
      <c r="HZ661" s="23"/>
      <c r="IA661" s="23"/>
      <c r="IB661" s="23"/>
      <c r="IC661" s="23"/>
      <c r="ID661" s="23"/>
      <c r="IE661" s="23"/>
      <c r="IF661" s="23"/>
      <c r="IG661" s="23"/>
      <c r="IH661" s="23"/>
      <c r="II661" s="23"/>
      <c r="IJ661" s="23"/>
      <c r="IK661" s="23"/>
    </row>
    <row r="662" spans="2:245" x14ac:dyDescent="0.3">
      <c r="B662" s="7" t="str">
        <f t="shared" si="6"/>
        <v/>
      </c>
      <c r="C662" s="23"/>
      <c r="D662" s="6"/>
      <c r="E662" s="21"/>
      <c r="F662" s="23"/>
      <c r="G662" s="8"/>
      <c r="H662" s="23"/>
      <c r="I662" s="23"/>
      <c r="J662" s="23"/>
      <c r="K662" s="6"/>
      <c r="L662" s="28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  <c r="ER662" s="23"/>
      <c r="ES662" s="23"/>
      <c r="ET662" s="23"/>
      <c r="EU662" s="23"/>
      <c r="EV662" s="23"/>
      <c r="EW662" s="23"/>
      <c r="EX662" s="23"/>
      <c r="EY662" s="23"/>
      <c r="EZ662" s="23"/>
      <c r="FA662" s="23"/>
      <c r="FB662" s="23"/>
      <c r="FC662" s="23"/>
      <c r="FD662" s="23"/>
      <c r="FE662" s="23"/>
      <c r="FF662" s="23"/>
      <c r="FG662" s="23"/>
      <c r="FH662" s="23"/>
      <c r="FI662" s="23"/>
      <c r="FJ662" s="23"/>
      <c r="FK662" s="23"/>
      <c r="FL662" s="23"/>
      <c r="FM662" s="23"/>
      <c r="FN662" s="23"/>
      <c r="FO662" s="23"/>
      <c r="FP662" s="23"/>
      <c r="FQ662" s="23"/>
      <c r="FR662" s="23"/>
      <c r="FS662" s="23"/>
      <c r="FT662" s="23"/>
      <c r="FU662" s="23"/>
      <c r="FV662" s="23"/>
      <c r="FW662" s="23"/>
      <c r="FX662" s="23"/>
      <c r="FY662" s="23"/>
      <c r="FZ662" s="23"/>
      <c r="GA662" s="23"/>
      <c r="GB662" s="23"/>
      <c r="GC662" s="23"/>
      <c r="GD662" s="23"/>
      <c r="GE662" s="23"/>
      <c r="GF662" s="23"/>
      <c r="GG662" s="23"/>
      <c r="GH662" s="23"/>
      <c r="GI662" s="23"/>
      <c r="GJ662" s="23"/>
      <c r="GK662" s="23"/>
      <c r="GL662" s="23"/>
      <c r="GM662" s="23"/>
      <c r="GN662" s="23"/>
      <c r="GO662" s="23"/>
      <c r="GP662" s="23"/>
      <c r="GQ662" s="23"/>
      <c r="GR662" s="23"/>
      <c r="GS662" s="23"/>
      <c r="GT662" s="23"/>
      <c r="GU662" s="23"/>
      <c r="GV662" s="23"/>
      <c r="GW662" s="23"/>
      <c r="GX662" s="23"/>
      <c r="GY662" s="23"/>
      <c r="GZ662" s="23"/>
      <c r="HA662" s="23"/>
      <c r="HB662" s="23"/>
      <c r="HC662" s="23"/>
      <c r="HD662" s="23"/>
      <c r="HE662" s="23"/>
      <c r="HF662" s="23"/>
      <c r="HG662" s="23"/>
      <c r="HH662" s="23"/>
      <c r="HI662" s="23"/>
      <c r="HJ662" s="23"/>
      <c r="HK662" s="23"/>
      <c r="HL662" s="23"/>
      <c r="HM662" s="23"/>
      <c r="HN662" s="23"/>
      <c r="HO662" s="23"/>
      <c r="HP662" s="23"/>
      <c r="HQ662" s="23"/>
      <c r="HR662" s="23"/>
      <c r="HS662" s="23"/>
      <c r="HT662" s="23"/>
      <c r="HU662" s="23"/>
      <c r="HV662" s="23"/>
      <c r="HW662" s="23"/>
      <c r="HX662" s="23"/>
      <c r="HY662" s="23"/>
      <c r="HZ662" s="23"/>
      <c r="IA662" s="23"/>
      <c r="IB662" s="23"/>
      <c r="IC662" s="23"/>
      <c r="ID662" s="23"/>
      <c r="IE662" s="23"/>
      <c r="IF662" s="23"/>
      <c r="IG662" s="23"/>
      <c r="IH662" s="23"/>
      <c r="II662" s="23"/>
      <c r="IJ662" s="23"/>
      <c r="IK662" s="23"/>
    </row>
    <row r="663" spans="2:245" x14ac:dyDescent="0.3">
      <c r="B663" s="7" t="str">
        <f t="shared" si="6"/>
        <v/>
      </c>
      <c r="C663" s="23"/>
      <c r="D663" s="6"/>
      <c r="E663" s="21"/>
      <c r="F663" s="23"/>
      <c r="G663" s="8"/>
      <c r="H663" s="23"/>
      <c r="I663" s="23"/>
      <c r="J663" s="23"/>
      <c r="K663" s="6"/>
      <c r="L663" s="28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  <c r="ER663" s="23"/>
      <c r="ES663" s="23"/>
      <c r="ET663" s="23"/>
      <c r="EU663" s="23"/>
      <c r="EV663" s="23"/>
      <c r="EW663" s="23"/>
      <c r="EX663" s="23"/>
      <c r="EY663" s="23"/>
      <c r="EZ663" s="23"/>
      <c r="FA663" s="23"/>
      <c r="FB663" s="23"/>
      <c r="FC663" s="23"/>
      <c r="FD663" s="23"/>
      <c r="FE663" s="23"/>
      <c r="FF663" s="23"/>
      <c r="FG663" s="23"/>
      <c r="FH663" s="23"/>
      <c r="FI663" s="23"/>
      <c r="FJ663" s="23"/>
      <c r="FK663" s="23"/>
      <c r="FL663" s="23"/>
      <c r="FM663" s="23"/>
      <c r="FN663" s="23"/>
      <c r="FO663" s="23"/>
      <c r="FP663" s="23"/>
      <c r="FQ663" s="23"/>
      <c r="FR663" s="23"/>
      <c r="FS663" s="23"/>
      <c r="FT663" s="23"/>
      <c r="FU663" s="23"/>
      <c r="FV663" s="23"/>
      <c r="FW663" s="23"/>
      <c r="FX663" s="23"/>
      <c r="FY663" s="23"/>
      <c r="FZ663" s="23"/>
      <c r="GA663" s="23"/>
      <c r="GB663" s="23"/>
      <c r="GC663" s="23"/>
      <c r="GD663" s="23"/>
      <c r="GE663" s="23"/>
      <c r="GF663" s="23"/>
      <c r="GG663" s="23"/>
      <c r="GH663" s="23"/>
      <c r="GI663" s="23"/>
      <c r="GJ663" s="23"/>
      <c r="GK663" s="23"/>
      <c r="GL663" s="23"/>
      <c r="GM663" s="23"/>
      <c r="GN663" s="23"/>
      <c r="GO663" s="23"/>
      <c r="GP663" s="23"/>
      <c r="GQ663" s="23"/>
      <c r="GR663" s="23"/>
      <c r="GS663" s="23"/>
      <c r="GT663" s="23"/>
      <c r="GU663" s="23"/>
      <c r="GV663" s="23"/>
      <c r="GW663" s="23"/>
      <c r="GX663" s="23"/>
      <c r="GY663" s="23"/>
      <c r="GZ663" s="23"/>
      <c r="HA663" s="23"/>
      <c r="HB663" s="23"/>
      <c r="HC663" s="23"/>
      <c r="HD663" s="23"/>
      <c r="HE663" s="23"/>
      <c r="HF663" s="23"/>
      <c r="HG663" s="23"/>
      <c r="HH663" s="23"/>
      <c r="HI663" s="23"/>
      <c r="HJ663" s="23"/>
      <c r="HK663" s="23"/>
      <c r="HL663" s="23"/>
      <c r="HM663" s="23"/>
      <c r="HN663" s="23"/>
      <c r="HO663" s="23"/>
      <c r="HP663" s="23"/>
      <c r="HQ663" s="23"/>
      <c r="HR663" s="23"/>
      <c r="HS663" s="23"/>
      <c r="HT663" s="23"/>
      <c r="HU663" s="23"/>
      <c r="HV663" s="23"/>
      <c r="HW663" s="23"/>
      <c r="HX663" s="23"/>
      <c r="HY663" s="23"/>
      <c r="HZ663" s="23"/>
      <c r="IA663" s="23"/>
      <c r="IB663" s="23"/>
      <c r="IC663" s="23"/>
      <c r="ID663" s="23"/>
      <c r="IE663" s="23"/>
      <c r="IF663" s="23"/>
      <c r="IG663" s="23"/>
      <c r="IH663" s="23"/>
      <c r="II663" s="23"/>
      <c r="IJ663" s="23"/>
      <c r="IK663" s="23"/>
    </row>
    <row r="664" spans="2:245" x14ac:dyDescent="0.3">
      <c r="B664" s="7" t="str">
        <f t="shared" si="6"/>
        <v/>
      </c>
      <c r="C664" s="23"/>
      <c r="D664" s="6"/>
      <c r="E664" s="21"/>
      <c r="F664" s="23"/>
      <c r="G664" s="8"/>
      <c r="H664" s="23"/>
      <c r="I664" s="23"/>
      <c r="J664" s="23"/>
      <c r="K664" s="6"/>
      <c r="L664" s="28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  <c r="ER664" s="23"/>
      <c r="ES664" s="23"/>
      <c r="ET664" s="23"/>
      <c r="EU664" s="23"/>
      <c r="EV664" s="23"/>
      <c r="EW664" s="23"/>
      <c r="EX664" s="23"/>
      <c r="EY664" s="23"/>
      <c r="EZ664" s="23"/>
      <c r="FA664" s="23"/>
      <c r="FB664" s="23"/>
      <c r="FC664" s="23"/>
      <c r="FD664" s="23"/>
      <c r="FE664" s="23"/>
      <c r="FF664" s="23"/>
      <c r="FG664" s="23"/>
      <c r="FH664" s="23"/>
      <c r="FI664" s="23"/>
      <c r="FJ664" s="23"/>
      <c r="FK664" s="23"/>
      <c r="FL664" s="23"/>
      <c r="FM664" s="23"/>
      <c r="FN664" s="23"/>
      <c r="FO664" s="23"/>
      <c r="FP664" s="23"/>
      <c r="FQ664" s="23"/>
      <c r="FR664" s="23"/>
      <c r="FS664" s="23"/>
      <c r="FT664" s="23"/>
      <c r="FU664" s="23"/>
      <c r="FV664" s="23"/>
      <c r="FW664" s="23"/>
      <c r="FX664" s="23"/>
      <c r="FY664" s="23"/>
      <c r="FZ664" s="23"/>
      <c r="GA664" s="23"/>
      <c r="GB664" s="23"/>
      <c r="GC664" s="23"/>
      <c r="GD664" s="23"/>
      <c r="GE664" s="23"/>
      <c r="GF664" s="23"/>
      <c r="GG664" s="23"/>
      <c r="GH664" s="23"/>
      <c r="GI664" s="23"/>
      <c r="GJ664" s="23"/>
      <c r="GK664" s="23"/>
      <c r="GL664" s="23"/>
      <c r="GM664" s="23"/>
      <c r="GN664" s="23"/>
      <c r="GO664" s="23"/>
      <c r="GP664" s="23"/>
      <c r="GQ664" s="23"/>
      <c r="GR664" s="23"/>
      <c r="GS664" s="23"/>
      <c r="GT664" s="23"/>
      <c r="GU664" s="23"/>
      <c r="GV664" s="23"/>
      <c r="GW664" s="23"/>
      <c r="GX664" s="23"/>
      <c r="GY664" s="23"/>
      <c r="GZ664" s="23"/>
      <c r="HA664" s="23"/>
      <c r="HB664" s="23"/>
      <c r="HC664" s="23"/>
      <c r="HD664" s="23"/>
      <c r="HE664" s="23"/>
      <c r="HF664" s="23"/>
      <c r="HG664" s="23"/>
      <c r="HH664" s="23"/>
      <c r="HI664" s="23"/>
      <c r="HJ664" s="23"/>
      <c r="HK664" s="23"/>
      <c r="HL664" s="23"/>
      <c r="HM664" s="23"/>
      <c r="HN664" s="23"/>
      <c r="HO664" s="23"/>
      <c r="HP664" s="23"/>
      <c r="HQ664" s="23"/>
      <c r="HR664" s="23"/>
      <c r="HS664" s="23"/>
      <c r="HT664" s="23"/>
      <c r="HU664" s="23"/>
      <c r="HV664" s="23"/>
      <c r="HW664" s="23"/>
      <c r="HX664" s="23"/>
      <c r="HY664" s="23"/>
      <c r="HZ664" s="23"/>
      <c r="IA664" s="23"/>
      <c r="IB664" s="23"/>
      <c r="IC664" s="23"/>
      <c r="ID664" s="23"/>
      <c r="IE664" s="23"/>
      <c r="IF664" s="23"/>
      <c r="IG664" s="23"/>
      <c r="IH664" s="23"/>
      <c r="II664" s="23"/>
      <c r="IJ664" s="23"/>
      <c r="IK664" s="23"/>
    </row>
    <row r="665" spans="2:245" x14ac:dyDescent="0.3">
      <c r="B665" s="7" t="str">
        <f t="shared" si="6"/>
        <v/>
      </c>
      <c r="C665" s="23"/>
      <c r="D665" s="6"/>
      <c r="E665" s="21"/>
      <c r="F665" s="23"/>
      <c r="G665" s="8"/>
      <c r="H665" s="23"/>
      <c r="I665" s="23"/>
      <c r="J665" s="23"/>
      <c r="K665" s="6"/>
      <c r="L665" s="28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  <c r="ER665" s="23"/>
      <c r="ES665" s="23"/>
      <c r="ET665" s="23"/>
      <c r="EU665" s="23"/>
      <c r="EV665" s="23"/>
      <c r="EW665" s="23"/>
      <c r="EX665" s="23"/>
      <c r="EY665" s="23"/>
      <c r="EZ665" s="23"/>
      <c r="FA665" s="23"/>
      <c r="FB665" s="23"/>
      <c r="FC665" s="23"/>
      <c r="FD665" s="23"/>
      <c r="FE665" s="23"/>
      <c r="FF665" s="23"/>
      <c r="FG665" s="23"/>
      <c r="FH665" s="23"/>
      <c r="FI665" s="23"/>
      <c r="FJ665" s="23"/>
      <c r="FK665" s="23"/>
      <c r="FL665" s="23"/>
      <c r="FM665" s="23"/>
      <c r="FN665" s="23"/>
      <c r="FO665" s="23"/>
      <c r="FP665" s="23"/>
      <c r="FQ665" s="23"/>
      <c r="FR665" s="23"/>
      <c r="FS665" s="23"/>
      <c r="FT665" s="23"/>
      <c r="FU665" s="23"/>
      <c r="FV665" s="23"/>
      <c r="FW665" s="23"/>
      <c r="FX665" s="23"/>
      <c r="FY665" s="23"/>
      <c r="FZ665" s="23"/>
      <c r="GA665" s="23"/>
      <c r="GB665" s="23"/>
      <c r="GC665" s="23"/>
      <c r="GD665" s="23"/>
      <c r="GE665" s="23"/>
      <c r="GF665" s="23"/>
      <c r="GG665" s="23"/>
      <c r="GH665" s="23"/>
      <c r="GI665" s="23"/>
      <c r="GJ665" s="23"/>
      <c r="GK665" s="23"/>
      <c r="GL665" s="23"/>
      <c r="GM665" s="23"/>
      <c r="GN665" s="23"/>
      <c r="GO665" s="23"/>
      <c r="GP665" s="23"/>
      <c r="GQ665" s="23"/>
      <c r="GR665" s="23"/>
      <c r="GS665" s="23"/>
      <c r="GT665" s="23"/>
      <c r="GU665" s="23"/>
      <c r="GV665" s="23"/>
      <c r="GW665" s="23"/>
      <c r="GX665" s="23"/>
      <c r="GY665" s="23"/>
      <c r="GZ665" s="23"/>
      <c r="HA665" s="23"/>
      <c r="HB665" s="23"/>
      <c r="HC665" s="23"/>
      <c r="HD665" s="23"/>
      <c r="HE665" s="23"/>
      <c r="HF665" s="23"/>
      <c r="HG665" s="23"/>
      <c r="HH665" s="23"/>
      <c r="HI665" s="23"/>
      <c r="HJ665" s="23"/>
      <c r="HK665" s="23"/>
      <c r="HL665" s="23"/>
      <c r="HM665" s="23"/>
      <c r="HN665" s="23"/>
      <c r="HO665" s="23"/>
      <c r="HP665" s="23"/>
      <c r="HQ665" s="23"/>
      <c r="HR665" s="23"/>
      <c r="HS665" s="23"/>
      <c r="HT665" s="23"/>
      <c r="HU665" s="23"/>
      <c r="HV665" s="23"/>
      <c r="HW665" s="23"/>
      <c r="HX665" s="23"/>
      <c r="HY665" s="23"/>
      <c r="HZ665" s="23"/>
      <c r="IA665" s="23"/>
      <c r="IB665" s="23"/>
      <c r="IC665" s="23"/>
      <c r="ID665" s="23"/>
      <c r="IE665" s="23"/>
      <c r="IF665" s="23"/>
      <c r="IG665" s="23"/>
      <c r="IH665" s="23"/>
      <c r="II665" s="23"/>
      <c r="IJ665" s="23"/>
      <c r="IK665" s="23"/>
    </row>
    <row r="666" spans="2:245" x14ac:dyDescent="0.3">
      <c r="B666" s="7" t="str">
        <f t="shared" si="6"/>
        <v/>
      </c>
      <c r="C666" s="23"/>
      <c r="D666" s="6"/>
      <c r="E666" s="21"/>
      <c r="F666" s="23"/>
      <c r="G666" s="8"/>
      <c r="H666" s="23"/>
      <c r="I666" s="23"/>
      <c r="J666" s="23"/>
      <c r="K666" s="6"/>
      <c r="L666" s="28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  <c r="ER666" s="23"/>
      <c r="ES666" s="23"/>
      <c r="ET666" s="23"/>
      <c r="EU666" s="23"/>
      <c r="EV666" s="23"/>
      <c r="EW666" s="23"/>
      <c r="EX666" s="23"/>
      <c r="EY666" s="23"/>
      <c r="EZ666" s="23"/>
      <c r="FA666" s="23"/>
      <c r="FB666" s="23"/>
      <c r="FC666" s="23"/>
      <c r="FD666" s="23"/>
      <c r="FE666" s="23"/>
      <c r="FF666" s="23"/>
      <c r="FG666" s="23"/>
      <c r="FH666" s="23"/>
      <c r="FI666" s="23"/>
      <c r="FJ666" s="23"/>
      <c r="FK666" s="23"/>
      <c r="FL666" s="23"/>
      <c r="FM666" s="23"/>
      <c r="FN666" s="23"/>
      <c r="FO666" s="23"/>
      <c r="FP666" s="23"/>
      <c r="FQ666" s="23"/>
      <c r="FR666" s="23"/>
      <c r="FS666" s="23"/>
      <c r="FT666" s="23"/>
      <c r="FU666" s="23"/>
      <c r="FV666" s="23"/>
      <c r="FW666" s="23"/>
      <c r="FX666" s="23"/>
      <c r="FY666" s="23"/>
      <c r="FZ666" s="23"/>
      <c r="GA666" s="23"/>
      <c r="GB666" s="23"/>
      <c r="GC666" s="23"/>
      <c r="GD666" s="23"/>
      <c r="GE666" s="23"/>
      <c r="GF666" s="23"/>
      <c r="GG666" s="23"/>
      <c r="GH666" s="23"/>
      <c r="GI666" s="23"/>
      <c r="GJ666" s="23"/>
      <c r="GK666" s="23"/>
      <c r="GL666" s="23"/>
      <c r="GM666" s="23"/>
      <c r="GN666" s="23"/>
      <c r="GO666" s="23"/>
      <c r="GP666" s="23"/>
      <c r="GQ666" s="23"/>
      <c r="GR666" s="23"/>
      <c r="GS666" s="23"/>
      <c r="GT666" s="23"/>
      <c r="GU666" s="23"/>
      <c r="GV666" s="23"/>
      <c r="GW666" s="23"/>
      <c r="GX666" s="23"/>
      <c r="GY666" s="23"/>
      <c r="GZ666" s="23"/>
      <c r="HA666" s="23"/>
      <c r="HB666" s="23"/>
      <c r="HC666" s="23"/>
      <c r="HD666" s="23"/>
      <c r="HE666" s="23"/>
      <c r="HF666" s="23"/>
      <c r="HG666" s="23"/>
      <c r="HH666" s="23"/>
      <c r="HI666" s="23"/>
      <c r="HJ666" s="23"/>
      <c r="HK666" s="23"/>
      <c r="HL666" s="23"/>
      <c r="HM666" s="23"/>
      <c r="HN666" s="23"/>
      <c r="HO666" s="23"/>
      <c r="HP666" s="23"/>
      <c r="HQ666" s="23"/>
      <c r="HR666" s="23"/>
      <c r="HS666" s="23"/>
      <c r="HT666" s="23"/>
      <c r="HU666" s="23"/>
      <c r="HV666" s="23"/>
      <c r="HW666" s="23"/>
      <c r="HX666" s="23"/>
      <c r="HY666" s="23"/>
      <c r="HZ666" s="23"/>
      <c r="IA666" s="23"/>
      <c r="IB666" s="23"/>
      <c r="IC666" s="23"/>
      <c r="ID666" s="23"/>
      <c r="IE666" s="23"/>
      <c r="IF666" s="23"/>
      <c r="IG666" s="23"/>
      <c r="IH666" s="23"/>
      <c r="II666" s="23"/>
      <c r="IJ666" s="23"/>
      <c r="IK666" s="23"/>
    </row>
    <row r="667" spans="2:245" x14ac:dyDescent="0.3">
      <c r="B667" s="7" t="str">
        <f t="shared" si="6"/>
        <v/>
      </c>
      <c r="C667" s="23"/>
      <c r="D667" s="6"/>
      <c r="E667" s="21"/>
      <c r="F667" s="23"/>
      <c r="G667" s="8"/>
      <c r="H667" s="23"/>
      <c r="I667" s="23"/>
      <c r="J667" s="23"/>
      <c r="K667" s="6"/>
      <c r="L667" s="28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  <c r="ER667" s="23"/>
      <c r="ES667" s="23"/>
      <c r="ET667" s="23"/>
      <c r="EU667" s="23"/>
      <c r="EV667" s="23"/>
      <c r="EW667" s="23"/>
      <c r="EX667" s="23"/>
      <c r="EY667" s="23"/>
      <c r="EZ667" s="23"/>
      <c r="FA667" s="23"/>
      <c r="FB667" s="23"/>
      <c r="FC667" s="23"/>
      <c r="FD667" s="23"/>
      <c r="FE667" s="23"/>
      <c r="FF667" s="23"/>
      <c r="FG667" s="23"/>
      <c r="FH667" s="23"/>
      <c r="FI667" s="23"/>
      <c r="FJ667" s="23"/>
      <c r="FK667" s="23"/>
      <c r="FL667" s="23"/>
      <c r="FM667" s="23"/>
      <c r="FN667" s="23"/>
      <c r="FO667" s="23"/>
      <c r="FP667" s="23"/>
      <c r="FQ667" s="23"/>
      <c r="FR667" s="23"/>
      <c r="FS667" s="23"/>
      <c r="FT667" s="23"/>
      <c r="FU667" s="23"/>
      <c r="FV667" s="23"/>
      <c r="FW667" s="23"/>
      <c r="FX667" s="23"/>
      <c r="FY667" s="23"/>
      <c r="FZ667" s="23"/>
      <c r="GA667" s="23"/>
      <c r="GB667" s="23"/>
      <c r="GC667" s="23"/>
      <c r="GD667" s="23"/>
      <c r="GE667" s="23"/>
      <c r="GF667" s="23"/>
      <c r="GG667" s="23"/>
      <c r="GH667" s="23"/>
      <c r="GI667" s="23"/>
      <c r="GJ667" s="23"/>
      <c r="GK667" s="23"/>
      <c r="GL667" s="23"/>
      <c r="GM667" s="23"/>
      <c r="GN667" s="23"/>
      <c r="GO667" s="23"/>
      <c r="GP667" s="23"/>
      <c r="GQ667" s="23"/>
      <c r="GR667" s="23"/>
      <c r="GS667" s="23"/>
      <c r="GT667" s="23"/>
      <c r="GU667" s="23"/>
      <c r="GV667" s="23"/>
      <c r="GW667" s="23"/>
      <c r="GX667" s="23"/>
      <c r="GY667" s="23"/>
      <c r="GZ667" s="23"/>
      <c r="HA667" s="23"/>
      <c r="HB667" s="23"/>
      <c r="HC667" s="23"/>
      <c r="HD667" s="23"/>
      <c r="HE667" s="23"/>
      <c r="HF667" s="23"/>
      <c r="HG667" s="23"/>
      <c r="HH667" s="23"/>
      <c r="HI667" s="23"/>
      <c r="HJ667" s="23"/>
      <c r="HK667" s="23"/>
      <c r="HL667" s="23"/>
      <c r="HM667" s="23"/>
      <c r="HN667" s="23"/>
      <c r="HO667" s="23"/>
      <c r="HP667" s="23"/>
      <c r="HQ667" s="23"/>
      <c r="HR667" s="23"/>
      <c r="HS667" s="23"/>
      <c r="HT667" s="23"/>
      <c r="HU667" s="23"/>
      <c r="HV667" s="23"/>
      <c r="HW667" s="23"/>
      <c r="HX667" s="23"/>
      <c r="HY667" s="23"/>
      <c r="HZ667" s="23"/>
      <c r="IA667" s="23"/>
      <c r="IB667" s="23"/>
      <c r="IC667" s="23"/>
      <c r="ID667" s="23"/>
      <c r="IE667" s="23"/>
      <c r="IF667" s="23"/>
      <c r="IG667" s="23"/>
      <c r="IH667" s="23"/>
      <c r="II667" s="23"/>
      <c r="IJ667" s="23"/>
      <c r="IK667" s="23"/>
    </row>
    <row r="668" spans="2:245" x14ac:dyDescent="0.3">
      <c r="B668" s="7" t="str">
        <f t="shared" si="6"/>
        <v/>
      </c>
      <c r="C668" s="23"/>
      <c r="D668" s="6"/>
      <c r="E668" s="21"/>
      <c r="F668" s="23"/>
      <c r="G668" s="8"/>
      <c r="H668" s="23"/>
      <c r="I668" s="23"/>
      <c r="J668" s="23"/>
      <c r="K668" s="6"/>
      <c r="L668" s="28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  <c r="ER668" s="23"/>
      <c r="ES668" s="23"/>
      <c r="ET668" s="23"/>
      <c r="EU668" s="23"/>
      <c r="EV668" s="23"/>
      <c r="EW668" s="23"/>
      <c r="EX668" s="23"/>
      <c r="EY668" s="23"/>
      <c r="EZ668" s="23"/>
      <c r="FA668" s="23"/>
      <c r="FB668" s="23"/>
      <c r="FC668" s="23"/>
      <c r="FD668" s="23"/>
      <c r="FE668" s="23"/>
      <c r="FF668" s="23"/>
      <c r="FG668" s="23"/>
      <c r="FH668" s="23"/>
      <c r="FI668" s="23"/>
      <c r="FJ668" s="23"/>
      <c r="FK668" s="23"/>
      <c r="FL668" s="23"/>
      <c r="FM668" s="23"/>
      <c r="FN668" s="23"/>
      <c r="FO668" s="23"/>
      <c r="FP668" s="23"/>
      <c r="FQ668" s="23"/>
      <c r="FR668" s="23"/>
      <c r="FS668" s="23"/>
      <c r="FT668" s="23"/>
      <c r="FU668" s="23"/>
      <c r="FV668" s="23"/>
      <c r="FW668" s="23"/>
      <c r="FX668" s="23"/>
      <c r="FY668" s="23"/>
      <c r="FZ668" s="23"/>
      <c r="GA668" s="23"/>
      <c r="GB668" s="23"/>
      <c r="GC668" s="23"/>
      <c r="GD668" s="23"/>
      <c r="GE668" s="23"/>
      <c r="GF668" s="23"/>
      <c r="GG668" s="23"/>
      <c r="GH668" s="23"/>
      <c r="GI668" s="23"/>
      <c r="GJ668" s="23"/>
      <c r="GK668" s="23"/>
      <c r="GL668" s="23"/>
      <c r="GM668" s="23"/>
      <c r="GN668" s="23"/>
      <c r="GO668" s="23"/>
      <c r="GP668" s="23"/>
      <c r="GQ668" s="23"/>
      <c r="GR668" s="23"/>
      <c r="GS668" s="23"/>
      <c r="GT668" s="23"/>
      <c r="GU668" s="23"/>
      <c r="GV668" s="23"/>
      <c r="GW668" s="23"/>
      <c r="GX668" s="23"/>
      <c r="GY668" s="23"/>
      <c r="GZ668" s="23"/>
      <c r="HA668" s="23"/>
      <c r="HB668" s="23"/>
      <c r="HC668" s="23"/>
      <c r="HD668" s="23"/>
      <c r="HE668" s="23"/>
      <c r="HF668" s="23"/>
      <c r="HG668" s="23"/>
      <c r="HH668" s="23"/>
      <c r="HI668" s="23"/>
      <c r="HJ668" s="23"/>
      <c r="HK668" s="23"/>
      <c r="HL668" s="23"/>
      <c r="HM668" s="23"/>
      <c r="HN668" s="23"/>
      <c r="HO668" s="23"/>
      <c r="HP668" s="23"/>
      <c r="HQ668" s="23"/>
      <c r="HR668" s="23"/>
      <c r="HS668" s="23"/>
      <c r="HT668" s="23"/>
      <c r="HU668" s="23"/>
      <c r="HV668" s="23"/>
      <c r="HW668" s="23"/>
      <c r="HX668" s="23"/>
      <c r="HY668" s="23"/>
      <c r="HZ668" s="23"/>
      <c r="IA668" s="23"/>
      <c r="IB668" s="23"/>
      <c r="IC668" s="23"/>
      <c r="ID668" s="23"/>
      <c r="IE668" s="23"/>
      <c r="IF668" s="23"/>
      <c r="IG668" s="23"/>
      <c r="IH668" s="23"/>
      <c r="II668" s="23"/>
      <c r="IJ668" s="23"/>
      <c r="IK668" s="23"/>
    </row>
    <row r="669" spans="2:245" x14ac:dyDescent="0.3">
      <c r="B669" s="7" t="str">
        <f t="shared" si="6"/>
        <v/>
      </c>
      <c r="C669" s="23"/>
      <c r="D669" s="6"/>
      <c r="E669" s="21"/>
      <c r="F669" s="23"/>
      <c r="G669" s="8"/>
      <c r="H669" s="23"/>
      <c r="I669" s="23"/>
      <c r="J669" s="23"/>
      <c r="K669" s="6"/>
      <c r="L669" s="28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  <c r="ER669" s="23"/>
      <c r="ES669" s="23"/>
      <c r="ET669" s="23"/>
      <c r="EU669" s="23"/>
      <c r="EV669" s="23"/>
      <c r="EW669" s="23"/>
      <c r="EX669" s="23"/>
      <c r="EY669" s="23"/>
      <c r="EZ669" s="23"/>
      <c r="FA669" s="23"/>
      <c r="FB669" s="23"/>
      <c r="FC669" s="23"/>
      <c r="FD669" s="23"/>
      <c r="FE669" s="23"/>
      <c r="FF669" s="23"/>
      <c r="FG669" s="23"/>
      <c r="FH669" s="23"/>
      <c r="FI669" s="23"/>
      <c r="FJ669" s="23"/>
      <c r="FK669" s="23"/>
      <c r="FL669" s="23"/>
      <c r="FM669" s="23"/>
      <c r="FN669" s="23"/>
      <c r="FO669" s="23"/>
      <c r="FP669" s="23"/>
      <c r="FQ669" s="23"/>
      <c r="FR669" s="23"/>
      <c r="FS669" s="23"/>
      <c r="FT669" s="23"/>
      <c r="FU669" s="23"/>
      <c r="FV669" s="23"/>
      <c r="FW669" s="23"/>
      <c r="FX669" s="23"/>
      <c r="FY669" s="23"/>
      <c r="FZ669" s="23"/>
      <c r="GA669" s="23"/>
      <c r="GB669" s="23"/>
      <c r="GC669" s="23"/>
      <c r="GD669" s="23"/>
      <c r="GE669" s="23"/>
      <c r="GF669" s="23"/>
      <c r="GG669" s="23"/>
      <c r="GH669" s="23"/>
      <c r="GI669" s="23"/>
      <c r="GJ669" s="23"/>
      <c r="GK669" s="23"/>
      <c r="GL669" s="23"/>
      <c r="GM669" s="23"/>
      <c r="GN669" s="23"/>
      <c r="GO669" s="23"/>
      <c r="GP669" s="23"/>
      <c r="GQ669" s="23"/>
      <c r="GR669" s="23"/>
      <c r="GS669" s="23"/>
      <c r="GT669" s="23"/>
      <c r="GU669" s="23"/>
      <c r="GV669" s="23"/>
      <c r="GW669" s="23"/>
      <c r="GX669" s="23"/>
      <c r="GY669" s="23"/>
      <c r="GZ669" s="23"/>
      <c r="HA669" s="23"/>
      <c r="HB669" s="23"/>
      <c r="HC669" s="23"/>
      <c r="HD669" s="23"/>
      <c r="HE669" s="23"/>
      <c r="HF669" s="23"/>
      <c r="HG669" s="23"/>
      <c r="HH669" s="23"/>
      <c r="HI669" s="23"/>
      <c r="HJ669" s="23"/>
      <c r="HK669" s="23"/>
      <c r="HL669" s="23"/>
      <c r="HM669" s="23"/>
      <c r="HN669" s="23"/>
      <c r="HO669" s="23"/>
      <c r="HP669" s="23"/>
      <c r="HQ669" s="23"/>
      <c r="HR669" s="23"/>
      <c r="HS669" s="23"/>
      <c r="HT669" s="23"/>
      <c r="HU669" s="23"/>
      <c r="HV669" s="23"/>
      <c r="HW669" s="23"/>
      <c r="HX669" s="23"/>
      <c r="HY669" s="23"/>
      <c r="HZ669" s="23"/>
      <c r="IA669" s="23"/>
      <c r="IB669" s="23"/>
      <c r="IC669" s="23"/>
      <c r="ID669" s="23"/>
      <c r="IE669" s="23"/>
      <c r="IF669" s="23"/>
      <c r="IG669" s="23"/>
      <c r="IH669" s="23"/>
      <c r="II669" s="23"/>
      <c r="IJ669" s="23"/>
      <c r="IK669" s="23"/>
    </row>
    <row r="670" spans="2:245" x14ac:dyDescent="0.3">
      <c r="B670" s="7" t="str">
        <f t="shared" si="6"/>
        <v/>
      </c>
      <c r="C670" s="23"/>
      <c r="D670" s="6"/>
      <c r="E670" s="21"/>
      <c r="F670" s="23"/>
      <c r="G670" s="8"/>
      <c r="H670" s="23"/>
      <c r="I670" s="23"/>
      <c r="J670" s="23"/>
      <c r="K670" s="6"/>
      <c r="L670" s="28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  <c r="ER670" s="23"/>
      <c r="ES670" s="23"/>
      <c r="ET670" s="23"/>
      <c r="EU670" s="23"/>
      <c r="EV670" s="23"/>
      <c r="EW670" s="23"/>
      <c r="EX670" s="23"/>
      <c r="EY670" s="23"/>
      <c r="EZ670" s="23"/>
      <c r="FA670" s="23"/>
      <c r="FB670" s="23"/>
      <c r="FC670" s="23"/>
      <c r="FD670" s="23"/>
      <c r="FE670" s="23"/>
      <c r="FF670" s="23"/>
      <c r="FG670" s="23"/>
      <c r="FH670" s="23"/>
      <c r="FI670" s="23"/>
      <c r="FJ670" s="23"/>
      <c r="FK670" s="23"/>
      <c r="FL670" s="23"/>
      <c r="FM670" s="23"/>
      <c r="FN670" s="23"/>
      <c r="FO670" s="23"/>
      <c r="FP670" s="23"/>
      <c r="FQ670" s="23"/>
      <c r="FR670" s="23"/>
      <c r="FS670" s="23"/>
      <c r="FT670" s="23"/>
      <c r="FU670" s="23"/>
      <c r="FV670" s="23"/>
      <c r="FW670" s="23"/>
      <c r="FX670" s="23"/>
      <c r="FY670" s="23"/>
      <c r="FZ670" s="23"/>
      <c r="GA670" s="23"/>
      <c r="GB670" s="23"/>
      <c r="GC670" s="23"/>
      <c r="GD670" s="23"/>
      <c r="GE670" s="23"/>
      <c r="GF670" s="23"/>
      <c r="GG670" s="23"/>
      <c r="GH670" s="23"/>
      <c r="GI670" s="23"/>
      <c r="GJ670" s="23"/>
      <c r="GK670" s="23"/>
      <c r="GL670" s="23"/>
      <c r="GM670" s="23"/>
      <c r="GN670" s="23"/>
      <c r="GO670" s="23"/>
      <c r="GP670" s="23"/>
      <c r="GQ670" s="23"/>
      <c r="GR670" s="23"/>
      <c r="GS670" s="23"/>
      <c r="GT670" s="23"/>
      <c r="GU670" s="23"/>
      <c r="GV670" s="23"/>
      <c r="GW670" s="23"/>
      <c r="GX670" s="23"/>
      <c r="GY670" s="23"/>
      <c r="GZ670" s="23"/>
      <c r="HA670" s="23"/>
      <c r="HB670" s="23"/>
      <c r="HC670" s="23"/>
      <c r="HD670" s="23"/>
      <c r="HE670" s="23"/>
      <c r="HF670" s="23"/>
      <c r="HG670" s="23"/>
      <c r="HH670" s="23"/>
      <c r="HI670" s="23"/>
      <c r="HJ670" s="23"/>
      <c r="HK670" s="23"/>
      <c r="HL670" s="23"/>
      <c r="HM670" s="23"/>
      <c r="HN670" s="23"/>
      <c r="HO670" s="23"/>
      <c r="HP670" s="23"/>
      <c r="HQ670" s="23"/>
      <c r="HR670" s="23"/>
      <c r="HS670" s="23"/>
      <c r="HT670" s="23"/>
      <c r="HU670" s="23"/>
      <c r="HV670" s="23"/>
      <c r="HW670" s="23"/>
      <c r="HX670" s="23"/>
      <c r="HY670" s="23"/>
      <c r="HZ670" s="23"/>
      <c r="IA670" s="23"/>
      <c r="IB670" s="23"/>
      <c r="IC670" s="23"/>
      <c r="ID670" s="23"/>
      <c r="IE670" s="23"/>
      <c r="IF670" s="23"/>
      <c r="IG670" s="23"/>
      <c r="IH670" s="23"/>
      <c r="II670" s="23"/>
      <c r="IJ670" s="23"/>
      <c r="IK670" s="23"/>
    </row>
    <row r="671" spans="2:245" x14ac:dyDescent="0.3">
      <c r="B671" s="7" t="str">
        <f t="shared" si="6"/>
        <v/>
      </c>
      <c r="C671" s="23"/>
      <c r="D671" s="6"/>
      <c r="E671" s="21"/>
      <c r="F671" s="23"/>
      <c r="G671" s="8"/>
      <c r="H671" s="23"/>
      <c r="I671" s="23"/>
      <c r="J671" s="23"/>
      <c r="K671" s="6"/>
      <c r="L671" s="28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  <c r="ER671" s="23"/>
      <c r="ES671" s="23"/>
      <c r="ET671" s="23"/>
      <c r="EU671" s="23"/>
      <c r="EV671" s="23"/>
      <c r="EW671" s="23"/>
      <c r="EX671" s="23"/>
      <c r="EY671" s="23"/>
      <c r="EZ671" s="23"/>
      <c r="FA671" s="23"/>
      <c r="FB671" s="23"/>
      <c r="FC671" s="23"/>
      <c r="FD671" s="23"/>
      <c r="FE671" s="23"/>
      <c r="FF671" s="23"/>
      <c r="FG671" s="23"/>
      <c r="FH671" s="23"/>
      <c r="FI671" s="23"/>
      <c r="FJ671" s="23"/>
      <c r="FK671" s="23"/>
      <c r="FL671" s="23"/>
      <c r="FM671" s="23"/>
      <c r="FN671" s="23"/>
      <c r="FO671" s="23"/>
      <c r="FP671" s="23"/>
      <c r="FQ671" s="23"/>
      <c r="FR671" s="23"/>
      <c r="FS671" s="23"/>
      <c r="FT671" s="23"/>
      <c r="FU671" s="23"/>
      <c r="FV671" s="23"/>
      <c r="FW671" s="23"/>
      <c r="FX671" s="23"/>
      <c r="FY671" s="23"/>
      <c r="FZ671" s="23"/>
      <c r="GA671" s="23"/>
      <c r="GB671" s="23"/>
      <c r="GC671" s="23"/>
      <c r="GD671" s="23"/>
      <c r="GE671" s="23"/>
      <c r="GF671" s="23"/>
      <c r="GG671" s="23"/>
      <c r="GH671" s="23"/>
      <c r="GI671" s="23"/>
      <c r="GJ671" s="23"/>
      <c r="GK671" s="23"/>
      <c r="GL671" s="23"/>
      <c r="GM671" s="23"/>
      <c r="GN671" s="23"/>
      <c r="GO671" s="23"/>
      <c r="GP671" s="23"/>
      <c r="GQ671" s="23"/>
      <c r="GR671" s="23"/>
      <c r="GS671" s="23"/>
      <c r="GT671" s="23"/>
      <c r="GU671" s="23"/>
      <c r="GV671" s="23"/>
      <c r="GW671" s="23"/>
      <c r="GX671" s="23"/>
      <c r="GY671" s="23"/>
      <c r="GZ671" s="23"/>
      <c r="HA671" s="23"/>
      <c r="HB671" s="23"/>
      <c r="HC671" s="23"/>
      <c r="HD671" s="23"/>
      <c r="HE671" s="23"/>
      <c r="HF671" s="23"/>
      <c r="HG671" s="23"/>
      <c r="HH671" s="23"/>
      <c r="HI671" s="23"/>
      <c r="HJ671" s="23"/>
      <c r="HK671" s="23"/>
      <c r="HL671" s="23"/>
      <c r="HM671" s="23"/>
      <c r="HN671" s="23"/>
      <c r="HO671" s="23"/>
      <c r="HP671" s="23"/>
      <c r="HQ671" s="23"/>
      <c r="HR671" s="23"/>
      <c r="HS671" s="23"/>
      <c r="HT671" s="23"/>
      <c r="HU671" s="23"/>
      <c r="HV671" s="23"/>
      <c r="HW671" s="23"/>
      <c r="HX671" s="23"/>
      <c r="HY671" s="23"/>
      <c r="HZ671" s="23"/>
      <c r="IA671" s="23"/>
      <c r="IB671" s="23"/>
      <c r="IC671" s="23"/>
      <c r="ID671" s="23"/>
      <c r="IE671" s="23"/>
      <c r="IF671" s="23"/>
      <c r="IG671" s="23"/>
      <c r="IH671" s="23"/>
      <c r="II671" s="23"/>
      <c r="IJ671" s="23"/>
      <c r="IK671" s="23"/>
    </row>
    <row r="672" spans="2:245" x14ac:dyDescent="0.3">
      <c r="B672" s="7" t="str">
        <f t="shared" si="6"/>
        <v/>
      </c>
      <c r="C672" s="23"/>
      <c r="D672" s="6"/>
      <c r="E672" s="21"/>
      <c r="F672" s="23"/>
      <c r="G672" s="8"/>
      <c r="H672" s="23"/>
      <c r="I672" s="23"/>
      <c r="J672" s="23"/>
      <c r="K672" s="6"/>
      <c r="L672" s="28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  <c r="ER672" s="23"/>
      <c r="ES672" s="23"/>
      <c r="ET672" s="23"/>
      <c r="EU672" s="23"/>
      <c r="EV672" s="23"/>
      <c r="EW672" s="23"/>
      <c r="EX672" s="23"/>
      <c r="EY672" s="23"/>
      <c r="EZ672" s="23"/>
      <c r="FA672" s="23"/>
      <c r="FB672" s="23"/>
      <c r="FC672" s="23"/>
      <c r="FD672" s="23"/>
      <c r="FE672" s="23"/>
      <c r="FF672" s="23"/>
      <c r="FG672" s="23"/>
      <c r="FH672" s="23"/>
      <c r="FI672" s="23"/>
      <c r="FJ672" s="23"/>
      <c r="FK672" s="23"/>
      <c r="FL672" s="23"/>
      <c r="FM672" s="23"/>
      <c r="FN672" s="23"/>
      <c r="FO672" s="23"/>
      <c r="FP672" s="23"/>
      <c r="FQ672" s="23"/>
      <c r="FR672" s="23"/>
      <c r="FS672" s="23"/>
      <c r="FT672" s="23"/>
      <c r="FU672" s="23"/>
      <c r="FV672" s="23"/>
      <c r="FW672" s="23"/>
      <c r="FX672" s="23"/>
      <c r="FY672" s="23"/>
      <c r="FZ672" s="23"/>
      <c r="GA672" s="23"/>
      <c r="GB672" s="23"/>
      <c r="GC672" s="23"/>
      <c r="GD672" s="23"/>
      <c r="GE672" s="23"/>
      <c r="GF672" s="23"/>
      <c r="GG672" s="23"/>
      <c r="GH672" s="23"/>
      <c r="GI672" s="23"/>
      <c r="GJ672" s="23"/>
      <c r="GK672" s="23"/>
      <c r="GL672" s="23"/>
      <c r="GM672" s="23"/>
      <c r="GN672" s="23"/>
      <c r="GO672" s="23"/>
      <c r="GP672" s="23"/>
      <c r="GQ672" s="23"/>
      <c r="GR672" s="23"/>
      <c r="GS672" s="23"/>
      <c r="GT672" s="23"/>
      <c r="GU672" s="23"/>
      <c r="GV672" s="23"/>
      <c r="GW672" s="23"/>
      <c r="GX672" s="23"/>
      <c r="GY672" s="23"/>
      <c r="GZ672" s="23"/>
      <c r="HA672" s="23"/>
      <c r="HB672" s="23"/>
      <c r="HC672" s="23"/>
      <c r="HD672" s="23"/>
      <c r="HE672" s="23"/>
      <c r="HF672" s="23"/>
      <c r="HG672" s="23"/>
      <c r="HH672" s="23"/>
      <c r="HI672" s="23"/>
      <c r="HJ672" s="23"/>
      <c r="HK672" s="23"/>
      <c r="HL672" s="23"/>
      <c r="HM672" s="23"/>
      <c r="HN672" s="23"/>
      <c r="HO672" s="23"/>
      <c r="HP672" s="23"/>
      <c r="HQ672" s="23"/>
      <c r="HR672" s="23"/>
      <c r="HS672" s="23"/>
      <c r="HT672" s="23"/>
      <c r="HU672" s="23"/>
      <c r="HV672" s="23"/>
      <c r="HW672" s="23"/>
      <c r="HX672" s="23"/>
      <c r="HY672" s="23"/>
      <c r="HZ672" s="23"/>
      <c r="IA672" s="23"/>
      <c r="IB672" s="23"/>
      <c r="IC672" s="23"/>
      <c r="ID672" s="23"/>
      <c r="IE672" s="23"/>
      <c r="IF672" s="23"/>
      <c r="IG672" s="23"/>
      <c r="IH672" s="23"/>
      <c r="II672" s="23"/>
      <c r="IJ672" s="23"/>
      <c r="IK672" s="23"/>
    </row>
    <row r="673" spans="2:245" x14ac:dyDescent="0.3">
      <c r="B673" s="7" t="str">
        <f t="shared" si="6"/>
        <v/>
      </c>
      <c r="C673" s="23"/>
      <c r="D673" s="6"/>
      <c r="E673" s="21"/>
      <c r="F673" s="23"/>
      <c r="G673" s="8"/>
      <c r="H673" s="23"/>
      <c r="I673" s="23"/>
      <c r="J673" s="23"/>
      <c r="K673" s="6"/>
      <c r="L673" s="28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  <c r="ER673" s="23"/>
      <c r="ES673" s="23"/>
      <c r="ET673" s="23"/>
      <c r="EU673" s="23"/>
      <c r="EV673" s="23"/>
      <c r="EW673" s="23"/>
      <c r="EX673" s="23"/>
      <c r="EY673" s="23"/>
      <c r="EZ673" s="23"/>
      <c r="FA673" s="23"/>
      <c r="FB673" s="23"/>
      <c r="FC673" s="23"/>
      <c r="FD673" s="23"/>
      <c r="FE673" s="23"/>
      <c r="FF673" s="23"/>
      <c r="FG673" s="23"/>
      <c r="FH673" s="23"/>
      <c r="FI673" s="23"/>
      <c r="FJ673" s="23"/>
      <c r="FK673" s="23"/>
      <c r="FL673" s="23"/>
      <c r="FM673" s="23"/>
      <c r="FN673" s="23"/>
      <c r="FO673" s="23"/>
      <c r="FP673" s="23"/>
      <c r="FQ673" s="23"/>
      <c r="FR673" s="23"/>
      <c r="FS673" s="23"/>
      <c r="FT673" s="23"/>
      <c r="FU673" s="23"/>
      <c r="FV673" s="23"/>
      <c r="FW673" s="23"/>
      <c r="FX673" s="23"/>
      <c r="FY673" s="23"/>
      <c r="FZ673" s="23"/>
      <c r="GA673" s="23"/>
      <c r="GB673" s="23"/>
      <c r="GC673" s="23"/>
      <c r="GD673" s="23"/>
      <c r="GE673" s="23"/>
      <c r="GF673" s="23"/>
      <c r="GG673" s="23"/>
      <c r="GH673" s="23"/>
      <c r="GI673" s="23"/>
      <c r="GJ673" s="23"/>
      <c r="GK673" s="23"/>
      <c r="GL673" s="23"/>
      <c r="GM673" s="23"/>
      <c r="GN673" s="23"/>
      <c r="GO673" s="23"/>
      <c r="GP673" s="23"/>
      <c r="GQ673" s="23"/>
      <c r="GR673" s="23"/>
      <c r="GS673" s="23"/>
      <c r="GT673" s="23"/>
      <c r="GU673" s="23"/>
      <c r="GV673" s="23"/>
      <c r="GW673" s="23"/>
      <c r="GX673" s="23"/>
      <c r="GY673" s="23"/>
      <c r="GZ673" s="23"/>
      <c r="HA673" s="23"/>
      <c r="HB673" s="23"/>
      <c r="HC673" s="23"/>
      <c r="HD673" s="23"/>
      <c r="HE673" s="23"/>
      <c r="HF673" s="23"/>
      <c r="HG673" s="23"/>
      <c r="HH673" s="23"/>
      <c r="HI673" s="23"/>
      <c r="HJ673" s="23"/>
      <c r="HK673" s="23"/>
      <c r="HL673" s="23"/>
      <c r="HM673" s="23"/>
      <c r="HN673" s="23"/>
      <c r="HO673" s="23"/>
      <c r="HP673" s="23"/>
      <c r="HQ673" s="23"/>
      <c r="HR673" s="23"/>
      <c r="HS673" s="23"/>
      <c r="HT673" s="23"/>
      <c r="HU673" s="23"/>
      <c r="HV673" s="23"/>
      <c r="HW673" s="23"/>
      <c r="HX673" s="23"/>
      <c r="HY673" s="23"/>
      <c r="HZ673" s="23"/>
      <c r="IA673" s="23"/>
      <c r="IB673" s="23"/>
      <c r="IC673" s="23"/>
      <c r="ID673" s="23"/>
      <c r="IE673" s="23"/>
      <c r="IF673" s="23"/>
      <c r="IG673" s="23"/>
      <c r="IH673" s="23"/>
      <c r="II673" s="23"/>
      <c r="IJ673" s="23"/>
      <c r="IK673" s="23"/>
    </row>
    <row r="674" spans="2:245" x14ac:dyDescent="0.3">
      <c r="B674" s="7" t="str">
        <f t="shared" si="6"/>
        <v/>
      </c>
      <c r="C674" s="23"/>
      <c r="D674" s="6"/>
      <c r="E674" s="21"/>
      <c r="F674" s="23"/>
      <c r="G674" s="8"/>
      <c r="H674" s="23"/>
      <c r="I674" s="23"/>
      <c r="J674" s="23"/>
      <c r="K674" s="6"/>
      <c r="L674" s="28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  <c r="ER674" s="23"/>
      <c r="ES674" s="23"/>
      <c r="ET674" s="23"/>
      <c r="EU674" s="23"/>
      <c r="EV674" s="23"/>
      <c r="EW674" s="23"/>
      <c r="EX674" s="23"/>
      <c r="EY674" s="23"/>
      <c r="EZ674" s="23"/>
      <c r="FA674" s="23"/>
      <c r="FB674" s="23"/>
      <c r="FC674" s="23"/>
      <c r="FD674" s="23"/>
      <c r="FE674" s="23"/>
      <c r="FF674" s="23"/>
      <c r="FG674" s="23"/>
      <c r="FH674" s="23"/>
      <c r="FI674" s="23"/>
      <c r="FJ674" s="23"/>
      <c r="FK674" s="23"/>
      <c r="FL674" s="23"/>
      <c r="FM674" s="23"/>
      <c r="FN674" s="23"/>
      <c r="FO674" s="23"/>
      <c r="FP674" s="23"/>
      <c r="FQ674" s="23"/>
      <c r="FR674" s="23"/>
      <c r="FS674" s="23"/>
      <c r="FT674" s="23"/>
      <c r="FU674" s="23"/>
      <c r="FV674" s="23"/>
      <c r="FW674" s="23"/>
      <c r="FX674" s="23"/>
      <c r="FY674" s="23"/>
      <c r="FZ674" s="23"/>
      <c r="GA674" s="23"/>
      <c r="GB674" s="23"/>
      <c r="GC674" s="23"/>
      <c r="GD674" s="23"/>
      <c r="GE674" s="23"/>
      <c r="GF674" s="23"/>
      <c r="GG674" s="23"/>
      <c r="GH674" s="23"/>
      <c r="GI674" s="23"/>
      <c r="GJ674" s="23"/>
      <c r="GK674" s="23"/>
      <c r="GL674" s="23"/>
      <c r="GM674" s="23"/>
      <c r="GN674" s="23"/>
      <c r="GO674" s="23"/>
      <c r="GP674" s="23"/>
      <c r="GQ674" s="23"/>
      <c r="GR674" s="23"/>
      <c r="GS674" s="23"/>
      <c r="GT674" s="23"/>
      <c r="GU674" s="23"/>
      <c r="GV674" s="23"/>
      <c r="GW674" s="23"/>
      <c r="GX674" s="23"/>
      <c r="GY674" s="23"/>
      <c r="GZ674" s="23"/>
      <c r="HA674" s="23"/>
      <c r="HB674" s="23"/>
      <c r="HC674" s="23"/>
      <c r="HD674" s="23"/>
      <c r="HE674" s="23"/>
      <c r="HF674" s="23"/>
      <c r="HG674" s="23"/>
      <c r="HH674" s="23"/>
      <c r="HI674" s="23"/>
      <c r="HJ674" s="23"/>
      <c r="HK674" s="23"/>
      <c r="HL674" s="23"/>
      <c r="HM674" s="23"/>
      <c r="HN674" s="23"/>
      <c r="HO674" s="23"/>
      <c r="HP674" s="23"/>
      <c r="HQ674" s="23"/>
      <c r="HR674" s="23"/>
      <c r="HS674" s="23"/>
      <c r="HT674" s="23"/>
      <c r="HU674" s="23"/>
      <c r="HV674" s="23"/>
      <c r="HW674" s="23"/>
      <c r="HX674" s="23"/>
      <c r="HY674" s="23"/>
      <c r="HZ674" s="23"/>
      <c r="IA674" s="23"/>
      <c r="IB674" s="23"/>
      <c r="IC674" s="23"/>
      <c r="ID674" s="23"/>
      <c r="IE674" s="23"/>
      <c r="IF674" s="23"/>
      <c r="IG674" s="23"/>
      <c r="IH674" s="23"/>
      <c r="II674" s="23"/>
      <c r="IJ674" s="23"/>
      <c r="IK674" s="23"/>
    </row>
    <row r="675" spans="2:245" x14ac:dyDescent="0.3">
      <c r="B675" s="7" t="str">
        <f t="shared" si="6"/>
        <v/>
      </c>
      <c r="C675" s="23"/>
      <c r="D675" s="6"/>
      <c r="E675" s="21"/>
      <c r="F675" s="23"/>
      <c r="G675" s="8"/>
      <c r="H675" s="23"/>
      <c r="I675" s="23"/>
      <c r="J675" s="23"/>
      <c r="K675" s="6"/>
      <c r="L675" s="28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  <c r="ER675" s="23"/>
      <c r="ES675" s="23"/>
      <c r="ET675" s="23"/>
      <c r="EU675" s="23"/>
      <c r="EV675" s="23"/>
      <c r="EW675" s="23"/>
      <c r="EX675" s="23"/>
      <c r="EY675" s="23"/>
      <c r="EZ675" s="23"/>
      <c r="FA675" s="23"/>
      <c r="FB675" s="23"/>
      <c r="FC675" s="23"/>
      <c r="FD675" s="23"/>
      <c r="FE675" s="23"/>
      <c r="FF675" s="23"/>
      <c r="FG675" s="23"/>
      <c r="FH675" s="23"/>
      <c r="FI675" s="23"/>
      <c r="FJ675" s="23"/>
      <c r="FK675" s="23"/>
      <c r="FL675" s="23"/>
      <c r="FM675" s="23"/>
      <c r="FN675" s="23"/>
      <c r="FO675" s="23"/>
      <c r="FP675" s="23"/>
      <c r="FQ675" s="23"/>
      <c r="FR675" s="23"/>
      <c r="FS675" s="23"/>
      <c r="FT675" s="23"/>
      <c r="FU675" s="23"/>
      <c r="FV675" s="23"/>
      <c r="FW675" s="23"/>
      <c r="FX675" s="23"/>
      <c r="FY675" s="23"/>
      <c r="FZ675" s="23"/>
      <c r="GA675" s="23"/>
      <c r="GB675" s="23"/>
      <c r="GC675" s="23"/>
      <c r="GD675" s="23"/>
      <c r="GE675" s="23"/>
      <c r="GF675" s="23"/>
      <c r="GG675" s="23"/>
      <c r="GH675" s="23"/>
      <c r="GI675" s="23"/>
      <c r="GJ675" s="23"/>
      <c r="GK675" s="23"/>
      <c r="GL675" s="23"/>
      <c r="GM675" s="23"/>
      <c r="GN675" s="23"/>
      <c r="GO675" s="23"/>
      <c r="GP675" s="23"/>
      <c r="GQ675" s="23"/>
      <c r="GR675" s="23"/>
      <c r="GS675" s="23"/>
      <c r="GT675" s="23"/>
      <c r="GU675" s="23"/>
      <c r="GV675" s="23"/>
      <c r="GW675" s="23"/>
      <c r="GX675" s="23"/>
      <c r="GY675" s="23"/>
      <c r="GZ675" s="23"/>
      <c r="HA675" s="23"/>
      <c r="HB675" s="23"/>
      <c r="HC675" s="23"/>
      <c r="HD675" s="23"/>
      <c r="HE675" s="23"/>
      <c r="HF675" s="23"/>
      <c r="HG675" s="23"/>
      <c r="HH675" s="23"/>
      <c r="HI675" s="23"/>
      <c r="HJ675" s="23"/>
      <c r="HK675" s="23"/>
      <c r="HL675" s="23"/>
      <c r="HM675" s="23"/>
      <c r="HN675" s="23"/>
      <c r="HO675" s="23"/>
      <c r="HP675" s="23"/>
      <c r="HQ675" s="23"/>
      <c r="HR675" s="23"/>
      <c r="HS675" s="23"/>
      <c r="HT675" s="23"/>
      <c r="HU675" s="23"/>
      <c r="HV675" s="23"/>
      <c r="HW675" s="23"/>
      <c r="HX675" s="23"/>
      <c r="HY675" s="23"/>
      <c r="HZ675" s="23"/>
      <c r="IA675" s="23"/>
      <c r="IB675" s="23"/>
      <c r="IC675" s="23"/>
      <c r="ID675" s="23"/>
      <c r="IE675" s="23"/>
      <c r="IF675" s="23"/>
      <c r="IG675" s="23"/>
      <c r="IH675" s="23"/>
      <c r="II675" s="23"/>
      <c r="IJ675" s="23"/>
      <c r="IK675" s="23"/>
    </row>
    <row r="676" spans="2:245" x14ac:dyDescent="0.3">
      <c r="B676" s="7" t="str">
        <f t="shared" si="6"/>
        <v/>
      </c>
      <c r="C676" s="23"/>
      <c r="D676" s="6"/>
      <c r="E676" s="21"/>
      <c r="F676" s="23"/>
      <c r="G676" s="8"/>
      <c r="H676" s="23"/>
      <c r="I676" s="23"/>
      <c r="J676" s="23"/>
      <c r="K676" s="6"/>
      <c r="L676" s="28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  <c r="ER676" s="23"/>
      <c r="ES676" s="23"/>
      <c r="ET676" s="23"/>
      <c r="EU676" s="23"/>
      <c r="EV676" s="23"/>
      <c r="EW676" s="23"/>
      <c r="EX676" s="23"/>
      <c r="EY676" s="23"/>
      <c r="EZ676" s="23"/>
      <c r="FA676" s="23"/>
      <c r="FB676" s="23"/>
      <c r="FC676" s="23"/>
      <c r="FD676" s="23"/>
      <c r="FE676" s="23"/>
      <c r="FF676" s="23"/>
      <c r="FG676" s="23"/>
      <c r="FH676" s="23"/>
      <c r="FI676" s="23"/>
      <c r="FJ676" s="23"/>
      <c r="FK676" s="23"/>
      <c r="FL676" s="23"/>
      <c r="FM676" s="23"/>
      <c r="FN676" s="23"/>
      <c r="FO676" s="23"/>
      <c r="FP676" s="23"/>
      <c r="FQ676" s="23"/>
      <c r="FR676" s="23"/>
      <c r="FS676" s="23"/>
      <c r="FT676" s="23"/>
      <c r="FU676" s="23"/>
      <c r="FV676" s="23"/>
      <c r="FW676" s="23"/>
      <c r="FX676" s="23"/>
      <c r="FY676" s="23"/>
      <c r="FZ676" s="23"/>
      <c r="GA676" s="23"/>
      <c r="GB676" s="23"/>
      <c r="GC676" s="23"/>
      <c r="GD676" s="23"/>
      <c r="GE676" s="23"/>
      <c r="GF676" s="23"/>
      <c r="GG676" s="23"/>
      <c r="GH676" s="23"/>
      <c r="GI676" s="23"/>
      <c r="GJ676" s="23"/>
      <c r="GK676" s="23"/>
      <c r="GL676" s="23"/>
      <c r="GM676" s="23"/>
      <c r="GN676" s="23"/>
      <c r="GO676" s="23"/>
      <c r="GP676" s="23"/>
      <c r="GQ676" s="23"/>
      <c r="GR676" s="23"/>
      <c r="GS676" s="23"/>
      <c r="GT676" s="23"/>
      <c r="GU676" s="23"/>
      <c r="GV676" s="23"/>
      <c r="GW676" s="23"/>
      <c r="GX676" s="23"/>
      <c r="GY676" s="23"/>
      <c r="GZ676" s="23"/>
      <c r="HA676" s="23"/>
      <c r="HB676" s="23"/>
      <c r="HC676" s="23"/>
      <c r="HD676" s="23"/>
      <c r="HE676" s="23"/>
      <c r="HF676" s="23"/>
      <c r="HG676" s="23"/>
      <c r="HH676" s="23"/>
      <c r="HI676" s="23"/>
      <c r="HJ676" s="23"/>
      <c r="HK676" s="23"/>
      <c r="HL676" s="23"/>
      <c r="HM676" s="23"/>
      <c r="HN676" s="23"/>
      <c r="HO676" s="23"/>
      <c r="HP676" s="23"/>
      <c r="HQ676" s="23"/>
      <c r="HR676" s="23"/>
      <c r="HS676" s="23"/>
      <c r="HT676" s="23"/>
      <c r="HU676" s="23"/>
      <c r="HV676" s="23"/>
      <c r="HW676" s="23"/>
      <c r="HX676" s="23"/>
      <c r="HY676" s="23"/>
      <c r="HZ676" s="23"/>
      <c r="IA676" s="23"/>
      <c r="IB676" s="23"/>
      <c r="IC676" s="23"/>
      <c r="ID676" s="23"/>
      <c r="IE676" s="23"/>
      <c r="IF676" s="23"/>
      <c r="IG676" s="23"/>
      <c r="IH676" s="23"/>
      <c r="II676" s="23"/>
      <c r="IJ676" s="23"/>
      <c r="IK676" s="23"/>
    </row>
    <row r="677" spans="2:245" x14ac:dyDescent="0.3">
      <c r="B677" s="7" t="str">
        <f t="shared" si="6"/>
        <v/>
      </c>
      <c r="C677" s="23"/>
      <c r="D677" s="6"/>
      <c r="E677" s="21"/>
      <c r="F677" s="23"/>
      <c r="G677" s="8"/>
      <c r="H677" s="23"/>
      <c r="I677" s="23"/>
      <c r="J677" s="23"/>
      <c r="K677" s="6"/>
      <c r="L677" s="28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  <c r="ER677" s="23"/>
      <c r="ES677" s="23"/>
      <c r="ET677" s="23"/>
      <c r="EU677" s="23"/>
      <c r="EV677" s="23"/>
      <c r="EW677" s="23"/>
      <c r="EX677" s="23"/>
      <c r="EY677" s="23"/>
      <c r="EZ677" s="23"/>
      <c r="FA677" s="23"/>
      <c r="FB677" s="23"/>
      <c r="FC677" s="23"/>
      <c r="FD677" s="23"/>
      <c r="FE677" s="23"/>
      <c r="FF677" s="23"/>
      <c r="FG677" s="23"/>
      <c r="FH677" s="23"/>
      <c r="FI677" s="23"/>
      <c r="FJ677" s="23"/>
      <c r="FK677" s="23"/>
      <c r="FL677" s="23"/>
      <c r="FM677" s="23"/>
      <c r="FN677" s="23"/>
      <c r="FO677" s="23"/>
      <c r="FP677" s="23"/>
      <c r="FQ677" s="23"/>
      <c r="FR677" s="23"/>
      <c r="FS677" s="23"/>
      <c r="FT677" s="23"/>
      <c r="FU677" s="23"/>
      <c r="FV677" s="23"/>
      <c r="FW677" s="23"/>
      <c r="FX677" s="23"/>
      <c r="FY677" s="23"/>
      <c r="FZ677" s="23"/>
      <c r="GA677" s="23"/>
      <c r="GB677" s="23"/>
      <c r="GC677" s="23"/>
      <c r="GD677" s="23"/>
      <c r="GE677" s="23"/>
      <c r="GF677" s="23"/>
      <c r="GG677" s="23"/>
      <c r="GH677" s="23"/>
      <c r="GI677" s="23"/>
      <c r="GJ677" s="23"/>
      <c r="GK677" s="23"/>
      <c r="GL677" s="23"/>
      <c r="GM677" s="23"/>
      <c r="GN677" s="23"/>
      <c r="GO677" s="23"/>
      <c r="GP677" s="23"/>
      <c r="GQ677" s="23"/>
      <c r="GR677" s="23"/>
      <c r="GS677" s="23"/>
      <c r="GT677" s="23"/>
      <c r="GU677" s="23"/>
      <c r="GV677" s="23"/>
      <c r="GW677" s="23"/>
      <c r="GX677" s="23"/>
      <c r="GY677" s="23"/>
      <c r="GZ677" s="23"/>
      <c r="HA677" s="23"/>
      <c r="HB677" s="23"/>
      <c r="HC677" s="23"/>
      <c r="HD677" s="23"/>
      <c r="HE677" s="23"/>
      <c r="HF677" s="23"/>
      <c r="HG677" s="23"/>
      <c r="HH677" s="23"/>
      <c r="HI677" s="23"/>
      <c r="HJ677" s="23"/>
      <c r="HK677" s="23"/>
      <c r="HL677" s="23"/>
      <c r="HM677" s="23"/>
      <c r="HN677" s="23"/>
      <c r="HO677" s="23"/>
      <c r="HP677" s="23"/>
      <c r="HQ677" s="23"/>
      <c r="HR677" s="23"/>
      <c r="HS677" s="23"/>
      <c r="HT677" s="23"/>
      <c r="HU677" s="23"/>
      <c r="HV677" s="23"/>
      <c r="HW677" s="23"/>
      <c r="HX677" s="23"/>
      <c r="HY677" s="23"/>
      <c r="HZ677" s="23"/>
      <c r="IA677" s="23"/>
      <c r="IB677" s="23"/>
      <c r="IC677" s="23"/>
      <c r="ID677" s="23"/>
      <c r="IE677" s="23"/>
      <c r="IF677" s="23"/>
      <c r="IG677" s="23"/>
      <c r="IH677" s="23"/>
      <c r="II677" s="23"/>
      <c r="IJ677" s="23"/>
      <c r="IK677" s="23"/>
    </row>
    <row r="678" spans="2:245" x14ac:dyDescent="0.3">
      <c r="B678" s="7" t="str">
        <f t="shared" si="6"/>
        <v/>
      </c>
      <c r="C678" s="23"/>
      <c r="D678" s="6"/>
      <c r="E678" s="21"/>
      <c r="F678" s="23"/>
      <c r="G678" s="8"/>
      <c r="H678" s="23"/>
      <c r="I678" s="23"/>
      <c r="J678" s="23"/>
      <c r="K678" s="6"/>
      <c r="L678" s="28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  <c r="ER678" s="23"/>
      <c r="ES678" s="23"/>
      <c r="ET678" s="23"/>
      <c r="EU678" s="23"/>
      <c r="EV678" s="23"/>
      <c r="EW678" s="23"/>
      <c r="EX678" s="23"/>
      <c r="EY678" s="23"/>
      <c r="EZ678" s="23"/>
      <c r="FA678" s="23"/>
      <c r="FB678" s="23"/>
      <c r="FC678" s="23"/>
      <c r="FD678" s="23"/>
      <c r="FE678" s="23"/>
      <c r="FF678" s="23"/>
      <c r="FG678" s="23"/>
      <c r="FH678" s="23"/>
      <c r="FI678" s="23"/>
      <c r="FJ678" s="23"/>
      <c r="FK678" s="23"/>
      <c r="FL678" s="23"/>
      <c r="FM678" s="23"/>
      <c r="FN678" s="23"/>
      <c r="FO678" s="23"/>
      <c r="FP678" s="23"/>
      <c r="FQ678" s="23"/>
      <c r="FR678" s="23"/>
      <c r="FS678" s="23"/>
      <c r="FT678" s="23"/>
      <c r="FU678" s="23"/>
      <c r="FV678" s="23"/>
      <c r="FW678" s="23"/>
      <c r="FX678" s="23"/>
      <c r="FY678" s="23"/>
      <c r="FZ678" s="23"/>
      <c r="GA678" s="23"/>
      <c r="GB678" s="23"/>
      <c r="GC678" s="23"/>
      <c r="GD678" s="23"/>
      <c r="GE678" s="23"/>
      <c r="GF678" s="23"/>
      <c r="GG678" s="23"/>
      <c r="GH678" s="23"/>
      <c r="GI678" s="23"/>
      <c r="GJ678" s="23"/>
      <c r="GK678" s="23"/>
      <c r="GL678" s="23"/>
      <c r="GM678" s="23"/>
      <c r="GN678" s="23"/>
      <c r="GO678" s="23"/>
      <c r="GP678" s="23"/>
      <c r="GQ678" s="23"/>
      <c r="GR678" s="23"/>
      <c r="GS678" s="23"/>
      <c r="GT678" s="23"/>
      <c r="GU678" s="23"/>
      <c r="GV678" s="23"/>
      <c r="GW678" s="23"/>
      <c r="GX678" s="23"/>
      <c r="GY678" s="23"/>
      <c r="GZ678" s="23"/>
      <c r="HA678" s="23"/>
      <c r="HB678" s="23"/>
      <c r="HC678" s="23"/>
      <c r="HD678" s="23"/>
      <c r="HE678" s="23"/>
      <c r="HF678" s="23"/>
      <c r="HG678" s="23"/>
      <c r="HH678" s="23"/>
      <c r="HI678" s="23"/>
      <c r="HJ678" s="23"/>
      <c r="HK678" s="23"/>
      <c r="HL678" s="23"/>
      <c r="HM678" s="23"/>
      <c r="HN678" s="23"/>
      <c r="HO678" s="23"/>
      <c r="HP678" s="23"/>
      <c r="HQ678" s="23"/>
      <c r="HR678" s="23"/>
      <c r="HS678" s="23"/>
      <c r="HT678" s="23"/>
      <c r="HU678" s="23"/>
      <c r="HV678" s="23"/>
      <c r="HW678" s="23"/>
      <c r="HX678" s="23"/>
      <c r="HY678" s="23"/>
      <c r="HZ678" s="23"/>
      <c r="IA678" s="23"/>
      <c r="IB678" s="23"/>
      <c r="IC678" s="23"/>
      <c r="ID678" s="23"/>
      <c r="IE678" s="23"/>
      <c r="IF678" s="23"/>
      <c r="IG678" s="23"/>
      <c r="IH678" s="23"/>
      <c r="II678" s="23"/>
      <c r="IJ678" s="23"/>
      <c r="IK678" s="23"/>
    </row>
    <row r="679" spans="2:245" x14ac:dyDescent="0.3">
      <c r="B679" s="7" t="str">
        <f t="shared" si="6"/>
        <v/>
      </c>
      <c r="C679" s="23"/>
      <c r="D679" s="6"/>
      <c r="E679" s="21"/>
      <c r="F679" s="23"/>
      <c r="G679" s="8"/>
      <c r="H679" s="23"/>
      <c r="I679" s="23"/>
      <c r="J679" s="23"/>
      <c r="K679" s="6"/>
      <c r="L679" s="28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  <c r="ER679" s="23"/>
      <c r="ES679" s="23"/>
      <c r="ET679" s="23"/>
      <c r="EU679" s="23"/>
      <c r="EV679" s="23"/>
      <c r="EW679" s="23"/>
      <c r="EX679" s="23"/>
      <c r="EY679" s="23"/>
      <c r="EZ679" s="23"/>
      <c r="FA679" s="23"/>
      <c r="FB679" s="23"/>
      <c r="FC679" s="23"/>
      <c r="FD679" s="23"/>
      <c r="FE679" s="23"/>
      <c r="FF679" s="23"/>
      <c r="FG679" s="23"/>
      <c r="FH679" s="23"/>
      <c r="FI679" s="23"/>
      <c r="FJ679" s="23"/>
      <c r="FK679" s="23"/>
      <c r="FL679" s="23"/>
      <c r="FM679" s="23"/>
      <c r="FN679" s="23"/>
      <c r="FO679" s="23"/>
      <c r="FP679" s="23"/>
      <c r="FQ679" s="23"/>
      <c r="FR679" s="23"/>
      <c r="FS679" s="23"/>
      <c r="FT679" s="23"/>
      <c r="FU679" s="23"/>
      <c r="FV679" s="23"/>
      <c r="FW679" s="23"/>
      <c r="FX679" s="23"/>
      <c r="FY679" s="23"/>
      <c r="FZ679" s="23"/>
      <c r="GA679" s="23"/>
      <c r="GB679" s="23"/>
      <c r="GC679" s="23"/>
      <c r="GD679" s="23"/>
      <c r="GE679" s="23"/>
      <c r="GF679" s="23"/>
      <c r="GG679" s="23"/>
      <c r="GH679" s="23"/>
      <c r="GI679" s="23"/>
      <c r="GJ679" s="23"/>
      <c r="GK679" s="23"/>
      <c r="GL679" s="23"/>
      <c r="GM679" s="23"/>
      <c r="GN679" s="23"/>
      <c r="GO679" s="23"/>
      <c r="GP679" s="23"/>
      <c r="GQ679" s="23"/>
      <c r="GR679" s="23"/>
      <c r="GS679" s="23"/>
      <c r="GT679" s="23"/>
      <c r="GU679" s="23"/>
      <c r="GV679" s="23"/>
      <c r="GW679" s="23"/>
      <c r="GX679" s="23"/>
      <c r="GY679" s="23"/>
      <c r="GZ679" s="23"/>
      <c r="HA679" s="23"/>
      <c r="HB679" s="23"/>
      <c r="HC679" s="23"/>
      <c r="HD679" s="23"/>
      <c r="HE679" s="23"/>
      <c r="HF679" s="23"/>
      <c r="HG679" s="23"/>
      <c r="HH679" s="23"/>
      <c r="HI679" s="23"/>
      <c r="HJ679" s="23"/>
      <c r="HK679" s="23"/>
      <c r="HL679" s="23"/>
      <c r="HM679" s="23"/>
      <c r="HN679" s="23"/>
      <c r="HO679" s="23"/>
      <c r="HP679" s="23"/>
      <c r="HQ679" s="23"/>
      <c r="HR679" s="23"/>
      <c r="HS679" s="23"/>
      <c r="HT679" s="23"/>
      <c r="HU679" s="23"/>
      <c r="HV679" s="23"/>
      <c r="HW679" s="23"/>
      <c r="HX679" s="23"/>
      <c r="HY679" s="23"/>
      <c r="HZ679" s="23"/>
      <c r="IA679" s="23"/>
      <c r="IB679" s="23"/>
      <c r="IC679" s="23"/>
      <c r="ID679" s="23"/>
      <c r="IE679" s="23"/>
      <c r="IF679" s="23"/>
      <c r="IG679" s="23"/>
      <c r="IH679" s="23"/>
      <c r="II679" s="23"/>
      <c r="IJ679" s="23"/>
      <c r="IK679" s="23"/>
    </row>
    <row r="680" spans="2:245" x14ac:dyDescent="0.3">
      <c r="B680" s="7" t="str">
        <f t="shared" si="6"/>
        <v/>
      </c>
      <c r="C680" s="23"/>
      <c r="D680" s="6"/>
      <c r="E680" s="21"/>
      <c r="F680" s="23"/>
      <c r="G680" s="8"/>
      <c r="H680" s="23"/>
      <c r="I680" s="23"/>
      <c r="J680" s="23"/>
      <c r="K680" s="6"/>
      <c r="L680" s="28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  <c r="ER680" s="23"/>
      <c r="ES680" s="23"/>
      <c r="ET680" s="23"/>
      <c r="EU680" s="23"/>
      <c r="EV680" s="23"/>
      <c r="EW680" s="23"/>
      <c r="EX680" s="23"/>
      <c r="EY680" s="23"/>
      <c r="EZ680" s="23"/>
      <c r="FA680" s="23"/>
      <c r="FB680" s="23"/>
      <c r="FC680" s="23"/>
      <c r="FD680" s="23"/>
      <c r="FE680" s="23"/>
      <c r="FF680" s="23"/>
      <c r="FG680" s="23"/>
      <c r="FH680" s="23"/>
      <c r="FI680" s="23"/>
      <c r="FJ680" s="23"/>
      <c r="FK680" s="23"/>
      <c r="FL680" s="23"/>
      <c r="FM680" s="23"/>
      <c r="FN680" s="23"/>
      <c r="FO680" s="23"/>
      <c r="FP680" s="23"/>
      <c r="FQ680" s="23"/>
      <c r="FR680" s="23"/>
      <c r="FS680" s="23"/>
      <c r="FT680" s="23"/>
      <c r="FU680" s="23"/>
      <c r="FV680" s="23"/>
      <c r="FW680" s="23"/>
      <c r="FX680" s="23"/>
      <c r="FY680" s="23"/>
      <c r="FZ680" s="23"/>
      <c r="GA680" s="23"/>
      <c r="GB680" s="23"/>
      <c r="GC680" s="23"/>
      <c r="GD680" s="23"/>
      <c r="GE680" s="23"/>
      <c r="GF680" s="23"/>
      <c r="GG680" s="23"/>
      <c r="GH680" s="23"/>
      <c r="GI680" s="23"/>
      <c r="GJ680" s="23"/>
      <c r="GK680" s="23"/>
      <c r="GL680" s="23"/>
      <c r="GM680" s="23"/>
      <c r="GN680" s="23"/>
      <c r="GO680" s="23"/>
      <c r="GP680" s="23"/>
      <c r="GQ680" s="23"/>
      <c r="GR680" s="23"/>
      <c r="GS680" s="23"/>
      <c r="GT680" s="23"/>
      <c r="GU680" s="23"/>
      <c r="GV680" s="23"/>
      <c r="GW680" s="23"/>
      <c r="GX680" s="23"/>
      <c r="GY680" s="23"/>
      <c r="GZ680" s="23"/>
      <c r="HA680" s="23"/>
      <c r="HB680" s="23"/>
      <c r="HC680" s="23"/>
      <c r="HD680" s="23"/>
      <c r="HE680" s="23"/>
      <c r="HF680" s="23"/>
      <c r="HG680" s="23"/>
      <c r="HH680" s="23"/>
      <c r="HI680" s="23"/>
      <c r="HJ680" s="23"/>
      <c r="HK680" s="23"/>
      <c r="HL680" s="23"/>
      <c r="HM680" s="23"/>
      <c r="HN680" s="23"/>
      <c r="HO680" s="23"/>
      <c r="HP680" s="23"/>
      <c r="HQ680" s="23"/>
      <c r="HR680" s="23"/>
      <c r="HS680" s="23"/>
      <c r="HT680" s="23"/>
      <c r="HU680" s="23"/>
      <c r="HV680" s="23"/>
      <c r="HW680" s="23"/>
      <c r="HX680" s="23"/>
      <c r="HY680" s="23"/>
      <c r="HZ680" s="23"/>
      <c r="IA680" s="23"/>
      <c r="IB680" s="23"/>
      <c r="IC680" s="23"/>
      <c r="ID680" s="23"/>
      <c r="IE680" s="23"/>
      <c r="IF680" s="23"/>
      <c r="IG680" s="23"/>
      <c r="IH680" s="23"/>
      <c r="II680" s="23"/>
      <c r="IJ680" s="23"/>
      <c r="IK680" s="23"/>
    </row>
    <row r="681" spans="2:245" x14ac:dyDescent="0.3">
      <c r="B681" s="7" t="str">
        <f t="shared" si="6"/>
        <v/>
      </c>
      <c r="C681" s="23"/>
      <c r="D681" s="6"/>
      <c r="E681" s="21"/>
      <c r="F681" s="23"/>
      <c r="G681" s="8"/>
      <c r="H681" s="23"/>
      <c r="I681" s="23"/>
      <c r="J681" s="23"/>
      <c r="K681" s="6"/>
      <c r="L681" s="28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  <c r="ER681" s="23"/>
      <c r="ES681" s="23"/>
      <c r="ET681" s="23"/>
      <c r="EU681" s="23"/>
      <c r="EV681" s="23"/>
      <c r="EW681" s="23"/>
      <c r="EX681" s="23"/>
      <c r="EY681" s="23"/>
      <c r="EZ681" s="23"/>
      <c r="FA681" s="23"/>
      <c r="FB681" s="23"/>
      <c r="FC681" s="23"/>
      <c r="FD681" s="23"/>
      <c r="FE681" s="23"/>
      <c r="FF681" s="23"/>
      <c r="FG681" s="23"/>
      <c r="FH681" s="23"/>
      <c r="FI681" s="23"/>
      <c r="FJ681" s="23"/>
      <c r="FK681" s="23"/>
      <c r="FL681" s="23"/>
      <c r="FM681" s="23"/>
      <c r="FN681" s="23"/>
      <c r="FO681" s="23"/>
      <c r="FP681" s="23"/>
      <c r="FQ681" s="23"/>
      <c r="FR681" s="23"/>
      <c r="FS681" s="23"/>
      <c r="FT681" s="23"/>
      <c r="FU681" s="23"/>
      <c r="FV681" s="23"/>
      <c r="FW681" s="23"/>
      <c r="FX681" s="23"/>
      <c r="FY681" s="23"/>
      <c r="FZ681" s="23"/>
      <c r="GA681" s="23"/>
      <c r="GB681" s="23"/>
      <c r="GC681" s="23"/>
      <c r="GD681" s="23"/>
      <c r="GE681" s="23"/>
      <c r="GF681" s="23"/>
      <c r="GG681" s="23"/>
      <c r="GH681" s="23"/>
      <c r="GI681" s="23"/>
      <c r="GJ681" s="23"/>
      <c r="GK681" s="23"/>
      <c r="GL681" s="23"/>
      <c r="GM681" s="23"/>
      <c r="GN681" s="23"/>
      <c r="GO681" s="23"/>
      <c r="GP681" s="23"/>
      <c r="GQ681" s="23"/>
      <c r="GR681" s="23"/>
      <c r="GS681" s="23"/>
      <c r="GT681" s="23"/>
      <c r="GU681" s="23"/>
      <c r="GV681" s="23"/>
      <c r="GW681" s="23"/>
      <c r="GX681" s="23"/>
      <c r="GY681" s="23"/>
      <c r="GZ681" s="23"/>
      <c r="HA681" s="23"/>
      <c r="HB681" s="23"/>
      <c r="HC681" s="23"/>
      <c r="HD681" s="23"/>
      <c r="HE681" s="23"/>
      <c r="HF681" s="23"/>
      <c r="HG681" s="23"/>
      <c r="HH681" s="23"/>
      <c r="HI681" s="23"/>
      <c r="HJ681" s="23"/>
      <c r="HK681" s="23"/>
      <c r="HL681" s="23"/>
      <c r="HM681" s="23"/>
      <c r="HN681" s="23"/>
      <c r="HO681" s="23"/>
      <c r="HP681" s="23"/>
      <c r="HQ681" s="23"/>
      <c r="HR681" s="23"/>
      <c r="HS681" s="23"/>
      <c r="HT681" s="23"/>
      <c r="HU681" s="23"/>
      <c r="HV681" s="23"/>
      <c r="HW681" s="23"/>
      <c r="HX681" s="23"/>
      <c r="HY681" s="23"/>
      <c r="HZ681" s="23"/>
      <c r="IA681" s="23"/>
      <c r="IB681" s="23"/>
      <c r="IC681" s="23"/>
      <c r="ID681" s="23"/>
      <c r="IE681" s="23"/>
      <c r="IF681" s="23"/>
      <c r="IG681" s="23"/>
      <c r="IH681" s="23"/>
      <c r="II681" s="23"/>
      <c r="IJ681" s="23"/>
      <c r="IK681" s="23"/>
    </row>
    <row r="682" spans="2:245" x14ac:dyDescent="0.3">
      <c r="B682" s="7" t="str">
        <f t="shared" si="6"/>
        <v/>
      </c>
      <c r="C682" s="23"/>
      <c r="D682" s="6"/>
      <c r="E682" s="21"/>
      <c r="F682" s="23"/>
      <c r="G682" s="8"/>
      <c r="H682" s="23"/>
      <c r="I682" s="23"/>
      <c r="J682" s="23"/>
      <c r="K682" s="6"/>
      <c r="L682" s="28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  <c r="ER682" s="23"/>
      <c r="ES682" s="23"/>
      <c r="ET682" s="23"/>
      <c r="EU682" s="23"/>
      <c r="EV682" s="23"/>
      <c r="EW682" s="23"/>
      <c r="EX682" s="23"/>
      <c r="EY682" s="23"/>
      <c r="EZ682" s="23"/>
      <c r="FA682" s="23"/>
      <c r="FB682" s="23"/>
      <c r="FC682" s="23"/>
      <c r="FD682" s="23"/>
      <c r="FE682" s="23"/>
      <c r="FF682" s="23"/>
      <c r="FG682" s="23"/>
      <c r="FH682" s="23"/>
      <c r="FI682" s="23"/>
      <c r="FJ682" s="23"/>
      <c r="FK682" s="23"/>
      <c r="FL682" s="23"/>
      <c r="FM682" s="23"/>
      <c r="FN682" s="23"/>
      <c r="FO682" s="23"/>
      <c r="FP682" s="23"/>
      <c r="FQ682" s="23"/>
      <c r="FR682" s="23"/>
      <c r="FS682" s="23"/>
      <c r="FT682" s="23"/>
      <c r="FU682" s="23"/>
      <c r="FV682" s="23"/>
      <c r="FW682" s="23"/>
      <c r="FX682" s="23"/>
      <c r="FY682" s="23"/>
      <c r="FZ682" s="23"/>
      <c r="GA682" s="23"/>
      <c r="GB682" s="23"/>
      <c r="GC682" s="23"/>
      <c r="GD682" s="23"/>
      <c r="GE682" s="23"/>
      <c r="GF682" s="23"/>
      <c r="GG682" s="23"/>
      <c r="GH682" s="23"/>
      <c r="GI682" s="23"/>
      <c r="GJ682" s="23"/>
      <c r="GK682" s="23"/>
      <c r="GL682" s="23"/>
      <c r="GM682" s="23"/>
      <c r="GN682" s="23"/>
      <c r="GO682" s="23"/>
      <c r="GP682" s="23"/>
      <c r="GQ682" s="23"/>
      <c r="GR682" s="23"/>
      <c r="GS682" s="23"/>
      <c r="GT682" s="23"/>
      <c r="GU682" s="23"/>
      <c r="GV682" s="23"/>
      <c r="GW682" s="23"/>
      <c r="GX682" s="23"/>
      <c r="GY682" s="23"/>
      <c r="GZ682" s="23"/>
      <c r="HA682" s="23"/>
      <c r="HB682" s="23"/>
      <c r="HC682" s="23"/>
      <c r="HD682" s="23"/>
      <c r="HE682" s="23"/>
      <c r="HF682" s="23"/>
      <c r="HG682" s="23"/>
      <c r="HH682" s="23"/>
      <c r="HI682" s="23"/>
      <c r="HJ682" s="23"/>
      <c r="HK682" s="23"/>
      <c r="HL682" s="23"/>
      <c r="HM682" s="23"/>
      <c r="HN682" s="23"/>
      <c r="HO682" s="23"/>
      <c r="HP682" s="23"/>
      <c r="HQ682" s="23"/>
      <c r="HR682" s="23"/>
      <c r="HS682" s="23"/>
      <c r="HT682" s="23"/>
      <c r="HU682" s="23"/>
      <c r="HV682" s="23"/>
      <c r="HW682" s="23"/>
      <c r="HX682" s="23"/>
      <c r="HY682" s="23"/>
      <c r="HZ682" s="23"/>
      <c r="IA682" s="23"/>
      <c r="IB682" s="23"/>
      <c r="IC682" s="23"/>
      <c r="ID682" s="23"/>
      <c r="IE682" s="23"/>
      <c r="IF682" s="23"/>
      <c r="IG682" s="23"/>
      <c r="IH682" s="23"/>
      <c r="II682" s="23"/>
      <c r="IJ682" s="23"/>
      <c r="IK682" s="23"/>
    </row>
    <row r="683" spans="2:245" x14ac:dyDescent="0.3">
      <c r="B683" s="7" t="str">
        <f t="shared" si="6"/>
        <v/>
      </c>
      <c r="C683" s="23"/>
      <c r="D683" s="6"/>
      <c r="E683" s="21"/>
      <c r="F683" s="23"/>
      <c r="G683" s="8"/>
      <c r="H683" s="23"/>
      <c r="I683" s="23"/>
      <c r="J683" s="23"/>
      <c r="K683" s="6"/>
      <c r="L683" s="28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  <c r="ER683" s="23"/>
      <c r="ES683" s="23"/>
      <c r="ET683" s="23"/>
      <c r="EU683" s="23"/>
      <c r="EV683" s="23"/>
      <c r="EW683" s="23"/>
      <c r="EX683" s="23"/>
      <c r="EY683" s="23"/>
      <c r="EZ683" s="23"/>
      <c r="FA683" s="23"/>
      <c r="FB683" s="23"/>
      <c r="FC683" s="23"/>
      <c r="FD683" s="23"/>
      <c r="FE683" s="23"/>
      <c r="FF683" s="23"/>
      <c r="FG683" s="23"/>
      <c r="FH683" s="23"/>
      <c r="FI683" s="23"/>
      <c r="FJ683" s="23"/>
      <c r="FK683" s="23"/>
      <c r="FL683" s="23"/>
      <c r="FM683" s="23"/>
      <c r="FN683" s="23"/>
      <c r="FO683" s="23"/>
      <c r="FP683" s="23"/>
      <c r="FQ683" s="23"/>
      <c r="FR683" s="23"/>
      <c r="FS683" s="23"/>
      <c r="FT683" s="23"/>
      <c r="FU683" s="23"/>
      <c r="FV683" s="23"/>
      <c r="FW683" s="23"/>
      <c r="FX683" s="23"/>
      <c r="FY683" s="23"/>
      <c r="FZ683" s="23"/>
      <c r="GA683" s="23"/>
      <c r="GB683" s="23"/>
      <c r="GC683" s="23"/>
      <c r="GD683" s="23"/>
      <c r="GE683" s="23"/>
      <c r="GF683" s="23"/>
      <c r="GG683" s="23"/>
      <c r="GH683" s="23"/>
      <c r="GI683" s="23"/>
      <c r="GJ683" s="23"/>
      <c r="GK683" s="23"/>
      <c r="GL683" s="23"/>
      <c r="GM683" s="23"/>
      <c r="GN683" s="23"/>
      <c r="GO683" s="23"/>
      <c r="GP683" s="23"/>
      <c r="GQ683" s="23"/>
      <c r="GR683" s="23"/>
      <c r="GS683" s="23"/>
      <c r="GT683" s="23"/>
      <c r="GU683" s="23"/>
      <c r="GV683" s="23"/>
      <c r="GW683" s="23"/>
      <c r="GX683" s="23"/>
      <c r="GY683" s="23"/>
      <c r="GZ683" s="23"/>
      <c r="HA683" s="23"/>
      <c r="HB683" s="23"/>
      <c r="HC683" s="23"/>
      <c r="HD683" s="23"/>
      <c r="HE683" s="23"/>
      <c r="HF683" s="23"/>
      <c r="HG683" s="23"/>
      <c r="HH683" s="23"/>
      <c r="HI683" s="23"/>
      <c r="HJ683" s="23"/>
      <c r="HK683" s="23"/>
      <c r="HL683" s="23"/>
      <c r="HM683" s="23"/>
      <c r="HN683" s="23"/>
      <c r="HO683" s="23"/>
      <c r="HP683" s="23"/>
      <c r="HQ683" s="23"/>
      <c r="HR683" s="23"/>
      <c r="HS683" s="23"/>
      <c r="HT683" s="23"/>
      <c r="HU683" s="23"/>
      <c r="HV683" s="23"/>
      <c r="HW683" s="23"/>
      <c r="HX683" s="23"/>
      <c r="HY683" s="23"/>
      <c r="HZ683" s="23"/>
      <c r="IA683" s="23"/>
      <c r="IB683" s="23"/>
      <c r="IC683" s="23"/>
      <c r="ID683" s="23"/>
      <c r="IE683" s="23"/>
      <c r="IF683" s="23"/>
      <c r="IG683" s="23"/>
      <c r="IH683" s="23"/>
      <c r="II683" s="23"/>
      <c r="IJ683" s="23"/>
      <c r="IK683" s="23"/>
    </row>
    <row r="684" spans="2:245" x14ac:dyDescent="0.3">
      <c r="B684" s="7" t="str">
        <f t="shared" si="6"/>
        <v/>
      </c>
      <c r="C684" s="23"/>
      <c r="D684" s="6"/>
      <c r="E684" s="21"/>
      <c r="F684" s="23"/>
      <c r="G684" s="8"/>
      <c r="H684" s="23"/>
      <c r="I684" s="23"/>
      <c r="J684" s="23"/>
      <c r="K684" s="6"/>
      <c r="L684" s="28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  <c r="ER684" s="23"/>
      <c r="ES684" s="23"/>
      <c r="ET684" s="23"/>
      <c r="EU684" s="23"/>
      <c r="EV684" s="23"/>
      <c r="EW684" s="23"/>
      <c r="EX684" s="23"/>
      <c r="EY684" s="23"/>
      <c r="EZ684" s="23"/>
      <c r="FA684" s="23"/>
      <c r="FB684" s="23"/>
      <c r="FC684" s="23"/>
      <c r="FD684" s="23"/>
      <c r="FE684" s="23"/>
      <c r="FF684" s="23"/>
      <c r="FG684" s="23"/>
      <c r="FH684" s="23"/>
      <c r="FI684" s="23"/>
      <c r="FJ684" s="23"/>
      <c r="FK684" s="23"/>
      <c r="FL684" s="23"/>
      <c r="FM684" s="23"/>
      <c r="FN684" s="23"/>
      <c r="FO684" s="23"/>
      <c r="FP684" s="23"/>
      <c r="FQ684" s="23"/>
      <c r="FR684" s="23"/>
      <c r="FS684" s="23"/>
      <c r="FT684" s="23"/>
      <c r="FU684" s="23"/>
      <c r="FV684" s="23"/>
      <c r="FW684" s="23"/>
      <c r="FX684" s="23"/>
      <c r="FY684" s="23"/>
      <c r="FZ684" s="23"/>
      <c r="GA684" s="23"/>
      <c r="GB684" s="23"/>
      <c r="GC684" s="23"/>
      <c r="GD684" s="23"/>
      <c r="GE684" s="23"/>
      <c r="GF684" s="23"/>
      <c r="GG684" s="23"/>
      <c r="GH684" s="23"/>
      <c r="GI684" s="23"/>
      <c r="GJ684" s="23"/>
      <c r="GK684" s="23"/>
      <c r="GL684" s="23"/>
      <c r="GM684" s="23"/>
      <c r="GN684" s="23"/>
      <c r="GO684" s="23"/>
      <c r="GP684" s="23"/>
      <c r="GQ684" s="23"/>
      <c r="GR684" s="23"/>
      <c r="GS684" s="23"/>
      <c r="GT684" s="23"/>
      <c r="GU684" s="23"/>
      <c r="GV684" s="23"/>
      <c r="GW684" s="23"/>
      <c r="GX684" s="23"/>
      <c r="GY684" s="23"/>
      <c r="GZ684" s="23"/>
      <c r="HA684" s="23"/>
      <c r="HB684" s="23"/>
      <c r="HC684" s="23"/>
      <c r="HD684" s="23"/>
      <c r="HE684" s="23"/>
      <c r="HF684" s="23"/>
      <c r="HG684" s="23"/>
      <c r="HH684" s="23"/>
      <c r="HI684" s="23"/>
      <c r="HJ684" s="23"/>
      <c r="HK684" s="23"/>
      <c r="HL684" s="23"/>
      <c r="HM684" s="23"/>
      <c r="HN684" s="23"/>
      <c r="HO684" s="23"/>
      <c r="HP684" s="23"/>
      <c r="HQ684" s="23"/>
      <c r="HR684" s="23"/>
      <c r="HS684" s="23"/>
      <c r="HT684" s="23"/>
      <c r="HU684" s="23"/>
      <c r="HV684" s="23"/>
      <c r="HW684" s="23"/>
      <c r="HX684" s="23"/>
      <c r="HY684" s="23"/>
      <c r="HZ684" s="23"/>
      <c r="IA684" s="23"/>
      <c r="IB684" s="23"/>
      <c r="IC684" s="23"/>
      <c r="ID684" s="23"/>
      <c r="IE684" s="23"/>
      <c r="IF684" s="23"/>
      <c r="IG684" s="23"/>
      <c r="IH684" s="23"/>
      <c r="II684" s="23"/>
      <c r="IJ684" s="23"/>
      <c r="IK684" s="23"/>
    </row>
    <row r="685" spans="2:245" x14ac:dyDescent="0.3">
      <c r="B685" s="7" t="str">
        <f t="shared" si="6"/>
        <v/>
      </c>
      <c r="C685" s="23"/>
      <c r="D685" s="6"/>
      <c r="E685" s="21"/>
      <c r="F685" s="23"/>
      <c r="G685" s="8"/>
      <c r="H685" s="23"/>
      <c r="I685" s="23"/>
      <c r="J685" s="23"/>
      <c r="K685" s="6"/>
      <c r="L685" s="28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  <c r="ER685" s="23"/>
      <c r="ES685" s="23"/>
      <c r="ET685" s="23"/>
      <c r="EU685" s="23"/>
      <c r="EV685" s="23"/>
      <c r="EW685" s="23"/>
      <c r="EX685" s="23"/>
      <c r="EY685" s="23"/>
      <c r="EZ685" s="23"/>
      <c r="FA685" s="23"/>
      <c r="FB685" s="23"/>
      <c r="FC685" s="23"/>
      <c r="FD685" s="23"/>
      <c r="FE685" s="23"/>
      <c r="FF685" s="23"/>
      <c r="FG685" s="23"/>
      <c r="FH685" s="23"/>
      <c r="FI685" s="23"/>
      <c r="FJ685" s="23"/>
      <c r="FK685" s="23"/>
      <c r="FL685" s="23"/>
      <c r="FM685" s="23"/>
      <c r="FN685" s="23"/>
      <c r="FO685" s="23"/>
      <c r="FP685" s="23"/>
      <c r="FQ685" s="23"/>
      <c r="FR685" s="23"/>
      <c r="FS685" s="23"/>
      <c r="FT685" s="23"/>
      <c r="FU685" s="23"/>
      <c r="FV685" s="23"/>
      <c r="FW685" s="23"/>
      <c r="FX685" s="23"/>
      <c r="FY685" s="23"/>
      <c r="FZ685" s="23"/>
      <c r="GA685" s="23"/>
      <c r="GB685" s="23"/>
      <c r="GC685" s="23"/>
      <c r="GD685" s="23"/>
      <c r="GE685" s="23"/>
      <c r="GF685" s="23"/>
      <c r="GG685" s="23"/>
      <c r="GH685" s="23"/>
      <c r="GI685" s="23"/>
      <c r="GJ685" s="23"/>
      <c r="GK685" s="23"/>
      <c r="GL685" s="23"/>
      <c r="GM685" s="23"/>
      <c r="GN685" s="23"/>
      <c r="GO685" s="23"/>
      <c r="GP685" s="23"/>
      <c r="GQ685" s="23"/>
      <c r="GR685" s="23"/>
      <c r="GS685" s="23"/>
      <c r="GT685" s="23"/>
      <c r="GU685" s="23"/>
      <c r="GV685" s="23"/>
      <c r="GW685" s="23"/>
      <c r="GX685" s="23"/>
      <c r="GY685" s="23"/>
      <c r="GZ685" s="23"/>
      <c r="HA685" s="23"/>
      <c r="HB685" s="23"/>
      <c r="HC685" s="23"/>
      <c r="HD685" s="23"/>
      <c r="HE685" s="23"/>
      <c r="HF685" s="23"/>
      <c r="HG685" s="23"/>
      <c r="HH685" s="23"/>
      <c r="HI685" s="23"/>
      <c r="HJ685" s="23"/>
      <c r="HK685" s="23"/>
      <c r="HL685" s="23"/>
      <c r="HM685" s="23"/>
      <c r="HN685" s="23"/>
      <c r="HO685" s="23"/>
      <c r="HP685" s="23"/>
      <c r="HQ685" s="23"/>
      <c r="HR685" s="23"/>
      <c r="HS685" s="23"/>
      <c r="HT685" s="23"/>
      <c r="HU685" s="23"/>
      <c r="HV685" s="23"/>
      <c r="HW685" s="23"/>
      <c r="HX685" s="23"/>
      <c r="HY685" s="23"/>
      <c r="HZ685" s="23"/>
      <c r="IA685" s="23"/>
      <c r="IB685" s="23"/>
      <c r="IC685" s="23"/>
      <c r="ID685" s="23"/>
      <c r="IE685" s="23"/>
      <c r="IF685" s="23"/>
      <c r="IG685" s="23"/>
      <c r="IH685" s="23"/>
      <c r="II685" s="23"/>
      <c r="IJ685" s="23"/>
      <c r="IK685" s="23"/>
    </row>
    <row r="686" spans="2:245" x14ac:dyDescent="0.3">
      <c r="B686" s="7" t="str">
        <f t="shared" si="6"/>
        <v/>
      </c>
      <c r="C686" s="23"/>
      <c r="D686" s="6"/>
      <c r="E686" s="21"/>
      <c r="F686" s="23"/>
      <c r="G686" s="8"/>
      <c r="H686" s="23"/>
      <c r="I686" s="23"/>
      <c r="J686" s="23"/>
      <c r="K686" s="6"/>
      <c r="L686" s="28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  <c r="ER686" s="23"/>
      <c r="ES686" s="23"/>
      <c r="ET686" s="23"/>
      <c r="EU686" s="23"/>
      <c r="EV686" s="23"/>
      <c r="EW686" s="23"/>
      <c r="EX686" s="23"/>
      <c r="EY686" s="23"/>
      <c r="EZ686" s="23"/>
      <c r="FA686" s="23"/>
      <c r="FB686" s="23"/>
      <c r="FC686" s="23"/>
      <c r="FD686" s="23"/>
      <c r="FE686" s="23"/>
      <c r="FF686" s="23"/>
      <c r="FG686" s="23"/>
      <c r="FH686" s="23"/>
      <c r="FI686" s="23"/>
      <c r="FJ686" s="23"/>
      <c r="FK686" s="23"/>
      <c r="FL686" s="23"/>
      <c r="FM686" s="23"/>
      <c r="FN686" s="23"/>
      <c r="FO686" s="23"/>
      <c r="FP686" s="23"/>
      <c r="FQ686" s="23"/>
      <c r="FR686" s="23"/>
      <c r="FS686" s="23"/>
      <c r="FT686" s="23"/>
      <c r="FU686" s="23"/>
      <c r="FV686" s="23"/>
      <c r="FW686" s="23"/>
      <c r="FX686" s="23"/>
      <c r="FY686" s="23"/>
      <c r="FZ686" s="23"/>
      <c r="GA686" s="23"/>
      <c r="GB686" s="23"/>
      <c r="GC686" s="23"/>
      <c r="GD686" s="23"/>
      <c r="GE686" s="23"/>
      <c r="GF686" s="23"/>
      <c r="GG686" s="23"/>
      <c r="GH686" s="23"/>
      <c r="GI686" s="23"/>
      <c r="GJ686" s="23"/>
      <c r="GK686" s="23"/>
      <c r="GL686" s="23"/>
      <c r="GM686" s="23"/>
      <c r="GN686" s="23"/>
      <c r="GO686" s="23"/>
      <c r="GP686" s="23"/>
      <c r="GQ686" s="23"/>
      <c r="GR686" s="23"/>
      <c r="GS686" s="23"/>
      <c r="GT686" s="23"/>
      <c r="GU686" s="23"/>
      <c r="GV686" s="23"/>
      <c r="GW686" s="23"/>
      <c r="GX686" s="23"/>
      <c r="GY686" s="23"/>
      <c r="GZ686" s="23"/>
      <c r="HA686" s="23"/>
      <c r="HB686" s="23"/>
      <c r="HC686" s="23"/>
      <c r="HD686" s="23"/>
      <c r="HE686" s="23"/>
      <c r="HF686" s="23"/>
      <c r="HG686" s="23"/>
      <c r="HH686" s="23"/>
      <c r="HI686" s="23"/>
      <c r="HJ686" s="23"/>
      <c r="HK686" s="23"/>
      <c r="HL686" s="23"/>
      <c r="HM686" s="23"/>
      <c r="HN686" s="23"/>
      <c r="HO686" s="23"/>
      <c r="HP686" s="23"/>
      <c r="HQ686" s="23"/>
      <c r="HR686" s="23"/>
      <c r="HS686" s="23"/>
      <c r="HT686" s="23"/>
      <c r="HU686" s="23"/>
      <c r="HV686" s="23"/>
      <c r="HW686" s="23"/>
      <c r="HX686" s="23"/>
      <c r="HY686" s="23"/>
      <c r="HZ686" s="23"/>
      <c r="IA686" s="23"/>
      <c r="IB686" s="23"/>
      <c r="IC686" s="23"/>
      <c r="ID686" s="23"/>
      <c r="IE686" s="23"/>
      <c r="IF686" s="23"/>
      <c r="IG686" s="23"/>
      <c r="IH686" s="23"/>
      <c r="II686" s="23"/>
      <c r="IJ686" s="23"/>
      <c r="IK686" s="23"/>
    </row>
    <row r="687" spans="2:245" x14ac:dyDescent="0.3">
      <c r="B687" s="7" t="str">
        <f t="shared" si="6"/>
        <v/>
      </c>
      <c r="C687" s="23"/>
      <c r="D687" s="6"/>
      <c r="E687" s="21"/>
      <c r="F687" s="23"/>
      <c r="G687" s="8"/>
      <c r="H687" s="23"/>
      <c r="I687" s="23"/>
      <c r="J687" s="23"/>
      <c r="K687" s="6"/>
      <c r="L687" s="28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  <c r="ER687" s="23"/>
      <c r="ES687" s="23"/>
      <c r="ET687" s="23"/>
      <c r="EU687" s="23"/>
      <c r="EV687" s="23"/>
      <c r="EW687" s="23"/>
      <c r="EX687" s="23"/>
      <c r="EY687" s="23"/>
      <c r="EZ687" s="23"/>
      <c r="FA687" s="23"/>
      <c r="FB687" s="23"/>
      <c r="FC687" s="23"/>
      <c r="FD687" s="23"/>
      <c r="FE687" s="23"/>
      <c r="FF687" s="23"/>
      <c r="FG687" s="23"/>
      <c r="FH687" s="23"/>
      <c r="FI687" s="23"/>
      <c r="FJ687" s="23"/>
      <c r="FK687" s="23"/>
      <c r="FL687" s="23"/>
      <c r="FM687" s="23"/>
      <c r="FN687" s="23"/>
      <c r="FO687" s="23"/>
      <c r="FP687" s="23"/>
      <c r="FQ687" s="23"/>
      <c r="FR687" s="23"/>
      <c r="FS687" s="23"/>
      <c r="FT687" s="23"/>
      <c r="FU687" s="23"/>
      <c r="FV687" s="23"/>
      <c r="FW687" s="23"/>
      <c r="FX687" s="23"/>
      <c r="FY687" s="23"/>
      <c r="FZ687" s="23"/>
      <c r="GA687" s="23"/>
      <c r="GB687" s="23"/>
      <c r="GC687" s="23"/>
      <c r="GD687" s="23"/>
      <c r="GE687" s="23"/>
      <c r="GF687" s="23"/>
      <c r="GG687" s="23"/>
      <c r="GH687" s="23"/>
      <c r="GI687" s="23"/>
      <c r="GJ687" s="23"/>
      <c r="GK687" s="23"/>
      <c r="GL687" s="23"/>
      <c r="GM687" s="23"/>
      <c r="GN687" s="23"/>
      <c r="GO687" s="23"/>
      <c r="GP687" s="23"/>
      <c r="GQ687" s="23"/>
      <c r="GR687" s="23"/>
      <c r="GS687" s="23"/>
      <c r="GT687" s="23"/>
      <c r="GU687" s="23"/>
      <c r="GV687" s="23"/>
      <c r="GW687" s="23"/>
      <c r="GX687" s="23"/>
      <c r="GY687" s="23"/>
      <c r="GZ687" s="23"/>
      <c r="HA687" s="23"/>
      <c r="HB687" s="23"/>
      <c r="HC687" s="23"/>
      <c r="HD687" s="23"/>
      <c r="HE687" s="23"/>
      <c r="HF687" s="23"/>
      <c r="HG687" s="23"/>
      <c r="HH687" s="23"/>
      <c r="HI687" s="23"/>
      <c r="HJ687" s="23"/>
      <c r="HK687" s="23"/>
      <c r="HL687" s="23"/>
      <c r="HM687" s="23"/>
      <c r="HN687" s="23"/>
      <c r="HO687" s="23"/>
      <c r="HP687" s="23"/>
      <c r="HQ687" s="23"/>
      <c r="HR687" s="23"/>
      <c r="HS687" s="23"/>
      <c r="HT687" s="23"/>
      <c r="HU687" s="23"/>
      <c r="HV687" s="23"/>
      <c r="HW687" s="23"/>
      <c r="HX687" s="23"/>
      <c r="HY687" s="23"/>
      <c r="HZ687" s="23"/>
      <c r="IA687" s="23"/>
      <c r="IB687" s="23"/>
      <c r="IC687" s="23"/>
      <c r="ID687" s="23"/>
      <c r="IE687" s="23"/>
      <c r="IF687" s="23"/>
      <c r="IG687" s="23"/>
      <c r="IH687" s="23"/>
      <c r="II687" s="23"/>
      <c r="IJ687" s="23"/>
      <c r="IK687" s="23"/>
    </row>
    <row r="688" spans="2:245" x14ac:dyDescent="0.3">
      <c r="B688" s="7" t="str">
        <f t="shared" si="6"/>
        <v/>
      </c>
      <c r="C688" s="23"/>
      <c r="D688" s="6"/>
      <c r="E688" s="21"/>
      <c r="F688" s="23"/>
      <c r="G688" s="8"/>
      <c r="H688" s="23"/>
      <c r="I688" s="23"/>
      <c r="J688" s="23"/>
      <c r="K688" s="6"/>
      <c r="L688" s="28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  <c r="ER688" s="23"/>
      <c r="ES688" s="23"/>
      <c r="ET688" s="23"/>
      <c r="EU688" s="23"/>
      <c r="EV688" s="23"/>
      <c r="EW688" s="23"/>
      <c r="EX688" s="23"/>
      <c r="EY688" s="23"/>
      <c r="EZ688" s="23"/>
      <c r="FA688" s="23"/>
      <c r="FB688" s="23"/>
      <c r="FC688" s="23"/>
      <c r="FD688" s="23"/>
      <c r="FE688" s="23"/>
      <c r="FF688" s="23"/>
      <c r="FG688" s="23"/>
      <c r="FH688" s="23"/>
      <c r="FI688" s="23"/>
      <c r="FJ688" s="23"/>
      <c r="FK688" s="23"/>
      <c r="FL688" s="23"/>
      <c r="FM688" s="23"/>
      <c r="FN688" s="23"/>
      <c r="FO688" s="23"/>
      <c r="FP688" s="23"/>
      <c r="FQ688" s="23"/>
      <c r="FR688" s="23"/>
      <c r="FS688" s="23"/>
      <c r="FT688" s="23"/>
      <c r="FU688" s="23"/>
      <c r="FV688" s="23"/>
      <c r="FW688" s="23"/>
      <c r="FX688" s="23"/>
      <c r="FY688" s="23"/>
      <c r="FZ688" s="23"/>
      <c r="GA688" s="23"/>
      <c r="GB688" s="23"/>
      <c r="GC688" s="23"/>
      <c r="GD688" s="23"/>
      <c r="GE688" s="23"/>
      <c r="GF688" s="23"/>
      <c r="GG688" s="23"/>
      <c r="GH688" s="23"/>
      <c r="GI688" s="23"/>
      <c r="GJ688" s="23"/>
      <c r="GK688" s="23"/>
      <c r="GL688" s="23"/>
      <c r="GM688" s="23"/>
      <c r="GN688" s="23"/>
      <c r="GO688" s="23"/>
      <c r="GP688" s="23"/>
      <c r="GQ688" s="23"/>
      <c r="GR688" s="23"/>
      <c r="GS688" s="23"/>
      <c r="GT688" s="23"/>
      <c r="GU688" s="23"/>
      <c r="GV688" s="23"/>
      <c r="GW688" s="23"/>
      <c r="GX688" s="23"/>
      <c r="GY688" s="23"/>
      <c r="GZ688" s="23"/>
      <c r="HA688" s="23"/>
      <c r="HB688" s="23"/>
      <c r="HC688" s="23"/>
      <c r="HD688" s="23"/>
      <c r="HE688" s="23"/>
      <c r="HF688" s="23"/>
      <c r="HG688" s="23"/>
      <c r="HH688" s="23"/>
      <c r="HI688" s="23"/>
      <c r="HJ688" s="23"/>
      <c r="HK688" s="23"/>
      <c r="HL688" s="23"/>
      <c r="HM688" s="23"/>
      <c r="HN688" s="23"/>
      <c r="HO688" s="23"/>
      <c r="HP688" s="23"/>
      <c r="HQ688" s="23"/>
      <c r="HR688" s="23"/>
      <c r="HS688" s="23"/>
      <c r="HT688" s="23"/>
      <c r="HU688" s="23"/>
      <c r="HV688" s="23"/>
      <c r="HW688" s="23"/>
      <c r="HX688" s="23"/>
      <c r="HY688" s="23"/>
      <c r="HZ688" s="23"/>
      <c r="IA688" s="23"/>
      <c r="IB688" s="23"/>
      <c r="IC688" s="23"/>
      <c r="ID688" s="23"/>
      <c r="IE688" s="23"/>
      <c r="IF688" s="23"/>
      <c r="IG688" s="23"/>
      <c r="IH688" s="23"/>
      <c r="II688" s="23"/>
      <c r="IJ688" s="23"/>
      <c r="IK688" s="23"/>
    </row>
    <row r="689" spans="2:245" x14ac:dyDescent="0.3">
      <c r="B689" s="7" t="str">
        <f t="shared" si="6"/>
        <v/>
      </c>
      <c r="C689" s="23"/>
      <c r="D689" s="6"/>
      <c r="E689" s="21"/>
      <c r="F689" s="23"/>
      <c r="G689" s="8"/>
      <c r="H689" s="23"/>
      <c r="I689" s="23"/>
      <c r="J689" s="23"/>
      <c r="K689" s="6"/>
      <c r="L689" s="28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  <c r="ER689" s="23"/>
      <c r="ES689" s="23"/>
      <c r="ET689" s="23"/>
      <c r="EU689" s="23"/>
      <c r="EV689" s="23"/>
      <c r="EW689" s="23"/>
      <c r="EX689" s="23"/>
      <c r="EY689" s="23"/>
      <c r="EZ689" s="23"/>
      <c r="FA689" s="23"/>
      <c r="FB689" s="23"/>
      <c r="FC689" s="23"/>
      <c r="FD689" s="23"/>
      <c r="FE689" s="23"/>
      <c r="FF689" s="23"/>
      <c r="FG689" s="23"/>
      <c r="FH689" s="23"/>
      <c r="FI689" s="23"/>
      <c r="FJ689" s="23"/>
      <c r="FK689" s="23"/>
      <c r="FL689" s="23"/>
      <c r="FM689" s="23"/>
      <c r="FN689" s="23"/>
      <c r="FO689" s="23"/>
      <c r="FP689" s="23"/>
      <c r="FQ689" s="23"/>
      <c r="FR689" s="23"/>
      <c r="FS689" s="23"/>
      <c r="FT689" s="23"/>
      <c r="FU689" s="23"/>
      <c r="FV689" s="23"/>
      <c r="FW689" s="23"/>
      <c r="FX689" s="23"/>
      <c r="FY689" s="23"/>
      <c r="FZ689" s="23"/>
      <c r="GA689" s="23"/>
      <c r="GB689" s="23"/>
      <c r="GC689" s="23"/>
      <c r="GD689" s="23"/>
      <c r="GE689" s="23"/>
      <c r="GF689" s="23"/>
      <c r="GG689" s="23"/>
      <c r="GH689" s="23"/>
      <c r="GI689" s="23"/>
      <c r="GJ689" s="23"/>
      <c r="GK689" s="23"/>
      <c r="GL689" s="23"/>
      <c r="GM689" s="23"/>
      <c r="GN689" s="23"/>
      <c r="GO689" s="23"/>
      <c r="GP689" s="23"/>
      <c r="GQ689" s="23"/>
      <c r="GR689" s="23"/>
      <c r="GS689" s="23"/>
      <c r="GT689" s="23"/>
      <c r="GU689" s="23"/>
      <c r="GV689" s="23"/>
      <c r="GW689" s="23"/>
      <c r="GX689" s="23"/>
      <c r="GY689" s="23"/>
      <c r="GZ689" s="23"/>
      <c r="HA689" s="23"/>
      <c r="HB689" s="23"/>
      <c r="HC689" s="23"/>
      <c r="HD689" s="23"/>
      <c r="HE689" s="23"/>
      <c r="HF689" s="23"/>
      <c r="HG689" s="23"/>
      <c r="HH689" s="23"/>
      <c r="HI689" s="23"/>
      <c r="HJ689" s="23"/>
      <c r="HK689" s="23"/>
      <c r="HL689" s="23"/>
      <c r="HM689" s="23"/>
      <c r="HN689" s="23"/>
      <c r="HO689" s="23"/>
      <c r="HP689" s="23"/>
      <c r="HQ689" s="23"/>
      <c r="HR689" s="23"/>
      <c r="HS689" s="23"/>
      <c r="HT689" s="23"/>
      <c r="HU689" s="23"/>
      <c r="HV689" s="23"/>
      <c r="HW689" s="23"/>
      <c r="HX689" s="23"/>
      <c r="HY689" s="23"/>
      <c r="HZ689" s="23"/>
      <c r="IA689" s="23"/>
      <c r="IB689" s="23"/>
      <c r="IC689" s="23"/>
      <c r="ID689" s="23"/>
      <c r="IE689" s="23"/>
      <c r="IF689" s="23"/>
      <c r="IG689" s="23"/>
      <c r="IH689" s="23"/>
      <c r="II689" s="23"/>
      <c r="IJ689" s="23"/>
      <c r="IK689" s="23"/>
    </row>
    <row r="690" spans="2:245" x14ac:dyDescent="0.3">
      <c r="B690" s="7" t="str">
        <f t="shared" si="6"/>
        <v/>
      </c>
      <c r="C690" s="23"/>
      <c r="D690" s="6"/>
      <c r="E690" s="21"/>
      <c r="F690" s="23"/>
      <c r="G690" s="8"/>
      <c r="H690" s="23"/>
      <c r="I690" s="23"/>
      <c r="J690" s="23"/>
      <c r="K690" s="6"/>
      <c r="L690" s="28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  <c r="ER690" s="23"/>
      <c r="ES690" s="23"/>
      <c r="ET690" s="23"/>
      <c r="EU690" s="23"/>
      <c r="EV690" s="23"/>
      <c r="EW690" s="23"/>
      <c r="EX690" s="23"/>
      <c r="EY690" s="23"/>
      <c r="EZ690" s="23"/>
      <c r="FA690" s="23"/>
      <c r="FB690" s="23"/>
      <c r="FC690" s="23"/>
      <c r="FD690" s="23"/>
      <c r="FE690" s="23"/>
      <c r="FF690" s="23"/>
      <c r="FG690" s="23"/>
      <c r="FH690" s="23"/>
      <c r="FI690" s="23"/>
      <c r="FJ690" s="23"/>
      <c r="FK690" s="23"/>
      <c r="FL690" s="23"/>
      <c r="FM690" s="23"/>
      <c r="FN690" s="23"/>
      <c r="FO690" s="23"/>
      <c r="FP690" s="23"/>
      <c r="FQ690" s="23"/>
      <c r="FR690" s="23"/>
      <c r="FS690" s="23"/>
      <c r="FT690" s="23"/>
      <c r="FU690" s="23"/>
      <c r="FV690" s="23"/>
      <c r="FW690" s="23"/>
      <c r="FX690" s="23"/>
      <c r="FY690" s="23"/>
      <c r="FZ690" s="23"/>
      <c r="GA690" s="23"/>
      <c r="GB690" s="23"/>
      <c r="GC690" s="23"/>
      <c r="GD690" s="23"/>
      <c r="GE690" s="23"/>
      <c r="GF690" s="23"/>
      <c r="GG690" s="23"/>
      <c r="GH690" s="23"/>
      <c r="GI690" s="23"/>
      <c r="GJ690" s="23"/>
      <c r="GK690" s="23"/>
      <c r="GL690" s="23"/>
      <c r="GM690" s="23"/>
      <c r="GN690" s="23"/>
      <c r="GO690" s="23"/>
      <c r="GP690" s="23"/>
      <c r="GQ690" s="23"/>
      <c r="GR690" s="23"/>
      <c r="GS690" s="23"/>
      <c r="GT690" s="23"/>
      <c r="GU690" s="23"/>
      <c r="GV690" s="23"/>
      <c r="GW690" s="23"/>
      <c r="GX690" s="23"/>
      <c r="GY690" s="23"/>
      <c r="GZ690" s="23"/>
      <c r="HA690" s="23"/>
      <c r="HB690" s="23"/>
      <c r="HC690" s="23"/>
      <c r="HD690" s="23"/>
      <c r="HE690" s="23"/>
      <c r="HF690" s="23"/>
      <c r="HG690" s="23"/>
      <c r="HH690" s="23"/>
      <c r="HI690" s="23"/>
      <c r="HJ690" s="23"/>
      <c r="HK690" s="23"/>
      <c r="HL690" s="23"/>
      <c r="HM690" s="23"/>
      <c r="HN690" s="23"/>
      <c r="HO690" s="23"/>
      <c r="HP690" s="23"/>
      <c r="HQ690" s="23"/>
      <c r="HR690" s="23"/>
      <c r="HS690" s="23"/>
      <c r="HT690" s="23"/>
      <c r="HU690" s="23"/>
      <c r="HV690" s="23"/>
      <c r="HW690" s="23"/>
      <c r="HX690" s="23"/>
      <c r="HY690" s="23"/>
      <c r="HZ690" s="23"/>
      <c r="IA690" s="23"/>
      <c r="IB690" s="23"/>
      <c r="IC690" s="23"/>
      <c r="ID690" s="23"/>
      <c r="IE690" s="23"/>
      <c r="IF690" s="23"/>
      <c r="IG690" s="23"/>
      <c r="IH690" s="23"/>
      <c r="II690" s="23"/>
      <c r="IJ690" s="23"/>
      <c r="IK690" s="23"/>
    </row>
    <row r="691" spans="2:245" x14ac:dyDescent="0.3">
      <c r="B691" s="7" t="str">
        <f t="shared" si="6"/>
        <v/>
      </c>
      <c r="C691" s="23"/>
      <c r="D691" s="6"/>
      <c r="E691" s="21"/>
      <c r="F691" s="23"/>
      <c r="G691" s="8"/>
      <c r="H691" s="23"/>
      <c r="I691" s="23"/>
      <c r="J691" s="23"/>
      <c r="K691" s="6"/>
      <c r="L691" s="28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  <c r="ER691" s="23"/>
      <c r="ES691" s="23"/>
      <c r="ET691" s="23"/>
      <c r="EU691" s="23"/>
      <c r="EV691" s="23"/>
      <c r="EW691" s="23"/>
      <c r="EX691" s="23"/>
      <c r="EY691" s="23"/>
      <c r="EZ691" s="23"/>
      <c r="FA691" s="23"/>
      <c r="FB691" s="23"/>
      <c r="FC691" s="23"/>
      <c r="FD691" s="23"/>
      <c r="FE691" s="23"/>
      <c r="FF691" s="23"/>
      <c r="FG691" s="23"/>
      <c r="FH691" s="23"/>
      <c r="FI691" s="23"/>
      <c r="FJ691" s="23"/>
      <c r="FK691" s="23"/>
      <c r="FL691" s="23"/>
      <c r="FM691" s="23"/>
      <c r="FN691" s="23"/>
      <c r="FO691" s="23"/>
      <c r="FP691" s="23"/>
      <c r="FQ691" s="23"/>
      <c r="FR691" s="23"/>
      <c r="FS691" s="23"/>
      <c r="FT691" s="23"/>
      <c r="FU691" s="23"/>
      <c r="FV691" s="23"/>
      <c r="FW691" s="23"/>
      <c r="FX691" s="23"/>
      <c r="FY691" s="23"/>
      <c r="FZ691" s="23"/>
      <c r="GA691" s="23"/>
      <c r="GB691" s="23"/>
      <c r="GC691" s="23"/>
      <c r="GD691" s="23"/>
      <c r="GE691" s="23"/>
      <c r="GF691" s="23"/>
      <c r="GG691" s="23"/>
      <c r="GH691" s="23"/>
      <c r="GI691" s="23"/>
      <c r="GJ691" s="23"/>
      <c r="GK691" s="23"/>
      <c r="GL691" s="23"/>
      <c r="GM691" s="23"/>
      <c r="GN691" s="23"/>
      <c r="GO691" s="23"/>
      <c r="GP691" s="23"/>
      <c r="GQ691" s="23"/>
      <c r="GR691" s="23"/>
      <c r="GS691" s="23"/>
      <c r="GT691" s="23"/>
      <c r="GU691" s="23"/>
      <c r="GV691" s="23"/>
      <c r="GW691" s="23"/>
      <c r="GX691" s="23"/>
      <c r="GY691" s="23"/>
      <c r="GZ691" s="23"/>
      <c r="HA691" s="23"/>
      <c r="HB691" s="23"/>
      <c r="HC691" s="23"/>
      <c r="HD691" s="23"/>
      <c r="HE691" s="23"/>
      <c r="HF691" s="23"/>
      <c r="HG691" s="23"/>
      <c r="HH691" s="23"/>
      <c r="HI691" s="23"/>
      <c r="HJ691" s="23"/>
      <c r="HK691" s="23"/>
      <c r="HL691" s="23"/>
      <c r="HM691" s="23"/>
      <c r="HN691" s="23"/>
      <c r="HO691" s="23"/>
      <c r="HP691" s="23"/>
      <c r="HQ691" s="23"/>
      <c r="HR691" s="23"/>
      <c r="HS691" s="23"/>
      <c r="HT691" s="23"/>
      <c r="HU691" s="23"/>
      <c r="HV691" s="23"/>
      <c r="HW691" s="23"/>
      <c r="HX691" s="23"/>
      <c r="HY691" s="23"/>
      <c r="HZ691" s="23"/>
      <c r="IA691" s="23"/>
      <c r="IB691" s="23"/>
      <c r="IC691" s="23"/>
      <c r="ID691" s="23"/>
      <c r="IE691" s="23"/>
      <c r="IF691" s="23"/>
      <c r="IG691" s="23"/>
      <c r="IH691" s="23"/>
      <c r="II691" s="23"/>
      <c r="IJ691" s="23"/>
      <c r="IK691" s="23"/>
    </row>
    <row r="692" spans="2:245" x14ac:dyDescent="0.3">
      <c r="B692" s="7" t="str">
        <f t="shared" si="6"/>
        <v/>
      </c>
      <c r="C692" s="23"/>
      <c r="D692" s="6"/>
      <c r="E692" s="21"/>
      <c r="F692" s="23"/>
      <c r="G692" s="8"/>
      <c r="H692" s="23"/>
      <c r="I692" s="23"/>
      <c r="J692" s="23"/>
      <c r="K692" s="6"/>
      <c r="L692" s="28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  <c r="ER692" s="23"/>
      <c r="ES692" s="23"/>
      <c r="ET692" s="23"/>
      <c r="EU692" s="23"/>
      <c r="EV692" s="23"/>
      <c r="EW692" s="23"/>
      <c r="EX692" s="23"/>
      <c r="EY692" s="23"/>
      <c r="EZ692" s="23"/>
      <c r="FA692" s="23"/>
      <c r="FB692" s="23"/>
      <c r="FC692" s="23"/>
      <c r="FD692" s="23"/>
      <c r="FE692" s="23"/>
      <c r="FF692" s="23"/>
      <c r="FG692" s="23"/>
      <c r="FH692" s="23"/>
      <c r="FI692" s="23"/>
      <c r="FJ692" s="23"/>
      <c r="FK692" s="23"/>
      <c r="FL692" s="23"/>
      <c r="FM692" s="23"/>
      <c r="FN692" s="23"/>
      <c r="FO692" s="23"/>
      <c r="FP692" s="23"/>
      <c r="FQ692" s="23"/>
      <c r="FR692" s="23"/>
      <c r="FS692" s="23"/>
      <c r="FT692" s="23"/>
      <c r="FU692" s="23"/>
      <c r="FV692" s="23"/>
      <c r="FW692" s="23"/>
      <c r="FX692" s="23"/>
      <c r="FY692" s="23"/>
      <c r="FZ692" s="23"/>
      <c r="GA692" s="23"/>
      <c r="GB692" s="23"/>
      <c r="GC692" s="23"/>
      <c r="GD692" s="23"/>
      <c r="GE692" s="23"/>
      <c r="GF692" s="23"/>
      <c r="GG692" s="23"/>
      <c r="GH692" s="23"/>
      <c r="GI692" s="23"/>
      <c r="GJ692" s="23"/>
      <c r="GK692" s="23"/>
      <c r="GL692" s="23"/>
      <c r="GM692" s="23"/>
      <c r="GN692" s="23"/>
      <c r="GO692" s="23"/>
      <c r="GP692" s="23"/>
      <c r="GQ692" s="23"/>
      <c r="GR692" s="23"/>
      <c r="GS692" s="23"/>
      <c r="GT692" s="23"/>
      <c r="GU692" s="23"/>
      <c r="GV692" s="23"/>
      <c r="GW692" s="23"/>
      <c r="GX692" s="23"/>
      <c r="GY692" s="23"/>
      <c r="GZ692" s="23"/>
      <c r="HA692" s="23"/>
      <c r="HB692" s="23"/>
      <c r="HC692" s="23"/>
      <c r="HD692" s="23"/>
      <c r="HE692" s="23"/>
      <c r="HF692" s="23"/>
      <c r="HG692" s="23"/>
      <c r="HH692" s="23"/>
      <c r="HI692" s="23"/>
      <c r="HJ692" s="23"/>
      <c r="HK692" s="23"/>
      <c r="HL692" s="23"/>
      <c r="HM692" s="23"/>
      <c r="HN692" s="23"/>
      <c r="HO692" s="23"/>
      <c r="HP692" s="23"/>
      <c r="HQ692" s="23"/>
      <c r="HR692" s="23"/>
      <c r="HS692" s="23"/>
      <c r="HT692" s="23"/>
      <c r="HU692" s="23"/>
      <c r="HV692" s="23"/>
      <c r="HW692" s="23"/>
      <c r="HX692" s="23"/>
      <c r="HY692" s="23"/>
      <c r="HZ692" s="23"/>
      <c r="IA692" s="23"/>
      <c r="IB692" s="23"/>
      <c r="IC692" s="23"/>
      <c r="ID692" s="23"/>
      <c r="IE692" s="23"/>
      <c r="IF692" s="23"/>
      <c r="IG692" s="23"/>
      <c r="IH692" s="23"/>
      <c r="II692" s="23"/>
      <c r="IJ692" s="23"/>
      <c r="IK692" s="23"/>
    </row>
    <row r="693" spans="2:245" x14ac:dyDescent="0.3">
      <c r="B693" s="7" t="str">
        <f t="shared" si="6"/>
        <v/>
      </c>
      <c r="C693" s="23"/>
      <c r="D693" s="6"/>
      <c r="E693" s="21"/>
      <c r="F693" s="23"/>
      <c r="G693" s="8"/>
      <c r="H693" s="23"/>
      <c r="I693" s="23"/>
      <c r="J693" s="23"/>
      <c r="K693" s="6"/>
      <c r="L693" s="28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  <c r="ER693" s="23"/>
      <c r="ES693" s="23"/>
      <c r="ET693" s="23"/>
      <c r="EU693" s="23"/>
      <c r="EV693" s="23"/>
      <c r="EW693" s="23"/>
      <c r="EX693" s="23"/>
      <c r="EY693" s="23"/>
      <c r="EZ693" s="23"/>
      <c r="FA693" s="23"/>
      <c r="FB693" s="23"/>
      <c r="FC693" s="23"/>
      <c r="FD693" s="23"/>
      <c r="FE693" s="23"/>
      <c r="FF693" s="23"/>
      <c r="FG693" s="23"/>
      <c r="FH693" s="23"/>
      <c r="FI693" s="23"/>
      <c r="FJ693" s="23"/>
      <c r="FK693" s="23"/>
      <c r="FL693" s="23"/>
      <c r="FM693" s="23"/>
      <c r="FN693" s="23"/>
      <c r="FO693" s="23"/>
      <c r="FP693" s="23"/>
      <c r="FQ693" s="23"/>
      <c r="FR693" s="23"/>
      <c r="FS693" s="23"/>
      <c r="FT693" s="23"/>
      <c r="FU693" s="23"/>
      <c r="FV693" s="23"/>
      <c r="FW693" s="23"/>
      <c r="FX693" s="23"/>
      <c r="FY693" s="23"/>
      <c r="FZ693" s="23"/>
      <c r="GA693" s="23"/>
      <c r="GB693" s="23"/>
      <c r="GC693" s="23"/>
      <c r="GD693" s="23"/>
      <c r="GE693" s="23"/>
      <c r="GF693" s="23"/>
      <c r="GG693" s="23"/>
      <c r="GH693" s="23"/>
      <c r="GI693" s="23"/>
      <c r="GJ693" s="23"/>
      <c r="GK693" s="23"/>
      <c r="GL693" s="23"/>
      <c r="GM693" s="23"/>
      <c r="GN693" s="23"/>
      <c r="GO693" s="23"/>
      <c r="GP693" s="23"/>
      <c r="GQ693" s="23"/>
      <c r="GR693" s="23"/>
      <c r="GS693" s="23"/>
      <c r="GT693" s="23"/>
      <c r="GU693" s="23"/>
      <c r="GV693" s="23"/>
      <c r="GW693" s="23"/>
      <c r="GX693" s="23"/>
      <c r="GY693" s="23"/>
      <c r="GZ693" s="23"/>
      <c r="HA693" s="23"/>
      <c r="HB693" s="23"/>
      <c r="HC693" s="23"/>
      <c r="HD693" s="23"/>
      <c r="HE693" s="23"/>
      <c r="HF693" s="23"/>
      <c r="HG693" s="23"/>
      <c r="HH693" s="23"/>
      <c r="HI693" s="23"/>
      <c r="HJ693" s="23"/>
      <c r="HK693" s="23"/>
      <c r="HL693" s="23"/>
      <c r="HM693" s="23"/>
      <c r="HN693" s="23"/>
      <c r="HO693" s="23"/>
      <c r="HP693" s="23"/>
      <c r="HQ693" s="23"/>
      <c r="HR693" s="23"/>
      <c r="HS693" s="23"/>
      <c r="HT693" s="23"/>
      <c r="HU693" s="23"/>
      <c r="HV693" s="23"/>
      <c r="HW693" s="23"/>
      <c r="HX693" s="23"/>
      <c r="HY693" s="23"/>
      <c r="HZ693" s="23"/>
      <c r="IA693" s="23"/>
      <c r="IB693" s="23"/>
      <c r="IC693" s="23"/>
      <c r="ID693" s="23"/>
      <c r="IE693" s="23"/>
      <c r="IF693" s="23"/>
      <c r="IG693" s="23"/>
      <c r="IH693" s="23"/>
      <c r="II693" s="23"/>
      <c r="IJ693" s="23"/>
      <c r="IK693" s="23"/>
    </row>
    <row r="694" spans="2:245" x14ac:dyDescent="0.3">
      <c r="B694" s="7" t="str">
        <f t="shared" si="6"/>
        <v/>
      </c>
      <c r="C694" s="23"/>
      <c r="D694" s="6"/>
      <c r="E694" s="21"/>
      <c r="F694" s="23"/>
      <c r="G694" s="8"/>
      <c r="H694" s="23"/>
      <c r="I694" s="23"/>
      <c r="J694" s="23"/>
      <c r="K694" s="6"/>
      <c r="L694" s="28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  <c r="ER694" s="23"/>
      <c r="ES694" s="23"/>
      <c r="ET694" s="23"/>
      <c r="EU694" s="23"/>
      <c r="EV694" s="23"/>
      <c r="EW694" s="23"/>
      <c r="EX694" s="23"/>
      <c r="EY694" s="23"/>
      <c r="EZ694" s="23"/>
      <c r="FA694" s="23"/>
      <c r="FB694" s="23"/>
      <c r="FC694" s="23"/>
      <c r="FD694" s="23"/>
      <c r="FE694" s="23"/>
      <c r="FF694" s="23"/>
      <c r="FG694" s="23"/>
      <c r="FH694" s="23"/>
      <c r="FI694" s="23"/>
      <c r="FJ694" s="23"/>
      <c r="FK694" s="23"/>
      <c r="FL694" s="23"/>
      <c r="FM694" s="23"/>
      <c r="FN694" s="23"/>
      <c r="FO694" s="23"/>
      <c r="FP694" s="23"/>
      <c r="FQ694" s="23"/>
      <c r="FR694" s="23"/>
      <c r="FS694" s="23"/>
      <c r="FT694" s="23"/>
      <c r="FU694" s="23"/>
      <c r="FV694" s="23"/>
      <c r="FW694" s="23"/>
      <c r="FX694" s="23"/>
      <c r="FY694" s="23"/>
      <c r="FZ694" s="23"/>
      <c r="GA694" s="23"/>
      <c r="GB694" s="23"/>
      <c r="GC694" s="23"/>
      <c r="GD694" s="23"/>
      <c r="GE694" s="23"/>
      <c r="GF694" s="23"/>
      <c r="GG694" s="23"/>
      <c r="GH694" s="23"/>
      <c r="GI694" s="23"/>
      <c r="GJ694" s="23"/>
      <c r="GK694" s="23"/>
      <c r="GL694" s="23"/>
      <c r="GM694" s="23"/>
      <c r="GN694" s="23"/>
      <c r="GO694" s="23"/>
      <c r="GP694" s="23"/>
      <c r="GQ694" s="23"/>
      <c r="GR694" s="23"/>
      <c r="GS694" s="23"/>
      <c r="GT694" s="23"/>
      <c r="GU694" s="23"/>
      <c r="GV694" s="23"/>
      <c r="GW694" s="23"/>
      <c r="GX694" s="23"/>
      <c r="GY694" s="23"/>
      <c r="GZ694" s="23"/>
      <c r="HA694" s="23"/>
      <c r="HB694" s="23"/>
      <c r="HC694" s="23"/>
      <c r="HD694" s="23"/>
      <c r="HE694" s="23"/>
      <c r="HF694" s="23"/>
      <c r="HG694" s="23"/>
      <c r="HH694" s="23"/>
      <c r="HI694" s="23"/>
      <c r="HJ694" s="23"/>
      <c r="HK694" s="23"/>
      <c r="HL694" s="23"/>
      <c r="HM694" s="23"/>
      <c r="HN694" s="23"/>
      <c r="HO694" s="23"/>
      <c r="HP694" s="23"/>
      <c r="HQ694" s="23"/>
      <c r="HR694" s="23"/>
      <c r="HS694" s="23"/>
      <c r="HT694" s="23"/>
      <c r="HU694" s="23"/>
      <c r="HV694" s="23"/>
      <c r="HW694" s="23"/>
      <c r="HX694" s="23"/>
      <c r="HY694" s="23"/>
      <c r="HZ694" s="23"/>
      <c r="IA694" s="23"/>
      <c r="IB694" s="23"/>
      <c r="IC694" s="23"/>
      <c r="ID694" s="23"/>
      <c r="IE694" s="23"/>
      <c r="IF694" s="23"/>
      <c r="IG694" s="23"/>
      <c r="IH694" s="23"/>
      <c r="II694" s="23"/>
      <c r="IJ694" s="23"/>
      <c r="IK694" s="23"/>
    </row>
    <row r="695" spans="2:245" x14ac:dyDescent="0.3">
      <c r="B695" s="7" t="str">
        <f t="shared" si="6"/>
        <v/>
      </c>
      <c r="C695" s="23"/>
      <c r="D695" s="6"/>
      <c r="E695" s="21"/>
      <c r="F695" s="23"/>
      <c r="G695" s="8"/>
      <c r="H695" s="23"/>
      <c r="I695" s="23"/>
      <c r="J695" s="23"/>
      <c r="K695" s="6"/>
      <c r="L695" s="28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  <c r="ER695" s="23"/>
      <c r="ES695" s="23"/>
      <c r="ET695" s="23"/>
      <c r="EU695" s="23"/>
      <c r="EV695" s="23"/>
      <c r="EW695" s="23"/>
      <c r="EX695" s="23"/>
      <c r="EY695" s="23"/>
      <c r="EZ695" s="23"/>
      <c r="FA695" s="23"/>
      <c r="FB695" s="23"/>
      <c r="FC695" s="23"/>
      <c r="FD695" s="23"/>
      <c r="FE695" s="23"/>
      <c r="FF695" s="23"/>
      <c r="FG695" s="23"/>
      <c r="FH695" s="23"/>
      <c r="FI695" s="23"/>
      <c r="FJ695" s="23"/>
      <c r="FK695" s="23"/>
      <c r="FL695" s="23"/>
      <c r="FM695" s="23"/>
      <c r="FN695" s="23"/>
      <c r="FO695" s="23"/>
      <c r="FP695" s="23"/>
      <c r="FQ695" s="23"/>
      <c r="FR695" s="23"/>
      <c r="FS695" s="23"/>
      <c r="FT695" s="23"/>
      <c r="FU695" s="23"/>
      <c r="FV695" s="23"/>
      <c r="FW695" s="23"/>
      <c r="FX695" s="23"/>
      <c r="FY695" s="23"/>
      <c r="FZ695" s="23"/>
      <c r="GA695" s="23"/>
      <c r="GB695" s="23"/>
      <c r="GC695" s="23"/>
      <c r="GD695" s="23"/>
      <c r="GE695" s="23"/>
      <c r="GF695" s="23"/>
      <c r="GG695" s="23"/>
      <c r="GH695" s="23"/>
      <c r="GI695" s="23"/>
      <c r="GJ695" s="23"/>
      <c r="GK695" s="23"/>
      <c r="GL695" s="23"/>
      <c r="GM695" s="23"/>
      <c r="GN695" s="23"/>
      <c r="GO695" s="23"/>
      <c r="GP695" s="23"/>
      <c r="GQ695" s="23"/>
      <c r="GR695" s="23"/>
      <c r="GS695" s="23"/>
      <c r="GT695" s="23"/>
      <c r="GU695" s="23"/>
      <c r="GV695" s="23"/>
      <c r="GW695" s="23"/>
      <c r="GX695" s="23"/>
      <c r="GY695" s="23"/>
      <c r="GZ695" s="23"/>
      <c r="HA695" s="23"/>
      <c r="HB695" s="23"/>
      <c r="HC695" s="23"/>
      <c r="HD695" s="23"/>
      <c r="HE695" s="23"/>
      <c r="HF695" s="23"/>
      <c r="HG695" s="23"/>
      <c r="HH695" s="23"/>
      <c r="HI695" s="23"/>
      <c r="HJ695" s="23"/>
      <c r="HK695" s="23"/>
      <c r="HL695" s="23"/>
      <c r="HM695" s="23"/>
      <c r="HN695" s="23"/>
      <c r="HO695" s="23"/>
      <c r="HP695" s="23"/>
      <c r="HQ695" s="23"/>
      <c r="HR695" s="23"/>
      <c r="HS695" s="23"/>
      <c r="HT695" s="23"/>
      <c r="HU695" s="23"/>
      <c r="HV695" s="23"/>
      <c r="HW695" s="23"/>
      <c r="HX695" s="23"/>
      <c r="HY695" s="23"/>
      <c r="HZ695" s="23"/>
      <c r="IA695" s="23"/>
      <c r="IB695" s="23"/>
      <c r="IC695" s="23"/>
      <c r="ID695" s="23"/>
      <c r="IE695" s="23"/>
      <c r="IF695" s="23"/>
      <c r="IG695" s="23"/>
      <c r="IH695" s="23"/>
      <c r="II695" s="23"/>
      <c r="IJ695" s="23"/>
      <c r="IK695" s="23"/>
    </row>
    <row r="696" spans="2:245" x14ac:dyDescent="0.3">
      <c r="B696" s="7" t="str">
        <f t="shared" si="6"/>
        <v/>
      </c>
      <c r="C696" s="23"/>
      <c r="D696" s="6"/>
      <c r="E696" s="21"/>
      <c r="F696" s="23"/>
      <c r="G696" s="8"/>
      <c r="H696" s="23"/>
      <c r="I696" s="23"/>
      <c r="J696" s="23"/>
      <c r="K696" s="6"/>
      <c r="L696" s="28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  <c r="ER696" s="23"/>
      <c r="ES696" s="23"/>
      <c r="ET696" s="23"/>
      <c r="EU696" s="23"/>
      <c r="EV696" s="23"/>
      <c r="EW696" s="23"/>
      <c r="EX696" s="23"/>
      <c r="EY696" s="23"/>
      <c r="EZ696" s="23"/>
      <c r="FA696" s="23"/>
      <c r="FB696" s="23"/>
      <c r="FC696" s="23"/>
      <c r="FD696" s="23"/>
      <c r="FE696" s="23"/>
      <c r="FF696" s="23"/>
      <c r="FG696" s="23"/>
      <c r="FH696" s="23"/>
      <c r="FI696" s="23"/>
      <c r="FJ696" s="23"/>
      <c r="FK696" s="23"/>
      <c r="FL696" s="23"/>
      <c r="FM696" s="23"/>
      <c r="FN696" s="23"/>
      <c r="FO696" s="23"/>
      <c r="FP696" s="23"/>
      <c r="FQ696" s="23"/>
      <c r="FR696" s="23"/>
      <c r="FS696" s="23"/>
      <c r="FT696" s="23"/>
      <c r="FU696" s="23"/>
      <c r="FV696" s="23"/>
      <c r="FW696" s="23"/>
      <c r="FX696" s="23"/>
      <c r="FY696" s="23"/>
      <c r="FZ696" s="23"/>
      <c r="GA696" s="23"/>
      <c r="GB696" s="23"/>
      <c r="GC696" s="23"/>
      <c r="GD696" s="23"/>
      <c r="GE696" s="23"/>
      <c r="GF696" s="23"/>
      <c r="GG696" s="23"/>
      <c r="GH696" s="23"/>
      <c r="GI696" s="23"/>
      <c r="GJ696" s="23"/>
      <c r="GK696" s="23"/>
      <c r="GL696" s="23"/>
      <c r="GM696" s="23"/>
      <c r="GN696" s="23"/>
      <c r="GO696" s="23"/>
      <c r="GP696" s="23"/>
      <c r="GQ696" s="23"/>
      <c r="GR696" s="23"/>
      <c r="GS696" s="23"/>
      <c r="GT696" s="23"/>
      <c r="GU696" s="23"/>
      <c r="GV696" s="23"/>
      <c r="GW696" s="23"/>
      <c r="GX696" s="23"/>
      <c r="GY696" s="23"/>
      <c r="GZ696" s="23"/>
      <c r="HA696" s="23"/>
      <c r="HB696" s="23"/>
      <c r="HC696" s="23"/>
      <c r="HD696" s="23"/>
      <c r="HE696" s="23"/>
      <c r="HF696" s="23"/>
      <c r="HG696" s="23"/>
      <c r="HH696" s="23"/>
      <c r="HI696" s="23"/>
      <c r="HJ696" s="23"/>
      <c r="HK696" s="23"/>
      <c r="HL696" s="23"/>
      <c r="HM696" s="23"/>
      <c r="HN696" s="23"/>
      <c r="HO696" s="23"/>
      <c r="HP696" s="23"/>
      <c r="HQ696" s="23"/>
      <c r="HR696" s="23"/>
      <c r="HS696" s="23"/>
      <c r="HT696" s="23"/>
      <c r="HU696" s="23"/>
      <c r="HV696" s="23"/>
      <c r="HW696" s="23"/>
      <c r="HX696" s="23"/>
      <c r="HY696" s="23"/>
      <c r="HZ696" s="23"/>
      <c r="IA696" s="23"/>
      <c r="IB696" s="23"/>
      <c r="IC696" s="23"/>
      <c r="ID696" s="23"/>
      <c r="IE696" s="23"/>
      <c r="IF696" s="23"/>
      <c r="IG696" s="23"/>
      <c r="IH696" s="23"/>
      <c r="II696" s="23"/>
      <c r="IJ696" s="23"/>
      <c r="IK696" s="23"/>
    </row>
    <row r="697" spans="2:245" x14ac:dyDescent="0.3">
      <c r="B697" s="7" t="str">
        <f t="shared" si="6"/>
        <v/>
      </c>
      <c r="C697" s="23"/>
      <c r="D697" s="6"/>
      <c r="E697" s="21"/>
      <c r="F697" s="23"/>
      <c r="G697" s="8"/>
      <c r="H697" s="23"/>
      <c r="I697" s="23"/>
      <c r="J697" s="23"/>
      <c r="K697" s="6"/>
      <c r="L697" s="28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  <c r="ER697" s="23"/>
      <c r="ES697" s="23"/>
      <c r="ET697" s="23"/>
      <c r="EU697" s="23"/>
      <c r="EV697" s="23"/>
      <c r="EW697" s="23"/>
      <c r="EX697" s="23"/>
      <c r="EY697" s="23"/>
      <c r="EZ697" s="23"/>
      <c r="FA697" s="23"/>
      <c r="FB697" s="23"/>
      <c r="FC697" s="23"/>
      <c r="FD697" s="23"/>
      <c r="FE697" s="23"/>
      <c r="FF697" s="23"/>
      <c r="FG697" s="23"/>
      <c r="FH697" s="23"/>
      <c r="FI697" s="23"/>
      <c r="FJ697" s="23"/>
      <c r="FK697" s="23"/>
      <c r="FL697" s="23"/>
      <c r="FM697" s="23"/>
      <c r="FN697" s="23"/>
      <c r="FO697" s="23"/>
      <c r="FP697" s="23"/>
      <c r="FQ697" s="23"/>
      <c r="FR697" s="23"/>
      <c r="FS697" s="23"/>
      <c r="FT697" s="23"/>
      <c r="FU697" s="23"/>
      <c r="FV697" s="23"/>
      <c r="FW697" s="23"/>
      <c r="FX697" s="23"/>
      <c r="FY697" s="23"/>
      <c r="FZ697" s="23"/>
      <c r="GA697" s="23"/>
      <c r="GB697" s="23"/>
      <c r="GC697" s="23"/>
      <c r="GD697" s="23"/>
      <c r="GE697" s="23"/>
      <c r="GF697" s="23"/>
      <c r="GG697" s="23"/>
      <c r="GH697" s="23"/>
      <c r="GI697" s="23"/>
      <c r="GJ697" s="23"/>
      <c r="GK697" s="23"/>
      <c r="GL697" s="23"/>
      <c r="GM697" s="23"/>
      <c r="GN697" s="23"/>
      <c r="GO697" s="23"/>
      <c r="GP697" s="23"/>
      <c r="GQ697" s="23"/>
      <c r="GR697" s="23"/>
      <c r="GS697" s="23"/>
      <c r="GT697" s="23"/>
      <c r="GU697" s="23"/>
      <c r="GV697" s="23"/>
      <c r="GW697" s="23"/>
      <c r="GX697" s="23"/>
      <c r="GY697" s="23"/>
      <c r="GZ697" s="23"/>
      <c r="HA697" s="23"/>
      <c r="HB697" s="23"/>
      <c r="HC697" s="23"/>
      <c r="HD697" s="23"/>
      <c r="HE697" s="23"/>
      <c r="HF697" s="23"/>
      <c r="HG697" s="23"/>
      <c r="HH697" s="23"/>
      <c r="HI697" s="23"/>
      <c r="HJ697" s="23"/>
      <c r="HK697" s="23"/>
      <c r="HL697" s="23"/>
      <c r="HM697" s="23"/>
      <c r="HN697" s="23"/>
      <c r="HO697" s="23"/>
      <c r="HP697" s="23"/>
      <c r="HQ697" s="23"/>
      <c r="HR697" s="23"/>
      <c r="HS697" s="23"/>
      <c r="HT697" s="23"/>
      <c r="HU697" s="23"/>
      <c r="HV697" s="23"/>
      <c r="HW697" s="23"/>
      <c r="HX697" s="23"/>
      <c r="HY697" s="23"/>
      <c r="HZ697" s="23"/>
      <c r="IA697" s="23"/>
      <c r="IB697" s="23"/>
      <c r="IC697" s="23"/>
      <c r="ID697" s="23"/>
      <c r="IE697" s="23"/>
      <c r="IF697" s="23"/>
      <c r="IG697" s="23"/>
      <c r="IH697" s="23"/>
      <c r="II697" s="23"/>
      <c r="IJ697" s="23"/>
      <c r="IK697" s="23"/>
    </row>
    <row r="698" spans="2:245" x14ac:dyDescent="0.3">
      <c r="B698" s="7" t="str">
        <f t="shared" si="6"/>
        <v/>
      </c>
      <c r="C698" s="23"/>
      <c r="D698" s="6"/>
      <c r="E698" s="21"/>
      <c r="F698" s="23"/>
      <c r="G698" s="8"/>
      <c r="H698" s="23"/>
      <c r="I698" s="23"/>
      <c r="J698" s="23"/>
      <c r="K698" s="6"/>
      <c r="L698" s="28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  <c r="ER698" s="23"/>
      <c r="ES698" s="23"/>
      <c r="ET698" s="23"/>
      <c r="EU698" s="23"/>
      <c r="EV698" s="23"/>
      <c r="EW698" s="23"/>
      <c r="EX698" s="23"/>
      <c r="EY698" s="23"/>
      <c r="EZ698" s="23"/>
      <c r="FA698" s="23"/>
      <c r="FB698" s="23"/>
      <c r="FC698" s="23"/>
      <c r="FD698" s="23"/>
      <c r="FE698" s="23"/>
      <c r="FF698" s="23"/>
      <c r="FG698" s="23"/>
      <c r="FH698" s="23"/>
      <c r="FI698" s="23"/>
      <c r="FJ698" s="23"/>
      <c r="FK698" s="23"/>
      <c r="FL698" s="23"/>
      <c r="FM698" s="23"/>
      <c r="FN698" s="23"/>
      <c r="FO698" s="23"/>
      <c r="FP698" s="23"/>
      <c r="FQ698" s="23"/>
      <c r="FR698" s="23"/>
      <c r="FS698" s="23"/>
      <c r="FT698" s="23"/>
      <c r="FU698" s="23"/>
      <c r="FV698" s="23"/>
      <c r="FW698" s="23"/>
      <c r="FX698" s="23"/>
      <c r="FY698" s="23"/>
      <c r="FZ698" s="23"/>
      <c r="GA698" s="23"/>
      <c r="GB698" s="23"/>
      <c r="GC698" s="23"/>
      <c r="GD698" s="23"/>
      <c r="GE698" s="23"/>
      <c r="GF698" s="23"/>
      <c r="GG698" s="23"/>
      <c r="GH698" s="23"/>
      <c r="GI698" s="23"/>
      <c r="GJ698" s="23"/>
      <c r="GK698" s="23"/>
      <c r="GL698" s="23"/>
      <c r="GM698" s="23"/>
      <c r="GN698" s="23"/>
      <c r="GO698" s="23"/>
      <c r="GP698" s="23"/>
      <c r="GQ698" s="23"/>
      <c r="GR698" s="23"/>
      <c r="GS698" s="23"/>
      <c r="GT698" s="23"/>
      <c r="GU698" s="23"/>
      <c r="GV698" s="23"/>
      <c r="GW698" s="23"/>
      <c r="GX698" s="23"/>
      <c r="GY698" s="23"/>
      <c r="GZ698" s="23"/>
      <c r="HA698" s="23"/>
      <c r="HB698" s="23"/>
      <c r="HC698" s="23"/>
      <c r="HD698" s="23"/>
      <c r="HE698" s="23"/>
      <c r="HF698" s="23"/>
      <c r="HG698" s="23"/>
      <c r="HH698" s="23"/>
      <c r="HI698" s="23"/>
      <c r="HJ698" s="23"/>
      <c r="HK698" s="23"/>
      <c r="HL698" s="23"/>
      <c r="HM698" s="23"/>
      <c r="HN698" s="23"/>
      <c r="HO698" s="23"/>
      <c r="HP698" s="23"/>
      <c r="HQ698" s="23"/>
      <c r="HR698" s="23"/>
      <c r="HS698" s="23"/>
      <c r="HT698" s="23"/>
      <c r="HU698" s="23"/>
      <c r="HV698" s="23"/>
      <c r="HW698" s="23"/>
      <c r="HX698" s="23"/>
      <c r="HY698" s="23"/>
      <c r="HZ698" s="23"/>
      <c r="IA698" s="23"/>
      <c r="IB698" s="23"/>
      <c r="IC698" s="23"/>
      <c r="ID698" s="23"/>
      <c r="IE698" s="23"/>
      <c r="IF698" s="23"/>
      <c r="IG698" s="23"/>
      <c r="IH698" s="23"/>
      <c r="II698" s="23"/>
      <c r="IJ698" s="23"/>
      <c r="IK698" s="23"/>
    </row>
    <row r="699" spans="2:245" x14ac:dyDescent="0.3">
      <c r="B699" s="7" t="str">
        <f t="shared" si="6"/>
        <v/>
      </c>
      <c r="C699" s="23"/>
      <c r="D699" s="6"/>
      <c r="E699" s="21"/>
      <c r="F699" s="23"/>
      <c r="G699" s="8"/>
      <c r="H699" s="23"/>
      <c r="I699" s="23"/>
      <c r="J699" s="23"/>
      <c r="K699" s="6"/>
      <c r="L699" s="28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  <c r="ER699" s="23"/>
      <c r="ES699" s="23"/>
      <c r="ET699" s="23"/>
      <c r="EU699" s="23"/>
      <c r="EV699" s="23"/>
      <c r="EW699" s="23"/>
      <c r="EX699" s="23"/>
      <c r="EY699" s="23"/>
      <c r="EZ699" s="23"/>
      <c r="FA699" s="23"/>
      <c r="FB699" s="23"/>
      <c r="FC699" s="23"/>
      <c r="FD699" s="23"/>
      <c r="FE699" s="23"/>
      <c r="FF699" s="23"/>
      <c r="FG699" s="23"/>
      <c r="FH699" s="23"/>
      <c r="FI699" s="23"/>
      <c r="FJ699" s="23"/>
      <c r="FK699" s="23"/>
      <c r="FL699" s="23"/>
      <c r="FM699" s="23"/>
      <c r="FN699" s="23"/>
      <c r="FO699" s="23"/>
      <c r="FP699" s="23"/>
      <c r="FQ699" s="23"/>
      <c r="FR699" s="23"/>
      <c r="FS699" s="23"/>
      <c r="FT699" s="23"/>
      <c r="FU699" s="23"/>
      <c r="FV699" s="23"/>
      <c r="FW699" s="23"/>
      <c r="FX699" s="23"/>
      <c r="FY699" s="23"/>
      <c r="FZ699" s="23"/>
      <c r="GA699" s="23"/>
      <c r="GB699" s="23"/>
      <c r="GC699" s="23"/>
      <c r="GD699" s="23"/>
      <c r="GE699" s="23"/>
      <c r="GF699" s="23"/>
      <c r="GG699" s="23"/>
      <c r="GH699" s="23"/>
      <c r="GI699" s="23"/>
      <c r="GJ699" s="23"/>
      <c r="GK699" s="23"/>
      <c r="GL699" s="23"/>
      <c r="GM699" s="23"/>
      <c r="GN699" s="23"/>
      <c r="GO699" s="23"/>
      <c r="GP699" s="23"/>
      <c r="GQ699" s="23"/>
      <c r="GR699" s="23"/>
      <c r="GS699" s="23"/>
      <c r="GT699" s="23"/>
      <c r="GU699" s="23"/>
      <c r="GV699" s="23"/>
      <c r="GW699" s="23"/>
      <c r="GX699" s="23"/>
      <c r="GY699" s="23"/>
      <c r="GZ699" s="23"/>
      <c r="HA699" s="23"/>
      <c r="HB699" s="23"/>
      <c r="HC699" s="23"/>
      <c r="HD699" s="23"/>
      <c r="HE699" s="23"/>
      <c r="HF699" s="23"/>
      <c r="HG699" s="23"/>
      <c r="HH699" s="23"/>
      <c r="HI699" s="23"/>
      <c r="HJ699" s="23"/>
      <c r="HK699" s="23"/>
      <c r="HL699" s="23"/>
      <c r="HM699" s="23"/>
      <c r="HN699" s="23"/>
      <c r="HO699" s="23"/>
      <c r="HP699" s="23"/>
      <c r="HQ699" s="23"/>
      <c r="HR699" s="23"/>
      <c r="HS699" s="23"/>
      <c r="HT699" s="23"/>
      <c r="HU699" s="23"/>
      <c r="HV699" s="23"/>
      <c r="HW699" s="23"/>
      <c r="HX699" s="23"/>
      <c r="HY699" s="23"/>
      <c r="HZ699" s="23"/>
      <c r="IA699" s="23"/>
      <c r="IB699" s="23"/>
      <c r="IC699" s="23"/>
      <c r="ID699" s="23"/>
      <c r="IE699" s="23"/>
      <c r="IF699" s="23"/>
      <c r="IG699" s="23"/>
      <c r="IH699" s="23"/>
      <c r="II699" s="23"/>
      <c r="IJ699" s="23"/>
      <c r="IK699" s="23"/>
    </row>
    <row r="700" spans="2:245" x14ac:dyDescent="0.3">
      <c r="B700" s="7" t="str">
        <f t="shared" si="6"/>
        <v/>
      </c>
      <c r="C700" s="23"/>
      <c r="D700" s="6"/>
      <c r="E700" s="21"/>
      <c r="F700" s="23"/>
      <c r="G700" s="8"/>
      <c r="H700" s="23"/>
      <c r="I700" s="23"/>
      <c r="J700" s="23"/>
      <c r="K700" s="6"/>
      <c r="L700" s="28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  <c r="ER700" s="23"/>
      <c r="ES700" s="23"/>
      <c r="ET700" s="23"/>
      <c r="EU700" s="23"/>
      <c r="EV700" s="23"/>
      <c r="EW700" s="23"/>
      <c r="EX700" s="23"/>
      <c r="EY700" s="23"/>
      <c r="EZ700" s="23"/>
      <c r="FA700" s="23"/>
      <c r="FB700" s="23"/>
      <c r="FC700" s="23"/>
      <c r="FD700" s="23"/>
      <c r="FE700" s="23"/>
      <c r="FF700" s="23"/>
      <c r="FG700" s="23"/>
      <c r="FH700" s="23"/>
      <c r="FI700" s="23"/>
      <c r="FJ700" s="23"/>
      <c r="FK700" s="23"/>
      <c r="FL700" s="23"/>
      <c r="FM700" s="23"/>
      <c r="FN700" s="23"/>
      <c r="FO700" s="23"/>
      <c r="FP700" s="23"/>
      <c r="FQ700" s="23"/>
      <c r="FR700" s="23"/>
      <c r="FS700" s="23"/>
      <c r="FT700" s="23"/>
      <c r="FU700" s="23"/>
      <c r="FV700" s="23"/>
      <c r="FW700" s="23"/>
      <c r="FX700" s="23"/>
      <c r="FY700" s="23"/>
      <c r="FZ700" s="23"/>
      <c r="GA700" s="23"/>
      <c r="GB700" s="23"/>
      <c r="GC700" s="23"/>
      <c r="GD700" s="23"/>
      <c r="GE700" s="23"/>
      <c r="GF700" s="23"/>
      <c r="GG700" s="23"/>
      <c r="GH700" s="23"/>
      <c r="GI700" s="23"/>
      <c r="GJ700" s="23"/>
      <c r="GK700" s="23"/>
      <c r="GL700" s="23"/>
      <c r="GM700" s="23"/>
      <c r="GN700" s="23"/>
      <c r="GO700" s="23"/>
      <c r="GP700" s="23"/>
      <c r="GQ700" s="23"/>
      <c r="GR700" s="23"/>
      <c r="GS700" s="23"/>
      <c r="GT700" s="23"/>
      <c r="GU700" s="23"/>
      <c r="GV700" s="23"/>
      <c r="GW700" s="23"/>
      <c r="GX700" s="23"/>
      <c r="GY700" s="23"/>
      <c r="GZ700" s="23"/>
      <c r="HA700" s="23"/>
      <c r="HB700" s="23"/>
      <c r="HC700" s="23"/>
      <c r="HD700" s="23"/>
      <c r="HE700" s="23"/>
      <c r="HF700" s="23"/>
      <c r="HG700" s="23"/>
      <c r="HH700" s="23"/>
      <c r="HI700" s="23"/>
      <c r="HJ700" s="23"/>
      <c r="HK700" s="23"/>
      <c r="HL700" s="23"/>
      <c r="HM700" s="23"/>
      <c r="HN700" s="23"/>
      <c r="HO700" s="23"/>
      <c r="HP700" s="23"/>
      <c r="HQ700" s="23"/>
      <c r="HR700" s="23"/>
      <c r="HS700" s="23"/>
      <c r="HT700" s="23"/>
      <c r="HU700" s="23"/>
      <c r="HV700" s="23"/>
      <c r="HW700" s="23"/>
      <c r="HX700" s="23"/>
      <c r="HY700" s="23"/>
      <c r="HZ700" s="23"/>
      <c r="IA700" s="23"/>
      <c r="IB700" s="23"/>
      <c r="IC700" s="23"/>
      <c r="ID700" s="23"/>
      <c r="IE700" s="23"/>
      <c r="IF700" s="23"/>
      <c r="IG700" s="23"/>
      <c r="IH700" s="23"/>
      <c r="II700" s="23"/>
      <c r="IJ700" s="23"/>
      <c r="IK700" s="23"/>
    </row>
    <row r="701" spans="2:245" x14ac:dyDescent="0.3">
      <c r="B701" s="7" t="str">
        <f t="shared" si="6"/>
        <v/>
      </c>
      <c r="C701" s="23"/>
      <c r="D701" s="6"/>
      <c r="E701" s="21"/>
      <c r="F701" s="23"/>
      <c r="G701" s="8"/>
      <c r="H701" s="23"/>
      <c r="I701" s="23"/>
      <c r="J701" s="23"/>
      <c r="K701" s="6"/>
      <c r="L701" s="28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  <c r="ER701" s="23"/>
      <c r="ES701" s="23"/>
      <c r="ET701" s="23"/>
      <c r="EU701" s="23"/>
      <c r="EV701" s="23"/>
      <c r="EW701" s="23"/>
      <c r="EX701" s="23"/>
      <c r="EY701" s="23"/>
      <c r="EZ701" s="23"/>
      <c r="FA701" s="23"/>
      <c r="FB701" s="23"/>
      <c r="FC701" s="23"/>
      <c r="FD701" s="23"/>
      <c r="FE701" s="23"/>
      <c r="FF701" s="23"/>
      <c r="FG701" s="23"/>
      <c r="FH701" s="23"/>
      <c r="FI701" s="23"/>
      <c r="FJ701" s="23"/>
      <c r="FK701" s="23"/>
      <c r="FL701" s="23"/>
      <c r="FM701" s="23"/>
      <c r="FN701" s="23"/>
      <c r="FO701" s="23"/>
      <c r="FP701" s="23"/>
      <c r="FQ701" s="23"/>
      <c r="FR701" s="23"/>
      <c r="FS701" s="23"/>
      <c r="FT701" s="23"/>
      <c r="FU701" s="23"/>
      <c r="FV701" s="23"/>
      <c r="FW701" s="23"/>
      <c r="FX701" s="23"/>
      <c r="FY701" s="23"/>
      <c r="FZ701" s="23"/>
      <c r="GA701" s="23"/>
      <c r="GB701" s="23"/>
      <c r="GC701" s="23"/>
      <c r="GD701" s="23"/>
      <c r="GE701" s="23"/>
      <c r="GF701" s="23"/>
      <c r="GG701" s="23"/>
      <c r="GH701" s="23"/>
      <c r="GI701" s="23"/>
      <c r="GJ701" s="23"/>
      <c r="GK701" s="23"/>
      <c r="GL701" s="23"/>
      <c r="GM701" s="23"/>
      <c r="GN701" s="23"/>
      <c r="GO701" s="23"/>
      <c r="GP701" s="23"/>
      <c r="GQ701" s="23"/>
      <c r="GR701" s="23"/>
      <c r="GS701" s="23"/>
      <c r="GT701" s="23"/>
      <c r="GU701" s="23"/>
      <c r="GV701" s="23"/>
      <c r="GW701" s="23"/>
      <c r="GX701" s="23"/>
      <c r="GY701" s="23"/>
      <c r="GZ701" s="23"/>
      <c r="HA701" s="23"/>
      <c r="HB701" s="23"/>
      <c r="HC701" s="23"/>
      <c r="HD701" s="23"/>
      <c r="HE701" s="23"/>
      <c r="HF701" s="23"/>
      <c r="HG701" s="23"/>
      <c r="HH701" s="23"/>
      <c r="HI701" s="23"/>
      <c r="HJ701" s="23"/>
      <c r="HK701" s="23"/>
      <c r="HL701" s="23"/>
      <c r="HM701" s="23"/>
      <c r="HN701" s="23"/>
      <c r="HO701" s="23"/>
      <c r="HP701" s="23"/>
      <c r="HQ701" s="23"/>
      <c r="HR701" s="23"/>
      <c r="HS701" s="23"/>
      <c r="HT701" s="23"/>
      <c r="HU701" s="23"/>
      <c r="HV701" s="23"/>
      <c r="HW701" s="23"/>
      <c r="HX701" s="23"/>
      <c r="HY701" s="23"/>
      <c r="HZ701" s="23"/>
      <c r="IA701" s="23"/>
      <c r="IB701" s="23"/>
      <c r="IC701" s="23"/>
      <c r="ID701" s="23"/>
      <c r="IE701" s="23"/>
      <c r="IF701" s="23"/>
      <c r="IG701" s="23"/>
      <c r="IH701" s="23"/>
      <c r="II701" s="23"/>
      <c r="IJ701" s="23"/>
      <c r="IK701" s="23"/>
    </row>
    <row r="702" spans="2:245" x14ac:dyDescent="0.3">
      <c r="B702" s="7" t="str">
        <f t="shared" si="6"/>
        <v/>
      </c>
      <c r="C702" s="23"/>
      <c r="D702" s="6"/>
      <c r="E702" s="21"/>
      <c r="F702" s="23"/>
      <c r="G702" s="8"/>
      <c r="H702" s="23"/>
      <c r="I702" s="23"/>
      <c r="J702" s="23"/>
      <c r="K702" s="6"/>
      <c r="L702" s="28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  <c r="ER702" s="23"/>
      <c r="ES702" s="23"/>
      <c r="ET702" s="23"/>
      <c r="EU702" s="23"/>
      <c r="EV702" s="23"/>
      <c r="EW702" s="23"/>
      <c r="EX702" s="23"/>
      <c r="EY702" s="23"/>
      <c r="EZ702" s="23"/>
      <c r="FA702" s="23"/>
      <c r="FB702" s="23"/>
      <c r="FC702" s="23"/>
      <c r="FD702" s="23"/>
      <c r="FE702" s="23"/>
      <c r="FF702" s="23"/>
      <c r="FG702" s="23"/>
      <c r="FH702" s="23"/>
      <c r="FI702" s="23"/>
      <c r="FJ702" s="23"/>
      <c r="FK702" s="23"/>
      <c r="FL702" s="23"/>
      <c r="FM702" s="23"/>
      <c r="FN702" s="23"/>
      <c r="FO702" s="23"/>
      <c r="FP702" s="23"/>
      <c r="FQ702" s="23"/>
      <c r="FR702" s="23"/>
      <c r="FS702" s="23"/>
      <c r="FT702" s="23"/>
      <c r="FU702" s="23"/>
      <c r="FV702" s="23"/>
      <c r="FW702" s="23"/>
      <c r="FX702" s="23"/>
      <c r="FY702" s="23"/>
      <c r="FZ702" s="23"/>
      <c r="GA702" s="23"/>
      <c r="GB702" s="23"/>
      <c r="GC702" s="23"/>
      <c r="GD702" s="23"/>
      <c r="GE702" s="23"/>
      <c r="GF702" s="23"/>
      <c r="GG702" s="23"/>
      <c r="GH702" s="23"/>
      <c r="GI702" s="23"/>
      <c r="GJ702" s="23"/>
      <c r="GK702" s="23"/>
      <c r="GL702" s="23"/>
      <c r="GM702" s="23"/>
      <c r="GN702" s="23"/>
      <c r="GO702" s="23"/>
      <c r="GP702" s="23"/>
      <c r="GQ702" s="23"/>
      <c r="GR702" s="23"/>
      <c r="GS702" s="23"/>
      <c r="GT702" s="23"/>
      <c r="GU702" s="23"/>
      <c r="GV702" s="23"/>
      <c r="GW702" s="23"/>
      <c r="GX702" s="23"/>
      <c r="GY702" s="23"/>
      <c r="GZ702" s="23"/>
      <c r="HA702" s="23"/>
      <c r="HB702" s="23"/>
      <c r="HC702" s="23"/>
      <c r="HD702" s="23"/>
      <c r="HE702" s="23"/>
      <c r="HF702" s="23"/>
      <c r="HG702" s="23"/>
      <c r="HH702" s="23"/>
      <c r="HI702" s="23"/>
      <c r="HJ702" s="23"/>
      <c r="HK702" s="23"/>
      <c r="HL702" s="23"/>
      <c r="HM702" s="23"/>
      <c r="HN702" s="23"/>
      <c r="HO702" s="23"/>
      <c r="HP702" s="23"/>
      <c r="HQ702" s="23"/>
      <c r="HR702" s="23"/>
      <c r="HS702" s="23"/>
      <c r="HT702" s="23"/>
      <c r="HU702" s="23"/>
      <c r="HV702" s="23"/>
      <c r="HW702" s="23"/>
      <c r="HX702" s="23"/>
      <c r="HY702" s="23"/>
      <c r="HZ702" s="23"/>
      <c r="IA702" s="23"/>
      <c r="IB702" s="23"/>
      <c r="IC702" s="23"/>
      <c r="ID702" s="23"/>
      <c r="IE702" s="23"/>
      <c r="IF702" s="23"/>
      <c r="IG702" s="23"/>
      <c r="IH702" s="23"/>
      <c r="II702" s="23"/>
      <c r="IJ702" s="23"/>
      <c r="IK702" s="23"/>
    </row>
    <row r="703" spans="2:245" x14ac:dyDescent="0.3">
      <c r="B703" s="7" t="str">
        <f t="shared" si="6"/>
        <v/>
      </c>
      <c r="C703" s="23"/>
      <c r="D703" s="6"/>
      <c r="E703" s="21"/>
      <c r="F703" s="23"/>
      <c r="G703" s="8"/>
      <c r="H703" s="23"/>
      <c r="I703" s="23"/>
      <c r="J703" s="23"/>
      <c r="K703" s="6"/>
      <c r="L703" s="28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  <c r="ER703" s="23"/>
      <c r="ES703" s="23"/>
      <c r="ET703" s="23"/>
      <c r="EU703" s="23"/>
      <c r="EV703" s="23"/>
      <c r="EW703" s="23"/>
      <c r="EX703" s="23"/>
      <c r="EY703" s="23"/>
      <c r="EZ703" s="23"/>
      <c r="FA703" s="23"/>
      <c r="FB703" s="23"/>
      <c r="FC703" s="23"/>
      <c r="FD703" s="23"/>
      <c r="FE703" s="23"/>
      <c r="FF703" s="23"/>
      <c r="FG703" s="23"/>
      <c r="FH703" s="23"/>
      <c r="FI703" s="23"/>
      <c r="FJ703" s="23"/>
      <c r="FK703" s="23"/>
      <c r="FL703" s="23"/>
      <c r="FM703" s="23"/>
      <c r="FN703" s="23"/>
      <c r="FO703" s="23"/>
      <c r="FP703" s="23"/>
      <c r="FQ703" s="23"/>
      <c r="FR703" s="23"/>
      <c r="FS703" s="23"/>
      <c r="FT703" s="23"/>
      <c r="FU703" s="23"/>
      <c r="FV703" s="23"/>
      <c r="FW703" s="23"/>
      <c r="FX703" s="23"/>
      <c r="FY703" s="23"/>
      <c r="FZ703" s="23"/>
      <c r="GA703" s="23"/>
      <c r="GB703" s="23"/>
      <c r="GC703" s="23"/>
      <c r="GD703" s="23"/>
      <c r="GE703" s="23"/>
      <c r="GF703" s="23"/>
      <c r="GG703" s="23"/>
      <c r="GH703" s="23"/>
      <c r="GI703" s="23"/>
      <c r="GJ703" s="23"/>
      <c r="GK703" s="23"/>
      <c r="GL703" s="23"/>
      <c r="GM703" s="23"/>
      <c r="GN703" s="23"/>
      <c r="GO703" s="23"/>
      <c r="GP703" s="23"/>
      <c r="GQ703" s="23"/>
      <c r="GR703" s="23"/>
      <c r="GS703" s="23"/>
      <c r="GT703" s="23"/>
      <c r="GU703" s="23"/>
      <c r="GV703" s="23"/>
      <c r="GW703" s="23"/>
      <c r="GX703" s="23"/>
      <c r="GY703" s="23"/>
      <c r="GZ703" s="23"/>
      <c r="HA703" s="23"/>
      <c r="HB703" s="23"/>
      <c r="HC703" s="23"/>
      <c r="HD703" s="23"/>
      <c r="HE703" s="23"/>
      <c r="HF703" s="23"/>
      <c r="HG703" s="23"/>
      <c r="HH703" s="23"/>
      <c r="HI703" s="23"/>
      <c r="HJ703" s="23"/>
      <c r="HK703" s="23"/>
      <c r="HL703" s="23"/>
      <c r="HM703" s="23"/>
      <c r="HN703" s="23"/>
      <c r="HO703" s="23"/>
      <c r="HP703" s="23"/>
      <c r="HQ703" s="23"/>
      <c r="HR703" s="23"/>
      <c r="HS703" s="23"/>
      <c r="HT703" s="23"/>
      <c r="HU703" s="23"/>
      <c r="HV703" s="23"/>
      <c r="HW703" s="23"/>
      <c r="HX703" s="23"/>
      <c r="HY703" s="23"/>
      <c r="HZ703" s="23"/>
      <c r="IA703" s="23"/>
      <c r="IB703" s="23"/>
      <c r="IC703" s="23"/>
      <c r="ID703" s="23"/>
      <c r="IE703" s="23"/>
      <c r="IF703" s="23"/>
      <c r="IG703" s="23"/>
      <c r="IH703" s="23"/>
      <c r="II703" s="23"/>
      <c r="IJ703" s="23"/>
      <c r="IK703" s="23"/>
    </row>
    <row r="704" spans="2:245" x14ac:dyDescent="0.3">
      <c r="B704" s="7" t="str">
        <f t="shared" si="6"/>
        <v/>
      </c>
      <c r="C704" s="23"/>
      <c r="D704" s="6"/>
      <c r="E704" s="21"/>
      <c r="F704" s="23"/>
      <c r="G704" s="8"/>
      <c r="H704" s="23"/>
      <c r="I704" s="23"/>
      <c r="J704" s="23"/>
      <c r="K704" s="6"/>
      <c r="L704" s="28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  <c r="ER704" s="23"/>
      <c r="ES704" s="23"/>
      <c r="ET704" s="23"/>
      <c r="EU704" s="23"/>
      <c r="EV704" s="23"/>
      <c r="EW704" s="23"/>
      <c r="EX704" s="23"/>
      <c r="EY704" s="23"/>
      <c r="EZ704" s="23"/>
      <c r="FA704" s="23"/>
      <c r="FB704" s="23"/>
      <c r="FC704" s="23"/>
      <c r="FD704" s="23"/>
      <c r="FE704" s="23"/>
      <c r="FF704" s="23"/>
      <c r="FG704" s="23"/>
      <c r="FH704" s="23"/>
      <c r="FI704" s="23"/>
      <c r="FJ704" s="23"/>
      <c r="FK704" s="23"/>
      <c r="FL704" s="23"/>
      <c r="FM704" s="23"/>
      <c r="FN704" s="23"/>
      <c r="FO704" s="23"/>
      <c r="FP704" s="23"/>
      <c r="FQ704" s="23"/>
      <c r="FR704" s="23"/>
      <c r="FS704" s="23"/>
      <c r="FT704" s="23"/>
      <c r="FU704" s="23"/>
      <c r="FV704" s="23"/>
      <c r="FW704" s="23"/>
      <c r="FX704" s="23"/>
      <c r="FY704" s="23"/>
      <c r="FZ704" s="23"/>
      <c r="GA704" s="23"/>
      <c r="GB704" s="23"/>
      <c r="GC704" s="23"/>
      <c r="GD704" s="23"/>
      <c r="GE704" s="23"/>
      <c r="GF704" s="23"/>
      <c r="GG704" s="23"/>
      <c r="GH704" s="23"/>
      <c r="GI704" s="23"/>
      <c r="GJ704" s="23"/>
      <c r="GK704" s="23"/>
      <c r="GL704" s="23"/>
      <c r="GM704" s="23"/>
      <c r="GN704" s="23"/>
      <c r="GO704" s="23"/>
      <c r="GP704" s="23"/>
      <c r="GQ704" s="23"/>
      <c r="GR704" s="23"/>
      <c r="GS704" s="23"/>
      <c r="GT704" s="23"/>
      <c r="GU704" s="23"/>
      <c r="GV704" s="23"/>
      <c r="GW704" s="23"/>
      <c r="GX704" s="23"/>
      <c r="GY704" s="23"/>
      <c r="GZ704" s="23"/>
      <c r="HA704" s="23"/>
      <c r="HB704" s="23"/>
      <c r="HC704" s="23"/>
      <c r="HD704" s="23"/>
      <c r="HE704" s="23"/>
      <c r="HF704" s="23"/>
      <c r="HG704" s="23"/>
      <c r="HH704" s="23"/>
      <c r="HI704" s="23"/>
      <c r="HJ704" s="23"/>
      <c r="HK704" s="23"/>
      <c r="HL704" s="23"/>
      <c r="HM704" s="23"/>
      <c r="HN704" s="23"/>
      <c r="HO704" s="23"/>
      <c r="HP704" s="23"/>
      <c r="HQ704" s="23"/>
      <c r="HR704" s="23"/>
      <c r="HS704" s="23"/>
      <c r="HT704" s="23"/>
      <c r="HU704" s="23"/>
      <c r="HV704" s="23"/>
      <c r="HW704" s="23"/>
      <c r="HX704" s="23"/>
      <c r="HY704" s="23"/>
      <c r="HZ704" s="23"/>
      <c r="IA704" s="23"/>
      <c r="IB704" s="23"/>
      <c r="IC704" s="23"/>
      <c r="ID704" s="23"/>
      <c r="IE704" s="23"/>
      <c r="IF704" s="23"/>
      <c r="IG704" s="23"/>
      <c r="IH704" s="23"/>
      <c r="II704" s="23"/>
      <c r="IJ704" s="23"/>
      <c r="IK704" s="23"/>
    </row>
    <row r="705" spans="2:245" x14ac:dyDescent="0.3">
      <c r="B705" s="7" t="str">
        <f t="shared" si="6"/>
        <v/>
      </c>
      <c r="C705" s="23"/>
      <c r="D705" s="6"/>
      <c r="E705" s="21"/>
      <c r="F705" s="23"/>
      <c r="G705" s="8"/>
      <c r="H705" s="23"/>
      <c r="I705" s="23"/>
      <c r="J705" s="23"/>
      <c r="K705" s="6"/>
      <c r="L705" s="28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  <c r="ER705" s="23"/>
      <c r="ES705" s="23"/>
      <c r="ET705" s="23"/>
      <c r="EU705" s="23"/>
      <c r="EV705" s="23"/>
      <c r="EW705" s="23"/>
      <c r="EX705" s="23"/>
      <c r="EY705" s="23"/>
      <c r="EZ705" s="23"/>
      <c r="FA705" s="23"/>
      <c r="FB705" s="23"/>
      <c r="FC705" s="23"/>
      <c r="FD705" s="23"/>
      <c r="FE705" s="23"/>
      <c r="FF705" s="23"/>
      <c r="FG705" s="23"/>
      <c r="FH705" s="23"/>
      <c r="FI705" s="23"/>
      <c r="FJ705" s="23"/>
      <c r="FK705" s="23"/>
      <c r="FL705" s="23"/>
      <c r="FM705" s="23"/>
      <c r="FN705" s="23"/>
      <c r="FO705" s="23"/>
      <c r="FP705" s="23"/>
      <c r="FQ705" s="23"/>
      <c r="FR705" s="23"/>
      <c r="FS705" s="23"/>
      <c r="FT705" s="23"/>
      <c r="FU705" s="23"/>
      <c r="FV705" s="23"/>
      <c r="FW705" s="23"/>
      <c r="FX705" s="23"/>
      <c r="FY705" s="23"/>
      <c r="FZ705" s="23"/>
      <c r="GA705" s="23"/>
      <c r="GB705" s="23"/>
      <c r="GC705" s="23"/>
      <c r="GD705" s="23"/>
      <c r="GE705" s="23"/>
      <c r="GF705" s="23"/>
      <c r="GG705" s="23"/>
      <c r="GH705" s="23"/>
      <c r="GI705" s="23"/>
      <c r="GJ705" s="23"/>
      <c r="GK705" s="23"/>
      <c r="GL705" s="23"/>
      <c r="GM705" s="23"/>
      <c r="GN705" s="23"/>
      <c r="GO705" s="23"/>
      <c r="GP705" s="23"/>
      <c r="GQ705" s="23"/>
      <c r="GR705" s="23"/>
      <c r="GS705" s="23"/>
      <c r="GT705" s="23"/>
      <c r="GU705" s="23"/>
      <c r="GV705" s="23"/>
      <c r="GW705" s="23"/>
      <c r="GX705" s="23"/>
      <c r="GY705" s="23"/>
      <c r="GZ705" s="23"/>
      <c r="HA705" s="23"/>
      <c r="HB705" s="23"/>
      <c r="HC705" s="23"/>
      <c r="HD705" s="23"/>
      <c r="HE705" s="23"/>
      <c r="HF705" s="23"/>
      <c r="HG705" s="23"/>
      <c r="HH705" s="23"/>
      <c r="HI705" s="23"/>
      <c r="HJ705" s="23"/>
      <c r="HK705" s="23"/>
      <c r="HL705" s="23"/>
      <c r="HM705" s="23"/>
      <c r="HN705" s="23"/>
      <c r="HO705" s="23"/>
      <c r="HP705" s="23"/>
      <c r="HQ705" s="23"/>
      <c r="HR705" s="23"/>
      <c r="HS705" s="23"/>
      <c r="HT705" s="23"/>
      <c r="HU705" s="23"/>
      <c r="HV705" s="23"/>
      <c r="HW705" s="23"/>
      <c r="HX705" s="23"/>
      <c r="HY705" s="23"/>
      <c r="HZ705" s="23"/>
      <c r="IA705" s="23"/>
      <c r="IB705" s="23"/>
      <c r="IC705" s="23"/>
      <c r="ID705" s="23"/>
      <c r="IE705" s="23"/>
      <c r="IF705" s="23"/>
      <c r="IG705" s="23"/>
      <c r="IH705" s="23"/>
      <c r="II705" s="23"/>
      <c r="IJ705" s="23"/>
      <c r="IK705" s="23"/>
    </row>
    <row r="706" spans="2:245" x14ac:dyDescent="0.3">
      <c r="B706" s="7" t="str">
        <f t="shared" si="6"/>
        <v/>
      </c>
      <c r="C706" s="23"/>
      <c r="D706" s="6"/>
      <c r="E706" s="21"/>
      <c r="F706" s="23"/>
      <c r="G706" s="8"/>
      <c r="H706" s="23"/>
      <c r="I706" s="23"/>
      <c r="J706" s="23"/>
      <c r="K706" s="6"/>
      <c r="L706" s="28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  <c r="ER706" s="23"/>
      <c r="ES706" s="23"/>
      <c r="ET706" s="23"/>
      <c r="EU706" s="23"/>
      <c r="EV706" s="23"/>
      <c r="EW706" s="23"/>
      <c r="EX706" s="23"/>
      <c r="EY706" s="23"/>
      <c r="EZ706" s="23"/>
      <c r="FA706" s="23"/>
      <c r="FB706" s="23"/>
      <c r="FC706" s="23"/>
      <c r="FD706" s="23"/>
      <c r="FE706" s="23"/>
      <c r="FF706" s="23"/>
      <c r="FG706" s="23"/>
      <c r="FH706" s="23"/>
      <c r="FI706" s="23"/>
      <c r="FJ706" s="23"/>
      <c r="FK706" s="23"/>
      <c r="FL706" s="23"/>
      <c r="FM706" s="23"/>
      <c r="FN706" s="23"/>
      <c r="FO706" s="23"/>
      <c r="FP706" s="23"/>
      <c r="FQ706" s="23"/>
      <c r="FR706" s="23"/>
      <c r="FS706" s="23"/>
      <c r="FT706" s="23"/>
      <c r="FU706" s="23"/>
      <c r="FV706" s="23"/>
      <c r="FW706" s="23"/>
      <c r="FX706" s="23"/>
      <c r="FY706" s="23"/>
      <c r="FZ706" s="23"/>
      <c r="GA706" s="23"/>
      <c r="GB706" s="23"/>
      <c r="GC706" s="23"/>
      <c r="GD706" s="23"/>
      <c r="GE706" s="23"/>
      <c r="GF706" s="23"/>
      <c r="GG706" s="23"/>
      <c r="GH706" s="23"/>
      <c r="GI706" s="23"/>
      <c r="GJ706" s="23"/>
      <c r="GK706" s="23"/>
      <c r="GL706" s="23"/>
      <c r="GM706" s="23"/>
      <c r="GN706" s="23"/>
      <c r="GO706" s="23"/>
      <c r="GP706" s="23"/>
      <c r="GQ706" s="23"/>
      <c r="GR706" s="23"/>
      <c r="GS706" s="23"/>
      <c r="GT706" s="23"/>
      <c r="GU706" s="23"/>
      <c r="GV706" s="23"/>
      <c r="GW706" s="23"/>
      <c r="GX706" s="23"/>
      <c r="GY706" s="23"/>
      <c r="GZ706" s="23"/>
      <c r="HA706" s="23"/>
      <c r="HB706" s="23"/>
      <c r="HC706" s="23"/>
      <c r="HD706" s="23"/>
      <c r="HE706" s="23"/>
      <c r="HF706" s="23"/>
      <c r="HG706" s="23"/>
      <c r="HH706" s="23"/>
      <c r="HI706" s="23"/>
      <c r="HJ706" s="23"/>
      <c r="HK706" s="23"/>
      <c r="HL706" s="23"/>
      <c r="HM706" s="23"/>
      <c r="HN706" s="23"/>
      <c r="HO706" s="23"/>
      <c r="HP706" s="23"/>
      <c r="HQ706" s="23"/>
      <c r="HR706" s="23"/>
      <c r="HS706" s="23"/>
      <c r="HT706" s="23"/>
      <c r="HU706" s="23"/>
      <c r="HV706" s="23"/>
      <c r="HW706" s="23"/>
      <c r="HX706" s="23"/>
      <c r="HY706" s="23"/>
      <c r="HZ706" s="23"/>
      <c r="IA706" s="23"/>
      <c r="IB706" s="23"/>
      <c r="IC706" s="23"/>
      <c r="ID706" s="23"/>
      <c r="IE706" s="23"/>
      <c r="IF706" s="23"/>
      <c r="IG706" s="23"/>
      <c r="IH706" s="23"/>
      <c r="II706" s="23"/>
      <c r="IJ706" s="23"/>
      <c r="IK706" s="23"/>
    </row>
    <row r="707" spans="2:245" x14ac:dyDescent="0.3">
      <c r="B707" s="7" t="str">
        <f t="shared" si="6"/>
        <v/>
      </c>
      <c r="C707" s="23"/>
      <c r="D707" s="6"/>
      <c r="E707" s="21"/>
      <c r="F707" s="23"/>
      <c r="G707" s="8"/>
      <c r="H707" s="23"/>
      <c r="I707" s="23"/>
      <c r="J707" s="23"/>
      <c r="K707" s="6"/>
      <c r="L707" s="28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  <c r="ER707" s="23"/>
      <c r="ES707" s="23"/>
      <c r="ET707" s="23"/>
      <c r="EU707" s="23"/>
      <c r="EV707" s="23"/>
      <c r="EW707" s="23"/>
      <c r="EX707" s="23"/>
      <c r="EY707" s="23"/>
      <c r="EZ707" s="23"/>
      <c r="FA707" s="23"/>
      <c r="FB707" s="23"/>
      <c r="FC707" s="23"/>
      <c r="FD707" s="23"/>
      <c r="FE707" s="23"/>
      <c r="FF707" s="23"/>
      <c r="FG707" s="23"/>
      <c r="FH707" s="23"/>
      <c r="FI707" s="23"/>
      <c r="FJ707" s="23"/>
      <c r="FK707" s="23"/>
      <c r="FL707" s="23"/>
      <c r="FM707" s="23"/>
      <c r="FN707" s="23"/>
      <c r="FO707" s="23"/>
      <c r="FP707" s="23"/>
      <c r="FQ707" s="23"/>
      <c r="FR707" s="23"/>
      <c r="FS707" s="23"/>
      <c r="FT707" s="23"/>
      <c r="FU707" s="23"/>
      <c r="FV707" s="23"/>
      <c r="FW707" s="23"/>
      <c r="FX707" s="23"/>
      <c r="FY707" s="23"/>
      <c r="FZ707" s="23"/>
      <c r="GA707" s="23"/>
      <c r="GB707" s="23"/>
      <c r="GC707" s="23"/>
      <c r="GD707" s="23"/>
      <c r="GE707" s="23"/>
      <c r="GF707" s="23"/>
      <c r="GG707" s="23"/>
      <c r="GH707" s="23"/>
      <c r="GI707" s="23"/>
      <c r="GJ707" s="23"/>
      <c r="GK707" s="23"/>
      <c r="GL707" s="23"/>
      <c r="GM707" s="23"/>
      <c r="GN707" s="23"/>
      <c r="GO707" s="23"/>
      <c r="GP707" s="23"/>
      <c r="GQ707" s="23"/>
      <c r="GR707" s="23"/>
      <c r="GS707" s="23"/>
      <c r="GT707" s="23"/>
      <c r="GU707" s="23"/>
      <c r="GV707" s="23"/>
      <c r="GW707" s="23"/>
      <c r="GX707" s="23"/>
      <c r="GY707" s="23"/>
      <c r="GZ707" s="23"/>
      <c r="HA707" s="23"/>
      <c r="HB707" s="23"/>
      <c r="HC707" s="23"/>
      <c r="HD707" s="23"/>
      <c r="HE707" s="23"/>
      <c r="HF707" s="23"/>
      <c r="HG707" s="23"/>
      <c r="HH707" s="23"/>
      <c r="HI707" s="23"/>
      <c r="HJ707" s="23"/>
      <c r="HK707" s="23"/>
      <c r="HL707" s="23"/>
      <c r="HM707" s="23"/>
      <c r="HN707" s="23"/>
      <c r="HO707" s="23"/>
      <c r="HP707" s="23"/>
      <c r="HQ707" s="23"/>
      <c r="HR707" s="23"/>
      <c r="HS707" s="23"/>
      <c r="HT707" s="23"/>
      <c r="HU707" s="23"/>
      <c r="HV707" s="23"/>
      <c r="HW707" s="23"/>
      <c r="HX707" s="23"/>
      <c r="HY707" s="23"/>
      <c r="HZ707" s="23"/>
      <c r="IA707" s="23"/>
      <c r="IB707" s="23"/>
      <c r="IC707" s="23"/>
      <c r="ID707" s="23"/>
      <c r="IE707" s="23"/>
      <c r="IF707" s="23"/>
      <c r="IG707" s="23"/>
      <c r="IH707" s="23"/>
      <c r="II707" s="23"/>
      <c r="IJ707" s="23"/>
      <c r="IK707" s="23"/>
    </row>
    <row r="708" spans="2:245" x14ac:dyDescent="0.3">
      <c r="B708" s="7" t="str">
        <f t="shared" si="6"/>
        <v/>
      </c>
      <c r="C708" s="23"/>
      <c r="D708" s="6"/>
      <c r="E708" s="21"/>
      <c r="F708" s="23"/>
      <c r="G708" s="8"/>
      <c r="H708" s="23"/>
      <c r="I708" s="23"/>
      <c r="J708" s="23"/>
      <c r="K708" s="6"/>
      <c r="L708" s="28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  <c r="ER708" s="23"/>
      <c r="ES708" s="23"/>
      <c r="ET708" s="23"/>
      <c r="EU708" s="23"/>
      <c r="EV708" s="23"/>
      <c r="EW708" s="23"/>
      <c r="EX708" s="23"/>
      <c r="EY708" s="23"/>
      <c r="EZ708" s="23"/>
      <c r="FA708" s="23"/>
      <c r="FB708" s="23"/>
      <c r="FC708" s="23"/>
      <c r="FD708" s="23"/>
      <c r="FE708" s="23"/>
      <c r="FF708" s="23"/>
      <c r="FG708" s="23"/>
      <c r="FH708" s="23"/>
      <c r="FI708" s="23"/>
      <c r="FJ708" s="23"/>
      <c r="FK708" s="23"/>
      <c r="FL708" s="23"/>
      <c r="FM708" s="23"/>
      <c r="FN708" s="23"/>
      <c r="FO708" s="23"/>
      <c r="FP708" s="23"/>
      <c r="FQ708" s="23"/>
      <c r="FR708" s="23"/>
      <c r="FS708" s="23"/>
      <c r="FT708" s="23"/>
      <c r="FU708" s="23"/>
      <c r="FV708" s="23"/>
      <c r="FW708" s="23"/>
      <c r="FX708" s="23"/>
      <c r="FY708" s="23"/>
      <c r="FZ708" s="23"/>
      <c r="GA708" s="23"/>
      <c r="GB708" s="23"/>
      <c r="GC708" s="23"/>
      <c r="GD708" s="23"/>
      <c r="GE708" s="23"/>
      <c r="GF708" s="23"/>
      <c r="GG708" s="23"/>
      <c r="GH708" s="23"/>
      <c r="GI708" s="23"/>
      <c r="GJ708" s="23"/>
      <c r="GK708" s="23"/>
      <c r="GL708" s="23"/>
      <c r="GM708" s="23"/>
      <c r="GN708" s="23"/>
      <c r="GO708" s="23"/>
      <c r="GP708" s="23"/>
      <c r="GQ708" s="23"/>
      <c r="GR708" s="23"/>
      <c r="GS708" s="23"/>
      <c r="GT708" s="23"/>
      <c r="GU708" s="23"/>
      <c r="GV708" s="23"/>
      <c r="GW708" s="23"/>
      <c r="GX708" s="23"/>
      <c r="GY708" s="23"/>
      <c r="GZ708" s="23"/>
      <c r="HA708" s="23"/>
      <c r="HB708" s="23"/>
      <c r="HC708" s="23"/>
      <c r="HD708" s="23"/>
      <c r="HE708" s="23"/>
      <c r="HF708" s="23"/>
      <c r="HG708" s="23"/>
      <c r="HH708" s="23"/>
      <c r="HI708" s="23"/>
      <c r="HJ708" s="23"/>
      <c r="HK708" s="23"/>
      <c r="HL708" s="23"/>
      <c r="HM708" s="23"/>
      <c r="HN708" s="23"/>
      <c r="HO708" s="23"/>
      <c r="HP708" s="23"/>
      <c r="HQ708" s="23"/>
      <c r="HR708" s="23"/>
      <c r="HS708" s="23"/>
      <c r="HT708" s="23"/>
      <c r="HU708" s="23"/>
      <c r="HV708" s="23"/>
      <c r="HW708" s="23"/>
      <c r="HX708" s="23"/>
      <c r="HY708" s="23"/>
      <c r="HZ708" s="23"/>
      <c r="IA708" s="23"/>
      <c r="IB708" s="23"/>
      <c r="IC708" s="23"/>
      <c r="ID708" s="23"/>
      <c r="IE708" s="23"/>
      <c r="IF708" s="23"/>
      <c r="IG708" s="23"/>
      <c r="IH708" s="23"/>
      <c r="II708" s="23"/>
      <c r="IJ708" s="23"/>
      <c r="IK708" s="23"/>
    </row>
    <row r="709" spans="2:245" x14ac:dyDescent="0.3">
      <c r="B709" s="7" t="str">
        <f t="shared" si="6"/>
        <v/>
      </c>
      <c r="C709" s="23"/>
      <c r="D709" s="6"/>
      <c r="E709" s="21"/>
      <c r="F709" s="23"/>
      <c r="G709" s="8"/>
      <c r="H709" s="23"/>
      <c r="I709" s="23"/>
      <c r="J709" s="23"/>
      <c r="K709" s="6"/>
      <c r="L709" s="28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  <c r="ER709" s="23"/>
      <c r="ES709" s="23"/>
      <c r="ET709" s="23"/>
      <c r="EU709" s="23"/>
      <c r="EV709" s="23"/>
      <c r="EW709" s="23"/>
      <c r="EX709" s="23"/>
      <c r="EY709" s="23"/>
      <c r="EZ709" s="23"/>
      <c r="FA709" s="23"/>
      <c r="FB709" s="23"/>
      <c r="FC709" s="23"/>
      <c r="FD709" s="23"/>
      <c r="FE709" s="23"/>
      <c r="FF709" s="23"/>
      <c r="FG709" s="23"/>
      <c r="FH709" s="23"/>
      <c r="FI709" s="23"/>
      <c r="FJ709" s="23"/>
      <c r="FK709" s="23"/>
      <c r="FL709" s="23"/>
      <c r="FM709" s="23"/>
      <c r="FN709" s="23"/>
      <c r="FO709" s="23"/>
      <c r="FP709" s="23"/>
      <c r="FQ709" s="23"/>
      <c r="FR709" s="23"/>
      <c r="FS709" s="23"/>
      <c r="FT709" s="23"/>
      <c r="FU709" s="23"/>
      <c r="FV709" s="23"/>
      <c r="FW709" s="23"/>
      <c r="FX709" s="23"/>
      <c r="FY709" s="23"/>
      <c r="FZ709" s="23"/>
      <c r="GA709" s="23"/>
      <c r="GB709" s="23"/>
      <c r="GC709" s="23"/>
      <c r="GD709" s="23"/>
      <c r="GE709" s="23"/>
      <c r="GF709" s="23"/>
      <c r="GG709" s="23"/>
      <c r="GH709" s="23"/>
      <c r="GI709" s="23"/>
      <c r="GJ709" s="23"/>
      <c r="GK709" s="23"/>
      <c r="GL709" s="23"/>
      <c r="GM709" s="23"/>
      <c r="GN709" s="23"/>
      <c r="GO709" s="23"/>
      <c r="GP709" s="23"/>
      <c r="GQ709" s="23"/>
      <c r="GR709" s="23"/>
      <c r="GS709" s="23"/>
      <c r="GT709" s="23"/>
      <c r="GU709" s="23"/>
      <c r="GV709" s="23"/>
      <c r="GW709" s="23"/>
      <c r="GX709" s="23"/>
      <c r="GY709" s="23"/>
      <c r="GZ709" s="23"/>
      <c r="HA709" s="23"/>
      <c r="HB709" s="23"/>
      <c r="HC709" s="23"/>
      <c r="HD709" s="23"/>
      <c r="HE709" s="23"/>
      <c r="HF709" s="23"/>
      <c r="HG709" s="23"/>
      <c r="HH709" s="23"/>
      <c r="HI709" s="23"/>
      <c r="HJ709" s="23"/>
      <c r="HK709" s="23"/>
      <c r="HL709" s="23"/>
      <c r="HM709" s="23"/>
      <c r="HN709" s="23"/>
      <c r="HO709" s="23"/>
      <c r="HP709" s="23"/>
      <c r="HQ709" s="23"/>
      <c r="HR709" s="23"/>
      <c r="HS709" s="23"/>
      <c r="HT709" s="23"/>
      <c r="HU709" s="23"/>
      <c r="HV709" s="23"/>
      <c r="HW709" s="23"/>
      <c r="HX709" s="23"/>
      <c r="HY709" s="23"/>
      <c r="HZ709" s="23"/>
      <c r="IA709" s="23"/>
      <c r="IB709" s="23"/>
      <c r="IC709" s="23"/>
      <c r="ID709" s="23"/>
      <c r="IE709" s="23"/>
      <c r="IF709" s="23"/>
      <c r="IG709" s="23"/>
      <c r="IH709" s="23"/>
      <c r="II709" s="23"/>
      <c r="IJ709" s="23"/>
      <c r="IK709" s="23"/>
    </row>
    <row r="710" spans="2:245" x14ac:dyDescent="0.3">
      <c r="B710" s="7" t="str">
        <f t="shared" si="6"/>
        <v/>
      </c>
      <c r="C710" s="23"/>
      <c r="D710" s="6"/>
      <c r="E710" s="21"/>
      <c r="F710" s="23"/>
      <c r="G710" s="8"/>
      <c r="H710" s="23"/>
      <c r="I710" s="23"/>
      <c r="J710" s="23"/>
      <c r="K710" s="6"/>
      <c r="L710" s="28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  <c r="ER710" s="23"/>
      <c r="ES710" s="23"/>
      <c r="ET710" s="23"/>
      <c r="EU710" s="23"/>
      <c r="EV710" s="23"/>
      <c r="EW710" s="23"/>
      <c r="EX710" s="23"/>
      <c r="EY710" s="23"/>
      <c r="EZ710" s="23"/>
      <c r="FA710" s="23"/>
      <c r="FB710" s="23"/>
      <c r="FC710" s="23"/>
      <c r="FD710" s="23"/>
      <c r="FE710" s="23"/>
      <c r="FF710" s="23"/>
      <c r="FG710" s="23"/>
      <c r="FH710" s="23"/>
      <c r="FI710" s="23"/>
      <c r="FJ710" s="23"/>
      <c r="FK710" s="23"/>
      <c r="FL710" s="23"/>
      <c r="FM710" s="23"/>
      <c r="FN710" s="23"/>
      <c r="FO710" s="23"/>
      <c r="FP710" s="23"/>
      <c r="FQ710" s="23"/>
      <c r="FR710" s="23"/>
      <c r="FS710" s="23"/>
      <c r="FT710" s="23"/>
      <c r="FU710" s="23"/>
      <c r="FV710" s="23"/>
      <c r="FW710" s="23"/>
      <c r="FX710" s="23"/>
      <c r="FY710" s="23"/>
      <c r="FZ710" s="23"/>
      <c r="GA710" s="23"/>
      <c r="GB710" s="23"/>
      <c r="GC710" s="23"/>
      <c r="GD710" s="23"/>
      <c r="GE710" s="23"/>
      <c r="GF710" s="23"/>
      <c r="GG710" s="23"/>
      <c r="GH710" s="23"/>
      <c r="GI710" s="23"/>
      <c r="GJ710" s="23"/>
      <c r="GK710" s="23"/>
      <c r="GL710" s="23"/>
      <c r="GM710" s="23"/>
      <c r="GN710" s="23"/>
      <c r="GO710" s="23"/>
      <c r="GP710" s="23"/>
      <c r="GQ710" s="23"/>
      <c r="GR710" s="23"/>
      <c r="GS710" s="23"/>
      <c r="GT710" s="23"/>
      <c r="GU710" s="23"/>
      <c r="GV710" s="23"/>
      <c r="GW710" s="23"/>
      <c r="GX710" s="23"/>
      <c r="GY710" s="23"/>
      <c r="GZ710" s="23"/>
      <c r="HA710" s="23"/>
      <c r="HB710" s="23"/>
      <c r="HC710" s="23"/>
      <c r="HD710" s="23"/>
      <c r="HE710" s="23"/>
      <c r="HF710" s="23"/>
      <c r="HG710" s="23"/>
      <c r="HH710" s="23"/>
      <c r="HI710" s="23"/>
      <c r="HJ710" s="23"/>
      <c r="HK710" s="23"/>
      <c r="HL710" s="23"/>
      <c r="HM710" s="23"/>
      <c r="HN710" s="23"/>
      <c r="HO710" s="23"/>
      <c r="HP710" s="23"/>
      <c r="HQ710" s="23"/>
      <c r="HR710" s="23"/>
      <c r="HS710" s="23"/>
      <c r="HT710" s="23"/>
      <c r="HU710" s="23"/>
      <c r="HV710" s="23"/>
      <c r="HW710" s="23"/>
      <c r="HX710" s="23"/>
      <c r="HY710" s="23"/>
      <c r="HZ710" s="23"/>
      <c r="IA710" s="23"/>
      <c r="IB710" s="23"/>
      <c r="IC710" s="23"/>
      <c r="ID710" s="23"/>
      <c r="IE710" s="23"/>
      <c r="IF710" s="23"/>
      <c r="IG710" s="23"/>
      <c r="IH710" s="23"/>
      <c r="II710" s="23"/>
      <c r="IJ710" s="23"/>
      <c r="IK710" s="23"/>
    </row>
    <row r="711" spans="2:245" x14ac:dyDescent="0.3">
      <c r="B711" s="7" t="str">
        <f t="shared" si="6"/>
        <v/>
      </c>
      <c r="C711" s="23"/>
      <c r="D711" s="6"/>
      <c r="E711" s="21"/>
      <c r="F711" s="23"/>
      <c r="G711" s="8"/>
      <c r="H711" s="23"/>
      <c r="I711" s="23"/>
      <c r="J711" s="23"/>
      <c r="K711" s="6"/>
      <c r="L711" s="28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  <c r="ER711" s="23"/>
      <c r="ES711" s="23"/>
      <c r="ET711" s="23"/>
      <c r="EU711" s="23"/>
      <c r="EV711" s="23"/>
      <c r="EW711" s="23"/>
      <c r="EX711" s="23"/>
      <c r="EY711" s="23"/>
      <c r="EZ711" s="23"/>
      <c r="FA711" s="23"/>
      <c r="FB711" s="23"/>
      <c r="FC711" s="23"/>
      <c r="FD711" s="23"/>
      <c r="FE711" s="23"/>
      <c r="FF711" s="23"/>
      <c r="FG711" s="23"/>
      <c r="FH711" s="23"/>
      <c r="FI711" s="23"/>
      <c r="FJ711" s="23"/>
      <c r="FK711" s="23"/>
      <c r="FL711" s="23"/>
      <c r="FM711" s="23"/>
      <c r="FN711" s="23"/>
      <c r="FO711" s="23"/>
      <c r="FP711" s="23"/>
      <c r="FQ711" s="23"/>
      <c r="FR711" s="23"/>
      <c r="FS711" s="23"/>
      <c r="FT711" s="23"/>
      <c r="FU711" s="23"/>
      <c r="FV711" s="23"/>
      <c r="FW711" s="23"/>
      <c r="FX711" s="23"/>
      <c r="FY711" s="23"/>
      <c r="FZ711" s="23"/>
      <c r="GA711" s="23"/>
      <c r="GB711" s="23"/>
      <c r="GC711" s="23"/>
      <c r="GD711" s="23"/>
      <c r="GE711" s="23"/>
      <c r="GF711" s="23"/>
      <c r="GG711" s="23"/>
      <c r="GH711" s="23"/>
      <c r="GI711" s="23"/>
      <c r="GJ711" s="23"/>
      <c r="GK711" s="23"/>
      <c r="GL711" s="23"/>
      <c r="GM711" s="23"/>
      <c r="GN711" s="23"/>
      <c r="GO711" s="23"/>
      <c r="GP711" s="23"/>
      <c r="GQ711" s="23"/>
      <c r="GR711" s="23"/>
      <c r="GS711" s="23"/>
      <c r="GT711" s="23"/>
      <c r="GU711" s="23"/>
      <c r="GV711" s="23"/>
      <c r="GW711" s="23"/>
      <c r="GX711" s="23"/>
      <c r="GY711" s="23"/>
      <c r="GZ711" s="23"/>
      <c r="HA711" s="23"/>
      <c r="HB711" s="23"/>
      <c r="HC711" s="23"/>
      <c r="HD711" s="23"/>
      <c r="HE711" s="23"/>
      <c r="HF711" s="23"/>
      <c r="HG711" s="23"/>
      <c r="HH711" s="23"/>
      <c r="HI711" s="23"/>
      <c r="HJ711" s="23"/>
      <c r="HK711" s="23"/>
      <c r="HL711" s="23"/>
      <c r="HM711" s="23"/>
      <c r="HN711" s="23"/>
      <c r="HO711" s="23"/>
      <c r="HP711" s="23"/>
      <c r="HQ711" s="23"/>
      <c r="HR711" s="23"/>
      <c r="HS711" s="23"/>
      <c r="HT711" s="23"/>
      <c r="HU711" s="23"/>
      <c r="HV711" s="23"/>
      <c r="HW711" s="23"/>
      <c r="HX711" s="23"/>
      <c r="HY711" s="23"/>
      <c r="HZ711" s="23"/>
      <c r="IA711" s="23"/>
      <c r="IB711" s="23"/>
      <c r="IC711" s="23"/>
      <c r="ID711" s="23"/>
      <c r="IE711" s="23"/>
      <c r="IF711" s="23"/>
      <c r="IG711" s="23"/>
      <c r="IH711" s="23"/>
      <c r="II711" s="23"/>
      <c r="IJ711" s="23"/>
      <c r="IK711" s="23"/>
    </row>
    <row r="712" spans="2:245" x14ac:dyDescent="0.3">
      <c r="B712" s="7" t="str">
        <f t="shared" si="6"/>
        <v/>
      </c>
      <c r="C712" s="23"/>
      <c r="D712" s="6"/>
      <c r="E712" s="21"/>
      <c r="F712" s="23"/>
      <c r="G712" s="8"/>
      <c r="H712" s="23"/>
      <c r="I712" s="23"/>
      <c r="J712" s="23"/>
      <c r="K712" s="6"/>
      <c r="L712" s="28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  <c r="ER712" s="23"/>
      <c r="ES712" s="23"/>
      <c r="ET712" s="23"/>
      <c r="EU712" s="23"/>
      <c r="EV712" s="23"/>
      <c r="EW712" s="23"/>
      <c r="EX712" s="23"/>
      <c r="EY712" s="23"/>
      <c r="EZ712" s="23"/>
      <c r="FA712" s="23"/>
      <c r="FB712" s="23"/>
      <c r="FC712" s="23"/>
      <c r="FD712" s="23"/>
      <c r="FE712" s="23"/>
      <c r="FF712" s="23"/>
      <c r="FG712" s="23"/>
      <c r="FH712" s="23"/>
      <c r="FI712" s="23"/>
      <c r="FJ712" s="23"/>
      <c r="FK712" s="23"/>
      <c r="FL712" s="23"/>
      <c r="FM712" s="23"/>
      <c r="FN712" s="23"/>
      <c r="FO712" s="23"/>
      <c r="FP712" s="23"/>
      <c r="FQ712" s="23"/>
      <c r="FR712" s="23"/>
      <c r="FS712" s="23"/>
      <c r="FT712" s="23"/>
      <c r="FU712" s="23"/>
      <c r="FV712" s="23"/>
      <c r="FW712" s="23"/>
      <c r="FX712" s="23"/>
      <c r="FY712" s="23"/>
      <c r="FZ712" s="23"/>
      <c r="GA712" s="23"/>
      <c r="GB712" s="23"/>
      <c r="GC712" s="23"/>
      <c r="GD712" s="23"/>
      <c r="GE712" s="23"/>
      <c r="GF712" s="23"/>
      <c r="GG712" s="23"/>
      <c r="GH712" s="23"/>
      <c r="GI712" s="23"/>
      <c r="GJ712" s="23"/>
      <c r="GK712" s="23"/>
      <c r="GL712" s="23"/>
      <c r="GM712" s="23"/>
      <c r="GN712" s="23"/>
      <c r="GO712" s="23"/>
      <c r="GP712" s="23"/>
      <c r="GQ712" s="23"/>
      <c r="GR712" s="23"/>
      <c r="GS712" s="23"/>
      <c r="GT712" s="23"/>
      <c r="GU712" s="23"/>
      <c r="GV712" s="23"/>
      <c r="GW712" s="23"/>
      <c r="GX712" s="23"/>
      <c r="GY712" s="23"/>
      <c r="GZ712" s="23"/>
      <c r="HA712" s="23"/>
      <c r="HB712" s="23"/>
      <c r="HC712" s="23"/>
      <c r="HD712" s="23"/>
      <c r="HE712" s="23"/>
      <c r="HF712" s="23"/>
      <c r="HG712" s="23"/>
      <c r="HH712" s="23"/>
      <c r="HI712" s="23"/>
      <c r="HJ712" s="23"/>
      <c r="HK712" s="23"/>
      <c r="HL712" s="23"/>
      <c r="HM712" s="23"/>
      <c r="HN712" s="23"/>
      <c r="HO712" s="23"/>
      <c r="HP712" s="23"/>
      <c r="HQ712" s="23"/>
      <c r="HR712" s="23"/>
      <c r="HS712" s="23"/>
      <c r="HT712" s="23"/>
      <c r="HU712" s="23"/>
      <c r="HV712" s="23"/>
      <c r="HW712" s="23"/>
      <c r="HX712" s="23"/>
      <c r="HY712" s="23"/>
      <c r="HZ712" s="23"/>
      <c r="IA712" s="23"/>
      <c r="IB712" s="23"/>
      <c r="IC712" s="23"/>
      <c r="ID712" s="23"/>
      <c r="IE712" s="23"/>
      <c r="IF712" s="23"/>
      <c r="IG712" s="23"/>
      <c r="IH712" s="23"/>
      <c r="II712" s="23"/>
      <c r="IJ712" s="23"/>
      <c r="IK712" s="23"/>
    </row>
    <row r="713" spans="2:245" x14ac:dyDescent="0.3">
      <c r="B713" s="7" t="str">
        <f t="shared" si="6"/>
        <v/>
      </c>
      <c r="C713" s="23"/>
      <c r="D713" s="6"/>
      <c r="E713" s="21"/>
      <c r="F713" s="23"/>
      <c r="G713" s="8"/>
      <c r="H713" s="23"/>
      <c r="I713" s="23"/>
      <c r="J713" s="23"/>
      <c r="K713" s="6"/>
      <c r="L713" s="28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  <c r="ER713" s="23"/>
      <c r="ES713" s="23"/>
      <c r="ET713" s="23"/>
      <c r="EU713" s="23"/>
      <c r="EV713" s="23"/>
      <c r="EW713" s="23"/>
      <c r="EX713" s="23"/>
      <c r="EY713" s="23"/>
      <c r="EZ713" s="23"/>
      <c r="FA713" s="23"/>
      <c r="FB713" s="23"/>
      <c r="FC713" s="23"/>
      <c r="FD713" s="23"/>
      <c r="FE713" s="23"/>
      <c r="FF713" s="23"/>
      <c r="FG713" s="23"/>
      <c r="FH713" s="23"/>
      <c r="FI713" s="23"/>
      <c r="FJ713" s="23"/>
      <c r="FK713" s="23"/>
      <c r="FL713" s="23"/>
      <c r="FM713" s="23"/>
      <c r="FN713" s="23"/>
      <c r="FO713" s="23"/>
      <c r="FP713" s="23"/>
      <c r="FQ713" s="23"/>
      <c r="FR713" s="23"/>
      <c r="FS713" s="23"/>
      <c r="FT713" s="23"/>
      <c r="FU713" s="23"/>
      <c r="FV713" s="23"/>
      <c r="FW713" s="23"/>
      <c r="FX713" s="23"/>
      <c r="FY713" s="23"/>
      <c r="FZ713" s="23"/>
      <c r="GA713" s="23"/>
      <c r="GB713" s="23"/>
      <c r="GC713" s="23"/>
      <c r="GD713" s="23"/>
      <c r="GE713" s="23"/>
      <c r="GF713" s="23"/>
      <c r="GG713" s="23"/>
      <c r="GH713" s="23"/>
      <c r="GI713" s="23"/>
      <c r="GJ713" s="23"/>
      <c r="GK713" s="23"/>
      <c r="GL713" s="23"/>
      <c r="GM713" s="23"/>
      <c r="GN713" s="23"/>
      <c r="GO713" s="23"/>
      <c r="GP713" s="23"/>
      <c r="GQ713" s="23"/>
      <c r="GR713" s="23"/>
      <c r="GS713" s="23"/>
      <c r="GT713" s="23"/>
      <c r="GU713" s="23"/>
      <c r="GV713" s="23"/>
      <c r="GW713" s="23"/>
      <c r="GX713" s="23"/>
      <c r="GY713" s="23"/>
      <c r="GZ713" s="23"/>
      <c r="HA713" s="23"/>
      <c r="HB713" s="23"/>
      <c r="HC713" s="23"/>
      <c r="HD713" s="23"/>
      <c r="HE713" s="23"/>
      <c r="HF713" s="23"/>
      <c r="HG713" s="23"/>
      <c r="HH713" s="23"/>
      <c r="HI713" s="23"/>
      <c r="HJ713" s="23"/>
      <c r="HK713" s="23"/>
      <c r="HL713" s="23"/>
      <c r="HM713" s="23"/>
      <c r="HN713" s="23"/>
      <c r="HO713" s="23"/>
      <c r="HP713" s="23"/>
      <c r="HQ713" s="23"/>
      <c r="HR713" s="23"/>
      <c r="HS713" s="23"/>
      <c r="HT713" s="23"/>
      <c r="HU713" s="23"/>
      <c r="HV713" s="23"/>
      <c r="HW713" s="23"/>
      <c r="HX713" s="23"/>
      <c r="HY713" s="23"/>
      <c r="HZ713" s="23"/>
      <c r="IA713" s="23"/>
      <c r="IB713" s="23"/>
      <c r="IC713" s="23"/>
      <c r="ID713" s="23"/>
      <c r="IE713" s="23"/>
      <c r="IF713" s="23"/>
      <c r="IG713" s="23"/>
      <c r="IH713" s="23"/>
      <c r="II713" s="23"/>
      <c r="IJ713" s="23"/>
      <c r="IK713" s="23"/>
    </row>
    <row r="714" spans="2:245" x14ac:dyDescent="0.3">
      <c r="B714" s="7" t="str">
        <f t="shared" si="6"/>
        <v/>
      </c>
      <c r="C714" s="23"/>
      <c r="D714" s="6"/>
      <c r="E714" s="21"/>
      <c r="F714" s="23"/>
      <c r="G714" s="8"/>
      <c r="H714" s="23"/>
      <c r="I714" s="23"/>
      <c r="J714" s="23"/>
      <c r="K714" s="6"/>
      <c r="L714" s="28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  <c r="ER714" s="23"/>
      <c r="ES714" s="23"/>
      <c r="ET714" s="23"/>
      <c r="EU714" s="23"/>
      <c r="EV714" s="23"/>
      <c r="EW714" s="23"/>
      <c r="EX714" s="23"/>
      <c r="EY714" s="23"/>
      <c r="EZ714" s="23"/>
      <c r="FA714" s="23"/>
      <c r="FB714" s="23"/>
      <c r="FC714" s="23"/>
      <c r="FD714" s="23"/>
      <c r="FE714" s="23"/>
      <c r="FF714" s="23"/>
      <c r="FG714" s="23"/>
      <c r="FH714" s="23"/>
      <c r="FI714" s="23"/>
      <c r="FJ714" s="23"/>
      <c r="FK714" s="23"/>
      <c r="FL714" s="23"/>
      <c r="FM714" s="23"/>
      <c r="FN714" s="23"/>
      <c r="FO714" s="23"/>
      <c r="FP714" s="23"/>
      <c r="FQ714" s="23"/>
      <c r="FR714" s="23"/>
      <c r="FS714" s="23"/>
      <c r="FT714" s="23"/>
      <c r="FU714" s="23"/>
      <c r="FV714" s="23"/>
      <c r="FW714" s="23"/>
      <c r="FX714" s="23"/>
      <c r="FY714" s="23"/>
      <c r="FZ714" s="23"/>
      <c r="GA714" s="23"/>
      <c r="GB714" s="23"/>
      <c r="GC714" s="23"/>
      <c r="GD714" s="23"/>
      <c r="GE714" s="23"/>
      <c r="GF714" s="23"/>
      <c r="GG714" s="23"/>
      <c r="GH714" s="23"/>
      <c r="GI714" s="23"/>
      <c r="GJ714" s="23"/>
      <c r="GK714" s="23"/>
      <c r="GL714" s="23"/>
      <c r="GM714" s="23"/>
      <c r="GN714" s="23"/>
      <c r="GO714" s="23"/>
      <c r="GP714" s="23"/>
      <c r="GQ714" s="23"/>
      <c r="GR714" s="23"/>
      <c r="GS714" s="23"/>
      <c r="GT714" s="23"/>
      <c r="GU714" s="23"/>
      <c r="GV714" s="23"/>
      <c r="GW714" s="23"/>
      <c r="GX714" s="23"/>
      <c r="GY714" s="23"/>
      <c r="GZ714" s="23"/>
      <c r="HA714" s="23"/>
      <c r="HB714" s="23"/>
      <c r="HC714" s="23"/>
      <c r="HD714" s="23"/>
      <c r="HE714" s="23"/>
      <c r="HF714" s="23"/>
      <c r="HG714" s="23"/>
      <c r="HH714" s="23"/>
      <c r="HI714" s="23"/>
      <c r="HJ714" s="23"/>
      <c r="HK714" s="23"/>
      <c r="HL714" s="23"/>
      <c r="HM714" s="23"/>
      <c r="HN714" s="23"/>
      <c r="HO714" s="23"/>
      <c r="HP714" s="23"/>
      <c r="HQ714" s="23"/>
      <c r="HR714" s="23"/>
      <c r="HS714" s="23"/>
      <c r="HT714" s="23"/>
      <c r="HU714" s="23"/>
      <c r="HV714" s="23"/>
      <c r="HW714" s="23"/>
      <c r="HX714" s="23"/>
      <c r="HY714" s="23"/>
      <c r="HZ714" s="23"/>
      <c r="IA714" s="23"/>
      <c r="IB714" s="23"/>
      <c r="IC714" s="23"/>
      <c r="ID714" s="23"/>
      <c r="IE714" s="23"/>
      <c r="IF714" s="23"/>
      <c r="IG714" s="23"/>
      <c r="IH714" s="23"/>
      <c r="II714" s="23"/>
      <c r="IJ714" s="23"/>
      <c r="IK714" s="23"/>
    </row>
    <row r="715" spans="2:245" x14ac:dyDescent="0.3">
      <c r="B715" s="7" t="str">
        <f t="shared" si="6"/>
        <v/>
      </c>
      <c r="C715" s="23"/>
      <c r="D715" s="6"/>
      <c r="E715" s="21"/>
      <c r="F715" s="23"/>
      <c r="G715" s="8"/>
      <c r="H715" s="23"/>
      <c r="I715" s="23"/>
      <c r="J715" s="23"/>
      <c r="K715" s="6"/>
      <c r="L715" s="28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  <c r="ER715" s="23"/>
      <c r="ES715" s="23"/>
      <c r="ET715" s="23"/>
      <c r="EU715" s="23"/>
      <c r="EV715" s="23"/>
      <c r="EW715" s="23"/>
      <c r="EX715" s="23"/>
      <c r="EY715" s="23"/>
      <c r="EZ715" s="23"/>
      <c r="FA715" s="23"/>
      <c r="FB715" s="23"/>
      <c r="FC715" s="23"/>
      <c r="FD715" s="23"/>
      <c r="FE715" s="23"/>
      <c r="FF715" s="23"/>
      <c r="FG715" s="23"/>
      <c r="FH715" s="23"/>
      <c r="FI715" s="23"/>
      <c r="FJ715" s="23"/>
      <c r="FK715" s="23"/>
      <c r="FL715" s="23"/>
      <c r="FM715" s="23"/>
      <c r="FN715" s="23"/>
      <c r="FO715" s="23"/>
      <c r="FP715" s="23"/>
      <c r="FQ715" s="23"/>
      <c r="FR715" s="23"/>
      <c r="FS715" s="23"/>
      <c r="FT715" s="23"/>
      <c r="FU715" s="23"/>
      <c r="FV715" s="23"/>
      <c r="FW715" s="23"/>
      <c r="FX715" s="23"/>
      <c r="FY715" s="23"/>
      <c r="FZ715" s="23"/>
      <c r="GA715" s="23"/>
      <c r="GB715" s="23"/>
      <c r="GC715" s="23"/>
      <c r="GD715" s="23"/>
      <c r="GE715" s="23"/>
      <c r="GF715" s="23"/>
      <c r="GG715" s="23"/>
      <c r="GH715" s="23"/>
      <c r="GI715" s="23"/>
      <c r="GJ715" s="23"/>
      <c r="GK715" s="23"/>
      <c r="GL715" s="23"/>
      <c r="GM715" s="23"/>
      <c r="GN715" s="23"/>
      <c r="GO715" s="23"/>
      <c r="GP715" s="23"/>
      <c r="GQ715" s="23"/>
      <c r="GR715" s="23"/>
      <c r="GS715" s="23"/>
      <c r="GT715" s="23"/>
      <c r="GU715" s="23"/>
      <c r="GV715" s="23"/>
      <c r="GW715" s="23"/>
      <c r="GX715" s="23"/>
      <c r="GY715" s="23"/>
      <c r="GZ715" s="23"/>
      <c r="HA715" s="23"/>
      <c r="HB715" s="23"/>
      <c r="HC715" s="23"/>
      <c r="HD715" s="23"/>
      <c r="HE715" s="23"/>
      <c r="HF715" s="23"/>
      <c r="HG715" s="23"/>
      <c r="HH715" s="23"/>
      <c r="HI715" s="23"/>
      <c r="HJ715" s="23"/>
      <c r="HK715" s="23"/>
      <c r="HL715" s="23"/>
      <c r="HM715" s="23"/>
      <c r="HN715" s="23"/>
      <c r="HO715" s="23"/>
      <c r="HP715" s="23"/>
      <c r="HQ715" s="23"/>
      <c r="HR715" s="23"/>
      <c r="HS715" s="23"/>
      <c r="HT715" s="23"/>
      <c r="HU715" s="23"/>
      <c r="HV715" s="23"/>
      <c r="HW715" s="23"/>
      <c r="HX715" s="23"/>
      <c r="HY715" s="23"/>
      <c r="HZ715" s="23"/>
      <c r="IA715" s="23"/>
      <c r="IB715" s="23"/>
      <c r="IC715" s="23"/>
      <c r="ID715" s="23"/>
      <c r="IE715" s="23"/>
      <c r="IF715" s="23"/>
      <c r="IG715" s="23"/>
      <c r="IH715" s="23"/>
      <c r="II715" s="23"/>
      <c r="IJ715" s="23"/>
      <c r="IK715" s="23"/>
    </row>
    <row r="716" spans="2:245" x14ac:dyDescent="0.3">
      <c r="B716" s="7" t="str">
        <f t="shared" si="6"/>
        <v/>
      </c>
      <c r="C716" s="23"/>
      <c r="D716" s="6"/>
      <c r="E716" s="21"/>
      <c r="F716" s="23"/>
      <c r="G716" s="8"/>
      <c r="H716" s="23"/>
      <c r="I716" s="23"/>
      <c r="J716" s="23"/>
      <c r="K716" s="6"/>
      <c r="L716" s="28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  <c r="ER716" s="23"/>
      <c r="ES716" s="23"/>
      <c r="ET716" s="23"/>
      <c r="EU716" s="23"/>
      <c r="EV716" s="23"/>
      <c r="EW716" s="23"/>
      <c r="EX716" s="23"/>
      <c r="EY716" s="23"/>
      <c r="EZ716" s="23"/>
      <c r="FA716" s="23"/>
      <c r="FB716" s="23"/>
      <c r="FC716" s="23"/>
      <c r="FD716" s="23"/>
      <c r="FE716" s="23"/>
      <c r="FF716" s="23"/>
      <c r="FG716" s="23"/>
      <c r="FH716" s="23"/>
      <c r="FI716" s="23"/>
      <c r="FJ716" s="23"/>
      <c r="FK716" s="23"/>
      <c r="FL716" s="23"/>
      <c r="FM716" s="23"/>
      <c r="FN716" s="23"/>
      <c r="FO716" s="23"/>
      <c r="FP716" s="23"/>
      <c r="FQ716" s="23"/>
      <c r="FR716" s="23"/>
      <c r="FS716" s="23"/>
      <c r="FT716" s="23"/>
      <c r="FU716" s="23"/>
      <c r="FV716" s="23"/>
      <c r="FW716" s="23"/>
      <c r="FX716" s="23"/>
      <c r="FY716" s="23"/>
      <c r="FZ716" s="23"/>
      <c r="GA716" s="23"/>
      <c r="GB716" s="23"/>
      <c r="GC716" s="23"/>
      <c r="GD716" s="23"/>
      <c r="GE716" s="23"/>
      <c r="GF716" s="23"/>
      <c r="GG716" s="23"/>
      <c r="GH716" s="23"/>
      <c r="GI716" s="23"/>
      <c r="GJ716" s="23"/>
      <c r="GK716" s="23"/>
      <c r="GL716" s="23"/>
      <c r="GM716" s="23"/>
      <c r="GN716" s="23"/>
      <c r="GO716" s="23"/>
      <c r="GP716" s="23"/>
      <c r="GQ716" s="23"/>
      <c r="GR716" s="23"/>
      <c r="GS716" s="23"/>
      <c r="GT716" s="23"/>
      <c r="GU716" s="23"/>
      <c r="GV716" s="23"/>
      <c r="GW716" s="23"/>
      <c r="GX716" s="23"/>
      <c r="GY716" s="23"/>
      <c r="GZ716" s="23"/>
      <c r="HA716" s="23"/>
      <c r="HB716" s="23"/>
      <c r="HC716" s="23"/>
      <c r="HD716" s="23"/>
      <c r="HE716" s="23"/>
      <c r="HF716" s="23"/>
      <c r="HG716" s="23"/>
      <c r="HH716" s="23"/>
      <c r="HI716" s="23"/>
      <c r="HJ716" s="23"/>
      <c r="HK716" s="23"/>
      <c r="HL716" s="23"/>
      <c r="HM716" s="23"/>
      <c r="HN716" s="23"/>
      <c r="HO716" s="23"/>
      <c r="HP716" s="23"/>
      <c r="HQ716" s="23"/>
      <c r="HR716" s="23"/>
      <c r="HS716" s="23"/>
      <c r="HT716" s="23"/>
      <c r="HU716" s="23"/>
      <c r="HV716" s="23"/>
      <c r="HW716" s="23"/>
      <c r="HX716" s="23"/>
      <c r="HY716" s="23"/>
      <c r="HZ716" s="23"/>
      <c r="IA716" s="23"/>
      <c r="IB716" s="23"/>
      <c r="IC716" s="23"/>
      <c r="ID716" s="23"/>
      <c r="IE716" s="23"/>
      <c r="IF716" s="23"/>
      <c r="IG716" s="23"/>
      <c r="IH716" s="23"/>
      <c r="II716" s="23"/>
      <c r="IJ716" s="23"/>
      <c r="IK716" s="23"/>
    </row>
    <row r="717" spans="2:245" x14ac:dyDescent="0.3">
      <c r="B717" s="7" t="str">
        <f t="shared" si="6"/>
        <v/>
      </c>
      <c r="C717" s="23"/>
      <c r="D717" s="6"/>
      <c r="E717" s="21"/>
      <c r="F717" s="23"/>
      <c r="G717" s="8"/>
      <c r="H717" s="23"/>
      <c r="I717" s="23"/>
      <c r="J717" s="23"/>
      <c r="K717" s="6"/>
      <c r="L717" s="28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  <c r="ER717" s="23"/>
      <c r="ES717" s="23"/>
      <c r="ET717" s="23"/>
      <c r="EU717" s="23"/>
      <c r="EV717" s="23"/>
      <c r="EW717" s="23"/>
      <c r="EX717" s="23"/>
      <c r="EY717" s="23"/>
      <c r="EZ717" s="23"/>
      <c r="FA717" s="23"/>
      <c r="FB717" s="23"/>
      <c r="FC717" s="23"/>
      <c r="FD717" s="23"/>
      <c r="FE717" s="23"/>
      <c r="FF717" s="23"/>
      <c r="FG717" s="23"/>
      <c r="FH717" s="23"/>
      <c r="FI717" s="23"/>
      <c r="FJ717" s="23"/>
      <c r="FK717" s="23"/>
      <c r="FL717" s="23"/>
      <c r="FM717" s="23"/>
      <c r="FN717" s="23"/>
      <c r="FO717" s="23"/>
      <c r="FP717" s="23"/>
      <c r="FQ717" s="23"/>
      <c r="FR717" s="23"/>
      <c r="FS717" s="23"/>
      <c r="FT717" s="23"/>
      <c r="FU717" s="23"/>
      <c r="FV717" s="23"/>
      <c r="FW717" s="23"/>
      <c r="FX717" s="23"/>
      <c r="FY717" s="23"/>
      <c r="FZ717" s="23"/>
      <c r="GA717" s="23"/>
      <c r="GB717" s="23"/>
      <c r="GC717" s="23"/>
      <c r="GD717" s="23"/>
      <c r="GE717" s="23"/>
      <c r="GF717" s="23"/>
      <c r="GG717" s="23"/>
      <c r="GH717" s="23"/>
      <c r="GI717" s="23"/>
      <c r="GJ717" s="23"/>
      <c r="GK717" s="23"/>
      <c r="GL717" s="23"/>
      <c r="GM717" s="23"/>
      <c r="GN717" s="23"/>
      <c r="GO717" s="23"/>
      <c r="GP717" s="23"/>
      <c r="GQ717" s="23"/>
      <c r="GR717" s="23"/>
      <c r="GS717" s="23"/>
      <c r="GT717" s="23"/>
      <c r="GU717" s="23"/>
      <c r="GV717" s="23"/>
      <c r="GW717" s="23"/>
      <c r="GX717" s="23"/>
      <c r="GY717" s="23"/>
      <c r="GZ717" s="23"/>
      <c r="HA717" s="23"/>
      <c r="HB717" s="23"/>
      <c r="HC717" s="23"/>
      <c r="HD717" s="23"/>
      <c r="HE717" s="23"/>
      <c r="HF717" s="23"/>
      <c r="HG717" s="23"/>
      <c r="HH717" s="23"/>
      <c r="HI717" s="23"/>
      <c r="HJ717" s="23"/>
      <c r="HK717" s="23"/>
      <c r="HL717" s="23"/>
      <c r="HM717" s="23"/>
      <c r="HN717" s="23"/>
      <c r="HO717" s="23"/>
      <c r="HP717" s="23"/>
      <c r="HQ717" s="23"/>
      <c r="HR717" s="23"/>
      <c r="HS717" s="23"/>
      <c r="HT717" s="23"/>
      <c r="HU717" s="23"/>
      <c r="HV717" s="23"/>
      <c r="HW717" s="23"/>
      <c r="HX717" s="23"/>
      <c r="HY717" s="23"/>
      <c r="HZ717" s="23"/>
      <c r="IA717" s="23"/>
      <c r="IB717" s="23"/>
      <c r="IC717" s="23"/>
      <c r="ID717" s="23"/>
      <c r="IE717" s="23"/>
      <c r="IF717" s="23"/>
      <c r="IG717" s="23"/>
      <c r="IH717" s="23"/>
      <c r="II717" s="23"/>
      <c r="IJ717" s="23"/>
      <c r="IK717" s="23"/>
    </row>
    <row r="718" spans="2:245" x14ac:dyDescent="0.3">
      <c r="B718" s="7" t="str">
        <f t="shared" ref="B718:B781" si="7">IF(D718&lt;&gt;"",B717+1,IF(ISNUMBER(B717),"End",""))</f>
        <v/>
      </c>
      <c r="C718" s="23"/>
      <c r="D718" s="6"/>
      <c r="E718" s="21"/>
      <c r="F718" s="23"/>
      <c r="G718" s="8"/>
      <c r="H718" s="23"/>
      <c r="I718" s="23"/>
      <c r="J718" s="23"/>
      <c r="K718" s="6"/>
      <c r="L718" s="28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  <c r="ER718" s="23"/>
      <c r="ES718" s="23"/>
      <c r="ET718" s="23"/>
      <c r="EU718" s="23"/>
      <c r="EV718" s="23"/>
      <c r="EW718" s="23"/>
      <c r="EX718" s="23"/>
      <c r="EY718" s="23"/>
      <c r="EZ718" s="23"/>
      <c r="FA718" s="23"/>
      <c r="FB718" s="23"/>
      <c r="FC718" s="23"/>
      <c r="FD718" s="23"/>
      <c r="FE718" s="23"/>
      <c r="FF718" s="23"/>
      <c r="FG718" s="23"/>
      <c r="FH718" s="23"/>
      <c r="FI718" s="23"/>
      <c r="FJ718" s="23"/>
      <c r="FK718" s="23"/>
      <c r="FL718" s="23"/>
      <c r="FM718" s="23"/>
      <c r="FN718" s="23"/>
      <c r="FO718" s="23"/>
      <c r="FP718" s="23"/>
      <c r="FQ718" s="23"/>
      <c r="FR718" s="23"/>
      <c r="FS718" s="23"/>
      <c r="FT718" s="23"/>
      <c r="FU718" s="23"/>
      <c r="FV718" s="23"/>
      <c r="FW718" s="23"/>
      <c r="FX718" s="23"/>
      <c r="FY718" s="23"/>
      <c r="FZ718" s="23"/>
      <c r="GA718" s="23"/>
      <c r="GB718" s="23"/>
      <c r="GC718" s="23"/>
      <c r="GD718" s="23"/>
      <c r="GE718" s="23"/>
      <c r="GF718" s="23"/>
      <c r="GG718" s="23"/>
      <c r="GH718" s="23"/>
      <c r="GI718" s="23"/>
      <c r="GJ718" s="23"/>
      <c r="GK718" s="23"/>
      <c r="GL718" s="23"/>
      <c r="GM718" s="23"/>
      <c r="GN718" s="23"/>
      <c r="GO718" s="23"/>
      <c r="GP718" s="23"/>
      <c r="GQ718" s="23"/>
      <c r="GR718" s="23"/>
      <c r="GS718" s="23"/>
      <c r="GT718" s="23"/>
      <c r="GU718" s="23"/>
      <c r="GV718" s="23"/>
      <c r="GW718" s="23"/>
      <c r="GX718" s="23"/>
      <c r="GY718" s="23"/>
      <c r="GZ718" s="23"/>
      <c r="HA718" s="23"/>
      <c r="HB718" s="23"/>
      <c r="HC718" s="23"/>
      <c r="HD718" s="23"/>
      <c r="HE718" s="23"/>
      <c r="HF718" s="23"/>
      <c r="HG718" s="23"/>
      <c r="HH718" s="23"/>
      <c r="HI718" s="23"/>
      <c r="HJ718" s="23"/>
      <c r="HK718" s="23"/>
      <c r="HL718" s="23"/>
      <c r="HM718" s="23"/>
      <c r="HN718" s="23"/>
      <c r="HO718" s="23"/>
      <c r="HP718" s="23"/>
      <c r="HQ718" s="23"/>
      <c r="HR718" s="23"/>
      <c r="HS718" s="23"/>
      <c r="HT718" s="23"/>
      <c r="HU718" s="23"/>
      <c r="HV718" s="23"/>
      <c r="HW718" s="23"/>
      <c r="HX718" s="23"/>
      <c r="HY718" s="23"/>
      <c r="HZ718" s="23"/>
      <c r="IA718" s="23"/>
      <c r="IB718" s="23"/>
      <c r="IC718" s="23"/>
      <c r="ID718" s="23"/>
      <c r="IE718" s="23"/>
      <c r="IF718" s="23"/>
      <c r="IG718" s="23"/>
      <c r="IH718" s="23"/>
      <c r="II718" s="23"/>
      <c r="IJ718" s="23"/>
      <c r="IK718" s="23"/>
    </row>
    <row r="719" spans="2:245" x14ac:dyDescent="0.3">
      <c r="B719" s="7" t="str">
        <f t="shared" si="7"/>
        <v/>
      </c>
      <c r="C719" s="23"/>
      <c r="D719" s="6"/>
      <c r="E719" s="21"/>
      <c r="F719" s="23"/>
      <c r="G719" s="8"/>
      <c r="H719" s="23"/>
      <c r="I719" s="23"/>
      <c r="J719" s="23"/>
      <c r="K719" s="6"/>
      <c r="L719" s="28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  <c r="ER719" s="23"/>
      <c r="ES719" s="23"/>
      <c r="ET719" s="23"/>
      <c r="EU719" s="23"/>
      <c r="EV719" s="23"/>
      <c r="EW719" s="23"/>
      <c r="EX719" s="23"/>
      <c r="EY719" s="23"/>
      <c r="EZ719" s="23"/>
      <c r="FA719" s="23"/>
      <c r="FB719" s="23"/>
      <c r="FC719" s="23"/>
      <c r="FD719" s="23"/>
      <c r="FE719" s="23"/>
      <c r="FF719" s="23"/>
      <c r="FG719" s="23"/>
      <c r="FH719" s="23"/>
      <c r="FI719" s="23"/>
      <c r="FJ719" s="23"/>
      <c r="FK719" s="23"/>
      <c r="FL719" s="23"/>
      <c r="FM719" s="23"/>
      <c r="FN719" s="23"/>
      <c r="FO719" s="23"/>
      <c r="FP719" s="23"/>
      <c r="FQ719" s="23"/>
      <c r="FR719" s="23"/>
      <c r="FS719" s="23"/>
      <c r="FT719" s="23"/>
      <c r="FU719" s="23"/>
      <c r="FV719" s="23"/>
      <c r="FW719" s="23"/>
      <c r="FX719" s="23"/>
      <c r="FY719" s="23"/>
      <c r="FZ719" s="23"/>
      <c r="GA719" s="23"/>
      <c r="GB719" s="23"/>
      <c r="GC719" s="23"/>
      <c r="GD719" s="23"/>
      <c r="GE719" s="23"/>
      <c r="GF719" s="23"/>
      <c r="GG719" s="23"/>
      <c r="GH719" s="23"/>
      <c r="GI719" s="23"/>
      <c r="GJ719" s="23"/>
      <c r="GK719" s="23"/>
      <c r="GL719" s="23"/>
      <c r="GM719" s="23"/>
      <c r="GN719" s="23"/>
      <c r="GO719" s="23"/>
      <c r="GP719" s="23"/>
      <c r="GQ719" s="23"/>
      <c r="GR719" s="23"/>
      <c r="GS719" s="23"/>
      <c r="GT719" s="23"/>
      <c r="GU719" s="23"/>
      <c r="GV719" s="23"/>
      <c r="GW719" s="23"/>
      <c r="GX719" s="23"/>
      <c r="GY719" s="23"/>
      <c r="GZ719" s="23"/>
      <c r="HA719" s="23"/>
      <c r="HB719" s="23"/>
      <c r="HC719" s="23"/>
      <c r="HD719" s="23"/>
      <c r="HE719" s="23"/>
      <c r="HF719" s="23"/>
      <c r="HG719" s="23"/>
      <c r="HH719" s="23"/>
      <c r="HI719" s="23"/>
      <c r="HJ719" s="23"/>
      <c r="HK719" s="23"/>
      <c r="HL719" s="23"/>
      <c r="HM719" s="23"/>
      <c r="HN719" s="23"/>
      <c r="HO719" s="23"/>
      <c r="HP719" s="23"/>
      <c r="HQ719" s="23"/>
      <c r="HR719" s="23"/>
      <c r="HS719" s="23"/>
      <c r="HT719" s="23"/>
      <c r="HU719" s="23"/>
      <c r="HV719" s="23"/>
      <c r="HW719" s="23"/>
      <c r="HX719" s="23"/>
      <c r="HY719" s="23"/>
      <c r="HZ719" s="23"/>
      <c r="IA719" s="23"/>
      <c r="IB719" s="23"/>
      <c r="IC719" s="23"/>
      <c r="ID719" s="23"/>
      <c r="IE719" s="23"/>
      <c r="IF719" s="23"/>
      <c r="IG719" s="23"/>
      <c r="IH719" s="23"/>
      <c r="II719" s="23"/>
      <c r="IJ719" s="23"/>
      <c r="IK719" s="23"/>
    </row>
    <row r="720" spans="2:245" x14ac:dyDescent="0.3">
      <c r="B720" s="7" t="str">
        <f t="shared" si="7"/>
        <v/>
      </c>
      <c r="C720" s="23"/>
      <c r="D720" s="6"/>
      <c r="E720" s="21"/>
      <c r="F720" s="23"/>
      <c r="G720" s="8"/>
      <c r="H720" s="23"/>
      <c r="I720" s="23"/>
      <c r="J720" s="23"/>
      <c r="K720" s="6"/>
      <c r="L720" s="28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  <c r="ER720" s="23"/>
      <c r="ES720" s="23"/>
      <c r="ET720" s="23"/>
      <c r="EU720" s="23"/>
      <c r="EV720" s="23"/>
      <c r="EW720" s="23"/>
      <c r="EX720" s="23"/>
      <c r="EY720" s="23"/>
      <c r="EZ720" s="23"/>
      <c r="FA720" s="23"/>
      <c r="FB720" s="23"/>
      <c r="FC720" s="23"/>
      <c r="FD720" s="23"/>
      <c r="FE720" s="23"/>
      <c r="FF720" s="23"/>
      <c r="FG720" s="23"/>
      <c r="FH720" s="23"/>
      <c r="FI720" s="23"/>
      <c r="FJ720" s="23"/>
      <c r="FK720" s="23"/>
      <c r="FL720" s="23"/>
      <c r="FM720" s="23"/>
      <c r="FN720" s="23"/>
      <c r="FO720" s="23"/>
      <c r="FP720" s="23"/>
      <c r="FQ720" s="23"/>
      <c r="FR720" s="23"/>
      <c r="FS720" s="23"/>
      <c r="FT720" s="23"/>
      <c r="FU720" s="23"/>
      <c r="FV720" s="23"/>
      <c r="FW720" s="23"/>
      <c r="FX720" s="23"/>
      <c r="FY720" s="23"/>
      <c r="FZ720" s="23"/>
      <c r="GA720" s="23"/>
      <c r="GB720" s="23"/>
      <c r="GC720" s="23"/>
      <c r="GD720" s="23"/>
      <c r="GE720" s="23"/>
      <c r="GF720" s="23"/>
      <c r="GG720" s="23"/>
      <c r="GH720" s="23"/>
      <c r="GI720" s="23"/>
      <c r="GJ720" s="23"/>
      <c r="GK720" s="23"/>
      <c r="GL720" s="23"/>
      <c r="GM720" s="23"/>
      <c r="GN720" s="23"/>
      <c r="GO720" s="23"/>
      <c r="GP720" s="23"/>
      <c r="GQ720" s="23"/>
      <c r="GR720" s="23"/>
      <c r="GS720" s="23"/>
      <c r="GT720" s="23"/>
      <c r="GU720" s="23"/>
      <c r="GV720" s="23"/>
      <c r="GW720" s="23"/>
      <c r="GX720" s="23"/>
      <c r="GY720" s="23"/>
      <c r="GZ720" s="23"/>
      <c r="HA720" s="23"/>
      <c r="HB720" s="23"/>
      <c r="HC720" s="23"/>
      <c r="HD720" s="23"/>
      <c r="HE720" s="23"/>
      <c r="HF720" s="23"/>
      <c r="HG720" s="23"/>
      <c r="HH720" s="23"/>
      <c r="HI720" s="23"/>
      <c r="HJ720" s="23"/>
      <c r="HK720" s="23"/>
      <c r="HL720" s="23"/>
      <c r="HM720" s="23"/>
      <c r="HN720" s="23"/>
      <c r="HO720" s="23"/>
      <c r="HP720" s="23"/>
      <c r="HQ720" s="23"/>
      <c r="HR720" s="23"/>
      <c r="HS720" s="23"/>
      <c r="HT720" s="23"/>
      <c r="HU720" s="23"/>
      <c r="HV720" s="23"/>
      <c r="HW720" s="23"/>
      <c r="HX720" s="23"/>
      <c r="HY720" s="23"/>
      <c r="HZ720" s="23"/>
      <c r="IA720" s="23"/>
      <c r="IB720" s="23"/>
      <c r="IC720" s="23"/>
      <c r="ID720" s="23"/>
      <c r="IE720" s="23"/>
      <c r="IF720" s="23"/>
      <c r="IG720" s="23"/>
      <c r="IH720" s="23"/>
      <c r="II720" s="23"/>
      <c r="IJ720" s="23"/>
      <c r="IK720" s="23"/>
    </row>
    <row r="721" spans="2:245" x14ac:dyDescent="0.3">
      <c r="B721" s="7" t="str">
        <f t="shared" si="7"/>
        <v/>
      </c>
      <c r="C721" s="23"/>
      <c r="D721" s="6"/>
      <c r="E721" s="21"/>
      <c r="F721" s="23"/>
      <c r="G721" s="8"/>
      <c r="H721" s="23"/>
      <c r="I721" s="23"/>
      <c r="J721" s="23"/>
      <c r="K721" s="6"/>
      <c r="L721" s="28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  <c r="ER721" s="23"/>
      <c r="ES721" s="23"/>
      <c r="ET721" s="23"/>
      <c r="EU721" s="23"/>
      <c r="EV721" s="23"/>
      <c r="EW721" s="23"/>
      <c r="EX721" s="23"/>
      <c r="EY721" s="23"/>
      <c r="EZ721" s="23"/>
      <c r="FA721" s="23"/>
      <c r="FB721" s="23"/>
      <c r="FC721" s="23"/>
      <c r="FD721" s="23"/>
      <c r="FE721" s="23"/>
      <c r="FF721" s="23"/>
      <c r="FG721" s="23"/>
      <c r="FH721" s="23"/>
      <c r="FI721" s="23"/>
      <c r="FJ721" s="23"/>
      <c r="FK721" s="23"/>
      <c r="FL721" s="23"/>
      <c r="FM721" s="23"/>
      <c r="FN721" s="23"/>
      <c r="FO721" s="23"/>
      <c r="FP721" s="23"/>
      <c r="FQ721" s="23"/>
      <c r="FR721" s="23"/>
      <c r="FS721" s="23"/>
      <c r="FT721" s="23"/>
      <c r="FU721" s="23"/>
      <c r="FV721" s="23"/>
      <c r="FW721" s="23"/>
      <c r="FX721" s="23"/>
      <c r="FY721" s="23"/>
      <c r="FZ721" s="23"/>
      <c r="GA721" s="23"/>
      <c r="GB721" s="23"/>
      <c r="GC721" s="23"/>
      <c r="GD721" s="23"/>
      <c r="GE721" s="23"/>
      <c r="GF721" s="23"/>
      <c r="GG721" s="23"/>
      <c r="GH721" s="23"/>
      <c r="GI721" s="23"/>
      <c r="GJ721" s="23"/>
      <c r="GK721" s="23"/>
      <c r="GL721" s="23"/>
      <c r="GM721" s="23"/>
      <c r="GN721" s="23"/>
      <c r="GO721" s="23"/>
      <c r="GP721" s="23"/>
      <c r="GQ721" s="23"/>
      <c r="GR721" s="23"/>
      <c r="GS721" s="23"/>
      <c r="GT721" s="23"/>
      <c r="GU721" s="23"/>
      <c r="GV721" s="23"/>
      <c r="GW721" s="23"/>
      <c r="GX721" s="23"/>
      <c r="GY721" s="23"/>
      <c r="GZ721" s="23"/>
      <c r="HA721" s="23"/>
      <c r="HB721" s="23"/>
      <c r="HC721" s="23"/>
      <c r="HD721" s="23"/>
      <c r="HE721" s="23"/>
      <c r="HF721" s="23"/>
      <c r="HG721" s="23"/>
      <c r="HH721" s="23"/>
      <c r="HI721" s="23"/>
      <c r="HJ721" s="23"/>
      <c r="HK721" s="23"/>
      <c r="HL721" s="23"/>
      <c r="HM721" s="23"/>
      <c r="HN721" s="23"/>
      <c r="HO721" s="23"/>
      <c r="HP721" s="23"/>
      <c r="HQ721" s="23"/>
      <c r="HR721" s="23"/>
      <c r="HS721" s="23"/>
      <c r="HT721" s="23"/>
      <c r="HU721" s="23"/>
      <c r="HV721" s="23"/>
      <c r="HW721" s="23"/>
      <c r="HX721" s="23"/>
      <c r="HY721" s="23"/>
      <c r="HZ721" s="23"/>
      <c r="IA721" s="23"/>
      <c r="IB721" s="23"/>
      <c r="IC721" s="23"/>
      <c r="ID721" s="23"/>
      <c r="IE721" s="23"/>
      <c r="IF721" s="23"/>
      <c r="IG721" s="23"/>
      <c r="IH721" s="23"/>
      <c r="II721" s="23"/>
      <c r="IJ721" s="23"/>
      <c r="IK721" s="23"/>
    </row>
    <row r="722" spans="2:245" x14ac:dyDescent="0.3">
      <c r="B722" s="7" t="str">
        <f t="shared" si="7"/>
        <v/>
      </c>
      <c r="C722" s="23"/>
      <c r="D722" s="6"/>
      <c r="E722" s="21"/>
      <c r="F722" s="23"/>
      <c r="G722" s="8"/>
      <c r="H722" s="23"/>
      <c r="I722" s="23"/>
      <c r="J722" s="23"/>
      <c r="K722" s="6"/>
      <c r="L722" s="28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  <c r="ER722" s="23"/>
      <c r="ES722" s="23"/>
      <c r="ET722" s="23"/>
      <c r="EU722" s="23"/>
      <c r="EV722" s="23"/>
      <c r="EW722" s="23"/>
      <c r="EX722" s="23"/>
      <c r="EY722" s="23"/>
      <c r="EZ722" s="23"/>
      <c r="FA722" s="23"/>
      <c r="FB722" s="23"/>
      <c r="FC722" s="23"/>
      <c r="FD722" s="23"/>
      <c r="FE722" s="23"/>
      <c r="FF722" s="23"/>
      <c r="FG722" s="23"/>
      <c r="FH722" s="23"/>
      <c r="FI722" s="23"/>
      <c r="FJ722" s="23"/>
      <c r="FK722" s="23"/>
      <c r="FL722" s="23"/>
      <c r="FM722" s="23"/>
      <c r="FN722" s="23"/>
      <c r="FO722" s="23"/>
      <c r="FP722" s="23"/>
      <c r="FQ722" s="23"/>
      <c r="FR722" s="23"/>
      <c r="FS722" s="23"/>
      <c r="FT722" s="23"/>
      <c r="FU722" s="23"/>
      <c r="FV722" s="23"/>
      <c r="FW722" s="23"/>
      <c r="FX722" s="23"/>
      <c r="FY722" s="23"/>
      <c r="FZ722" s="23"/>
      <c r="GA722" s="23"/>
      <c r="GB722" s="23"/>
      <c r="GC722" s="23"/>
      <c r="GD722" s="23"/>
      <c r="GE722" s="23"/>
      <c r="GF722" s="23"/>
      <c r="GG722" s="23"/>
      <c r="GH722" s="23"/>
      <c r="GI722" s="23"/>
      <c r="GJ722" s="23"/>
      <c r="GK722" s="23"/>
      <c r="GL722" s="23"/>
      <c r="GM722" s="23"/>
      <c r="GN722" s="23"/>
      <c r="GO722" s="23"/>
      <c r="GP722" s="23"/>
      <c r="GQ722" s="23"/>
      <c r="GR722" s="23"/>
      <c r="GS722" s="23"/>
      <c r="GT722" s="23"/>
      <c r="GU722" s="23"/>
      <c r="GV722" s="23"/>
      <c r="GW722" s="23"/>
      <c r="GX722" s="23"/>
      <c r="GY722" s="23"/>
      <c r="GZ722" s="23"/>
      <c r="HA722" s="23"/>
      <c r="HB722" s="23"/>
      <c r="HC722" s="23"/>
      <c r="HD722" s="23"/>
      <c r="HE722" s="23"/>
      <c r="HF722" s="23"/>
      <c r="HG722" s="23"/>
      <c r="HH722" s="23"/>
      <c r="HI722" s="23"/>
      <c r="HJ722" s="23"/>
      <c r="HK722" s="23"/>
      <c r="HL722" s="23"/>
      <c r="HM722" s="23"/>
      <c r="HN722" s="23"/>
      <c r="HO722" s="23"/>
      <c r="HP722" s="23"/>
      <c r="HQ722" s="23"/>
      <c r="HR722" s="23"/>
      <c r="HS722" s="23"/>
      <c r="HT722" s="23"/>
      <c r="HU722" s="23"/>
      <c r="HV722" s="23"/>
      <c r="HW722" s="23"/>
      <c r="HX722" s="23"/>
      <c r="HY722" s="23"/>
      <c r="HZ722" s="23"/>
      <c r="IA722" s="23"/>
      <c r="IB722" s="23"/>
      <c r="IC722" s="23"/>
      <c r="ID722" s="23"/>
      <c r="IE722" s="23"/>
      <c r="IF722" s="23"/>
      <c r="IG722" s="23"/>
      <c r="IH722" s="23"/>
      <c r="II722" s="23"/>
      <c r="IJ722" s="23"/>
      <c r="IK722" s="23"/>
    </row>
    <row r="723" spans="2:245" x14ac:dyDescent="0.3">
      <c r="B723" s="7" t="str">
        <f t="shared" si="7"/>
        <v/>
      </c>
      <c r="C723" s="23"/>
      <c r="D723" s="6"/>
      <c r="E723" s="21"/>
      <c r="F723" s="23"/>
      <c r="G723" s="8"/>
      <c r="H723" s="23"/>
      <c r="I723" s="23"/>
      <c r="J723" s="23"/>
      <c r="K723" s="6"/>
      <c r="L723" s="28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  <c r="ER723" s="23"/>
      <c r="ES723" s="23"/>
      <c r="ET723" s="23"/>
      <c r="EU723" s="23"/>
      <c r="EV723" s="23"/>
      <c r="EW723" s="23"/>
      <c r="EX723" s="23"/>
      <c r="EY723" s="23"/>
      <c r="EZ723" s="23"/>
      <c r="FA723" s="23"/>
      <c r="FB723" s="23"/>
      <c r="FC723" s="23"/>
      <c r="FD723" s="23"/>
      <c r="FE723" s="23"/>
      <c r="FF723" s="23"/>
      <c r="FG723" s="23"/>
      <c r="FH723" s="23"/>
      <c r="FI723" s="23"/>
      <c r="FJ723" s="23"/>
      <c r="FK723" s="23"/>
      <c r="FL723" s="23"/>
      <c r="FM723" s="23"/>
      <c r="FN723" s="23"/>
      <c r="FO723" s="23"/>
      <c r="FP723" s="23"/>
      <c r="FQ723" s="23"/>
      <c r="FR723" s="23"/>
      <c r="FS723" s="23"/>
      <c r="FT723" s="23"/>
      <c r="FU723" s="23"/>
      <c r="FV723" s="23"/>
      <c r="FW723" s="23"/>
      <c r="FX723" s="23"/>
      <c r="FY723" s="23"/>
      <c r="FZ723" s="23"/>
      <c r="GA723" s="23"/>
      <c r="GB723" s="23"/>
      <c r="GC723" s="23"/>
      <c r="GD723" s="23"/>
      <c r="GE723" s="23"/>
      <c r="GF723" s="23"/>
      <c r="GG723" s="23"/>
      <c r="GH723" s="23"/>
      <c r="GI723" s="23"/>
      <c r="GJ723" s="23"/>
      <c r="GK723" s="23"/>
      <c r="GL723" s="23"/>
      <c r="GM723" s="23"/>
      <c r="GN723" s="23"/>
      <c r="GO723" s="23"/>
      <c r="GP723" s="23"/>
      <c r="GQ723" s="23"/>
      <c r="GR723" s="23"/>
      <c r="GS723" s="23"/>
      <c r="GT723" s="23"/>
      <c r="GU723" s="23"/>
      <c r="GV723" s="23"/>
      <c r="GW723" s="23"/>
      <c r="GX723" s="23"/>
      <c r="GY723" s="23"/>
      <c r="GZ723" s="23"/>
      <c r="HA723" s="23"/>
      <c r="HB723" s="23"/>
      <c r="HC723" s="23"/>
      <c r="HD723" s="23"/>
      <c r="HE723" s="23"/>
      <c r="HF723" s="23"/>
      <c r="HG723" s="23"/>
      <c r="HH723" s="23"/>
      <c r="HI723" s="23"/>
      <c r="HJ723" s="23"/>
      <c r="HK723" s="23"/>
      <c r="HL723" s="23"/>
      <c r="HM723" s="23"/>
      <c r="HN723" s="23"/>
      <c r="HO723" s="23"/>
      <c r="HP723" s="23"/>
      <c r="HQ723" s="23"/>
      <c r="HR723" s="23"/>
      <c r="HS723" s="23"/>
      <c r="HT723" s="23"/>
      <c r="HU723" s="23"/>
      <c r="HV723" s="23"/>
      <c r="HW723" s="23"/>
      <c r="HX723" s="23"/>
      <c r="HY723" s="23"/>
      <c r="HZ723" s="23"/>
      <c r="IA723" s="23"/>
      <c r="IB723" s="23"/>
      <c r="IC723" s="23"/>
      <c r="ID723" s="23"/>
      <c r="IE723" s="23"/>
      <c r="IF723" s="23"/>
      <c r="IG723" s="23"/>
      <c r="IH723" s="23"/>
      <c r="II723" s="23"/>
      <c r="IJ723" s="23"/>
      <c r="IK723" s="23"/>
    </row>
    <row r="724" spans="2:245" x14ac:dyDescent="0.3">
      <c r="B724" s="7" t="str">
        <f t="shared" si="7"/>
        <v/>
      </c>
      <c r="C724" s="23"/>
      <c r="D724" s="6"/>
      <c r="E724" s="21"/>
      <c r="F724" s="23"/>
      <c r="G724" s="8"/>
      <c r="H724" s="23"/>
      <c r="I724" s="23"/>
      <c r="J724" s="23"/>
      <c r="K724" s="6"/>
      <c r="L724" s="28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  <c r="ER724" s="23"/>
      <c r="ES724" s="23"/>
      <c r="ET724" s="23"/>
      <c r="EU724" s="23"/>
      <c r="EV724" s="23"/>
      <c r="EW724" s="23"/>
      <c r="EX724" s="23"/>
      <c r="EY724" s="23"/>
      <c r="EZ724" s="23"/>
      <c r="FA724" s="23"/>
      <c r="FB724" s="23"/>
      <c r="FC724" s="23"/>
      <c r="FD724" s="23"/>
      <c r="FE724" s="23"/>
      <c r="FF724" s="23"/>
      <c r="FG724" s="23"/>
      <c r="FH724" s="23"/>
      <c r="FI724" s="23"/>
      <c r="FJ724" s="23"/>
      <c r="FK724" s="23"/>
      <c r="FL724" s="23"/>
      <c r="FM724" s="23"/>
      <c r="FN724" s="23"/>
      <c r="FO724" s="23"/>
      <c r="FP724" s="23"/>
      <c r="FQ724" s="23"/>
      <c r="FR724" s="23"/>
      <c r="FS724" s="23"/>
      <c r="FT724" s="23"/>
      <c r="FU724" s="23"/>
      <c r="FV724" s="23"/>
      <c r="FW724" s="23"/>
      <c r="FX724" s="23"/>
      <c r="FY724" s="23"/>
      <c r="FZ724" s="23"/>
      <c r="GA724" s="23"/>
      <c r="GB724" s="23"/>
      <c r="GC724" s="23"/>
      <c r="GD724" s="23"/>
      <c r="GE724" s="23"/>
      <c r="GF724" s="23"/>
      <c r="GG724" s="23"/>
      <c r="GH724" s="23"/>
      <c r="GI724" s="23"/>
      <c r="GJ724" s="23"/>
      <c r="GK724" s="23"/>
      <c r="GL724" s="23"/>
      <c r="GM724" s="23"/>
      <c r="GN724" s="23"/>
      <c r="GO724" s="23"/>
      <c r="GP724" s="23"/>
      <c r="GQ724" s="23"/>
      <c r="GR724" s="23"/>
      <c r="GS724" s="23"/>
      <c r="GT724" s="23"/>
      <c r="GU724" s="23"/>
      <c r="GV724" s="23"/>
      <c r="GW724" s="23"/>
      <c r="GX724" s="23"/>
      <c r="GY724" s="23"/>
      <c r="GZ724" s="23"/>
      <c r="HA724" s="23"/>
      <c r="HB724" s="23"/>
      <c r="HC724" s="23"/>
      <c r="HD724" s="23"/>
      <c r="HE724" s="23"/>
      <c r="HF724" s="23"/>
      <c r="HG724" s="23"/>
      <c r="HH724" s="23"/>
      <c r="HI724" s="23"/>
      <c r="HJ724" s="23"/>
      <c r="HK724" s="23"/>
      <c r="HL724" s="23"/>
      <c r="HM724" s="23"/>
      <c r="HN724" s="23"/>
      <c r="HO724" s="23"/>
      <c r="HP724" s="23"/>
      <c r="HQ724" s="23"/>
      <c r="HR724" s="23"/>
      <c r="HS724" s="23"/>
      <c r="HT724" s="23"/>
      <c r="HU724" s="23"/>
      <c r="HV724" s="23"/>
      <c r="HW724" s="23"/>
      <c r="HX724" s="23"/>
      <c r="HY724" s="23"/>
      <c r="HZ724" s="23"/>
      <c r="IA724" s="23"/>
      <c r="IB724" s="23"/>
      <c r="IC724" s="23"/>
      <c r="ID724" s="23"/>
      <c r="IE724" s="23"/>
      <c r="IF724" s="23"/>
      <c r="IG724" s="23"/>
      <c r="IH724" s="23"/>
      <c r="II724" s="23"/>
      <c r="IJ724" s="23"/>
      <c r="IK724" s="23"/>
    </row>
    <row r="725" spans="2:245" x14ac:dyDescent="0.3">
      <c r="B725" s="7" t="str">
        <f t="shared" si="7"/>
        <v/>
      </c>
      <c r="C725" s="23"/>
      <c r="D725" s="6"/>
      <c r="E725" s="21"/>
      <c r="F725" s="23"/>
      <c r="G725" s="8"/>
      <c r="H725" s="23"/>
      <c r="I725" s="23"/>
      <c r="J725" s="23"/>
      <c r="K725" s="6"/>
      <c r="L725" s="28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  <c r="ER725" s="23"/>
      <c r="ES725" s="23"/>
      <c r="ET725" s="23"/>
      <c r="EU725" s="23"/>
      <c r="EV725" s="23"/>
      <c r="EW725" s="23"/>
      <c r="EX725" s="23"/>
      <c r="EY725" s="23"/>
      <c r="EZ725" s="23"/>
      <c r="FA725" s="23"/>
      <c r="FB725" s="23"/>
      <c r="FC725" s="23"/>
      <c r="FD725" s="23"/>
      <c r="FE725" s="23"/>
      <c r="FF725" s="23"/>
      <c r="FG725" s="23"/>
      <c r="FH725" s="23"/>
      <c r="FI725" s="23"/>
      <c r="FJ725" s="23"/>
      <c r="FK725" s="23"/>
      <c r="FL725" s="23"/>
      <c r="FM725" s="23"/>
      <c r="FN725" s="23"/>
      <c r="FO725" s="23"/>
      <c r="FP725" s="23"/>
      <c r="FQ725" s="23"/>
      <c r="FR725" s="23"/>
      <c r="FS725" s="23"/>
      <c r="FT725" s="23"/>
      <c r="FU725" s="23"/>
      <c r="FV725" s="23"/>
      <c r="FW725" s="23"/>
      <c r="FX725" s="23"/>
      <c r="FY725" s="23"/>
      <c r="FZ725" s="23"/>
      <c r="GA725" s="23"/>
      <c r="GB725" s="23"/>
      <c r="GC725" s="23"/>
      <c r="GD725" s="23"/>
      <c r="GE725" s="23"/>
      <c r="GF725" s="23"/>
      <c r="GG725" s="23"/>
      <c r="GH725" s="23"/>
      <c r="GI725" s="23"/>
      <c r="GJ725" s="23"/>
      <c r="GK725" s="23"/>
      <c r="GL725" s="23"/>
      <c r="GM725" s="23"/>
      <c r="GN725" s="23"/>
      <c r="GO725" s="23"/>
      <c r="GP725" s="23"/>
      <c r="GQ725" s="23"/>
      <c r="GR725" s="23"/>
      <c r="GS725" s="23"/>
      <c r="GT725" s="23"/>
      <c r="GU725" s="23"/>
      <c r="GV725" s="23"/>
      <c r="GW725" s="23"/>
      <c r="GX725" s="23"/>
      <c r="GY725" s="23"/>
      <c r="GZ725" s="23"/>
      <c r="HA725" s="23"/>
      <c r="HB725" s="23"/>
      <c r="HC725" s="23"/>
      <c r="HD725" s="23"/>
      <c r="HE725" s="23"/>
      <c r="HF725" s="23"/>
      <c r="HG725" s="23"/>
      <c r="HH725" s="23"/>
      <c r="HI725" s="23"/>
      <c r="HJ725" s="23"/>
      <c r="HK725" s="23"/>
      <c r="HL725" s="23"/>
      <c r="HM725" s="23"/>
      <c r="HN725" s="23"/>
      <c r="HO725" s="23"/>
      <c r="HP725" s="23"/>
      <c r="HQ725" s="23"/>
      <c r="HR725" s="23"/>
      <c r="HS725" s="23"/>
      <c r="HT725" s="23"/>
      <c r="HU725" s="23"/>
      <c r="HV725" s="23"/>
      <c r="HW725" s="23"/>
      <c r="HX725" s="23"/>
      <c r="HY725" s="23"/>
      <c r="HZ725" s="23"/>
      <c r="IA725" s="23"/>
      <c r="IB725" s="23"/>
      <c r="IC725" s="23"/>
      <c r="ID725" s="23"/>
      <c r="IE725" s="23"/>
      <c r="IF725" s="23"/>
      <c r="IG725" s="23"/>
      <c r="IH725" s="23"/>
      <c r="II725" s="23"/>
      <c r="IJ725" s="23"/>
      <c r="IK725" s="23"/>
    </row>
    <row r="726" spans="2:245" x14ac:dyDescent="0.3">
      <c r="B726" s="7" t="str">
        <f t="shared" si="7"/>
        <v/>
      </c>
      <c r="C726" s="23"/>
      <c r="D726" s="6"/>
      <c r="E726" s="21"/>
      <c r="F726" s="23"/>
      <c r="G726" s="8"/>
      <c r="H726" s="23"/>
      <c r="I726" s="23"/>
      <c r="J726" s="23"/>
      <c r="K726" s="6"/>
      <c r="L726" s="28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  <c r="ER726" s="23"/>
      <c r="ES726" s="23"/>
      <c r="ET726" s="23"/>
      <c r="EU726" s="23"/>
      <c r="EV726" s="23"/>
      <c r="EW726" s="23"/>
      <c r="EX726" s="23"/>
      <c r="EY726" s="23"/>
      <c r="EZ726" s="23"/>
      <c r="FA726" s="23"/>
      <c r="FB726" s="23"/>
      <c r="FC726" s="23"/>
      <c r="FD726" s="23"/>
      <c r="FE726" s="23"/>
      <c r="FF726" s="23"/>
      <c r="FG726" s="23"/>
      <c r="FH726" s="23"/>
      <c r="FI726" s="23"/>
      <c r="FJ726" s="23"/>
      <c r="FK726" s="23"/>
      <c r="FL726" s="23"/>
      <c r="FM726" s="23"/>
      <c r="FN726" s="23"/>
      <c r="FO726" s="23"/>
      <c r="FP726" s="23"/>
      <c r="FQ726" s="23"/>
      <c r="FR726" s="23"/>
      <c r="FS726" s="23"/>
      <c r="FT726" s="23"/>
      <c r="FU726" s="23"/>
      <c r="FV726" s="23"/>
      <c r="FW726" s="23"/>
      <c r="FX726" s="23"/>
      <c r="FY726" s="23"/>
      <c r="FZ726" s="23"/>
      <c r="GA726" s="23"/>
      <c r="GB726" s="23"/>
      <c r="GC726" s="23"/>
      <c r="GD726" s="23"/>
      <c r="GE726" s="23"/>
      <c r="GF726" s="23"/>
      <c r="GG726" s="23"/>
      <c r="GH726" s="23"/>
      <c r="GI726" s="23"/>
      <c r="GJ726" s="23"/>
      <c r="GK726" s="23"/>
      <c r="GL726" s="23"/>
      <c r="GM726" s="23"/>
      <c r="GN726" s="23"/>
      <c r="GO726" s="23"/>
      <c r="GP726" s="23"/>
      <c r="GQ726" s="23"/>
      <c r="GR726" s="23"/>
      <c r="GS726" s="23"/>
      <c r="GT726" s="23"/>
      <c r="GU726" s="23"/>
      <c r="GV726" s="23"/>
      <c r="GW726" s="23"/>
      <c r="GX726" s="23"/>
      <c r="GY726" s="23"/>
      <c r="GZ726" s="23"/>
      <c r="HA726" s="23"/>
      <c r="HB726" s="23"/>
      <c r="HC726" s="23"/>
      <c r="HD726" s="23"/>
      <c r="HE726" s="23"/>
      <c r="HF726" s="23"/>
      <c r="HG726" s="23"/>
      <c r="HH726" s="23"/>
      <c r="HI726" s="23"/>
      <c r="HJ726" s="23"/>
      <c r="HK726" s="23"/>
      <c r="HL726" s="23"/>
      <c r="HM726" s="23"/>
      <c r="HN726" s="23"/>
      <c r="HO726" s="23"/>
      <c r="HP726" s="23"/>
      <c r="HQ726" s="23"/>
      <c r="HR726" s="23"/>
      <c r="HS726" s="23"/>
      <c r="HT726" s="23"/>
      <c r="HU726" s="23"/>
      <c r="HV726" s="23"/>
      <c r="HW726" s="23"/>
      <c r="HX726" s="23"/>
      <c r="HY726" s="23"/>
      <c r="HZ726" s="23"/>
      <c r="IA726" s="23"/>
      <c r="IB726" s="23"/>
      <c r="IC726" s="23"/>
      <c r="ID726" s="23"/>
      <c r="IE726" s="23"/>
      <c r="IF726" s="23"/>
      <c r="IG726" s="23"/>
      <c r="IH726" s="23"/>
      <c r="II726" s="23"/>
      <c r="IJ726" s="23"/>
      <c r="IK726" s="23"/>
    </row>
    <row r="727" spans="2:245" x14ac:dyDescent="0.3">
      <c r="B727" s="7" t="str">
        <f t="shared" si="7"/>
        <v/>
      </c>
      <c r="C727" s="23"/>
      <c r="D727" s="6"/>
      <c r="E727" s="21"/>
      <c r="F727" s="23"/>
      <c r="G727" s="8"/>
      <c r="H727" s="23"/>
      <c r="I727" s="23"/>
      <c r="J727" s="23"/>
      <c r="K727" s="6"/>
      <c r="L727" s="28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  <c r="ER727" s="23"/>
      <c r="ES727" s="23"/>
      <c r="ET727" s="23"/>
      <c r="EU727" s="23"/>
      <c r="EV727" s="23"/>
      <c r="EW727" s="23"/>
      <c r="EX727" s="23"/>
      <c r="EY727" s="23"/>
      <c r="EZ727" s="23"/>
      <c r="FA727" s="23"/>
      <c r="FB727" s="23"/>
      <c r="FC727" s="23"/>
      <c r="FD727" s="23"/>
      <c r="FE727" s="23"/>
      <c r="FF727" s="23"/>
      <c r="FG727" s="23"/>
      <c r="FH727" s="23"/>
      <c r="FI727" s="23"/>
      <c r="FJ727" s="23"/>
      <c r="FK727" s="23"/>
      <c r="FL727" s="23"/>
      <c r="FM727" s="23"/>
      <c r="FN727" s="23"/>
      <c r="FO727" s="23"/>
      <c r="FP727" s="23"/>
      <c r="FQ727" s="23"/>
      <c r="FR727" s="23"/>
      <c r="FS727" s="23"/>
      <c r="FT727" s="23"/>
      <c r="FU727" s="23"/>
      <c r="FV727" s="23"/>
      <c r="FW727" s="23"/>
      <c r="FX727" s="23"/>
      <c r="FY727" s="23"/>
      <c r="FZ727" s="23"/>
      <c r="GA727" s="23"/>
      <c r="GB727" s="23"/>
      <c r="GC727" s="23"/>
      <c r="GD727" s="23"/>
      <c r="GE727" s="23"/>
      <c r="GF727" s="23"/>
      <c r="GG727" s="23"/>
      <c r="GH727" s="23"/>
      <c r="GI727" s="23"/>
      <c r="GJ727" s="23"/>
      <c r="GK727" s="23"/>
      <c r="GL727" s="23"/>
      <c r="GM727" s="23"/>
      <c r="GN727" s="23"/>
      <c r="GO727" s="23"/>
      <c r="GP727" s="23"/>
      <c r="GQ727" s="23"/>
      <c r="GR727" s="23"/>
      <c r="GS727" s="23"/>
      <c r="GT727" s="23"/>
      <c r="GU727" s="23"/>
      <c r="GV727" s="23"/>
      <c r="GW727" s="23"/>
      <c r="GX727" s="23"/>
      <c r="GY727" s="23"/>
      <c r="GZ727" s="23"/>
      <c r="HA727" s="23"/>
      <c r="HB727" s="23"/>
      <c r="HC727" s="23"/>
      <c r="HD727" s="23"/>
      <c r="HE727" s="23"/>
      <c r="HF727" s="23"/>
      <c r="HG727" s="23"/>
      <c r="HH727" s="23"/>
      <c r="HI727" s="23"/>
      <c r="HJ727" s="23"/>
      <c r="HK727" s="23"/>
      <c r="HL727" s="23"/>
      <c r="HM727" s="23"/>
      <c r="HN727" s="23"/>
      <c r="HO727" s="23"/>
      <c r="HP727" s="23"/>
      <c r="HQ727" s="23"/>
      <c r="HR727" s="23"/>
      <c r="HS727" s="23"/>
      <c r="HT727" s="23"/>
      <c r="HU727" s="23"/>
      <c r="HV727" s="23"/>
      <c r="HW727" s="23"/>
      <c r="HX727" s="23"/>
      <c r="HY727" s="23"/>
      <c r="HZ727" s="23"/>
      <c r="IA727" s="23"/>
      <c r="IB727" s="23"/>
      <c r="IC727" s="23"/>
      <c r="ID727" s="23"/>
      <c r="IE727" s="23"/>
      <c r="IF727" s="23"/>
      <c r="IG727" s="23"/>
      <c r="IH727" s="23"/>
      <c r="II727" s="23"/>
      <c r="IJ727" s="23"/>
      <c r="IK727" s="23"/>
    </row>
    <row r="728" spans="2:245" x14ac:dyDescent="0.3">
      <c r="B728" s="7" t="str">
        <f t="shared" si="7"/>
        <v/>
      </c>
      <c r="C728" s="23"/>
      <c r="D728" s="6"/>
      <c r="E728" s="21"/>
      <c r="F728" s="23"/>
      <c r="G728" s="8"/>
      <c r="H728" s="23"/>
      <c r="I728" s="23"/>
      <c r="J728" s="23"/>
      <c r="K728" s="6"/>
      <c r="L728" s="28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  <c r="ER728" s="23"/>
      <c r="ES728" s="23"/>
      <c r="ET728" s="23"/>
      <c r="EU728" s="23"/>
      <c r="EV728" s="23"/>
      <c r="EW728" s="23"/>
      <c r="EX728" s="23"/>
      <c r="EY728" s="23"/>
      <c r="EZ728" s="23"/>
      <c r="FA728" s="23"/>
      <c r="FB728" s="23"/>
      <c r="FC728" s="23"/>
      <c r="FD728" s="23"/>
      <c r="FE728" s="23"/>
      <c r="FF728" s="23"/>
      <c r="FG728" s="23"/>
      <c r="FH728" s="23"/>
      <c r="FI728" s="23"/>
      <c r="FJ728" s="23"/>
      <c r="FK728" s="23"/>
      <c r="FL728" s="23"/>
      <c r="FM728" s="23"/>
      <c r="FN728" s="23"/>
      <c r="FO728" s="23"/>
      <c r="FP728" s="23"/>
      <c r="FQ728" s="23"/>
      <c r="FR728" s="23"/>
      <c r="FS728" s="23"/>
      <c r="FT728" s="23"/>
      <c r="FU728" s="23"/>
      <c r="FV728" s="23"/>
      <c r="FW728" s="23"/>
      <c r="FX728" s="23"/>
      <c r="FY728" s="23"/>
      <c r="FZ728" s="23"/>
      <c r="GA728" s="23"/>
      <c r="GB728" s="23"/>
      <c r="GC728" s="23"/>
      <c r="GD728" s="23"/>
      <c r="GE728" s="23"/>
      <c r="GF728" s="23"/>
      <c r="GG728" s="23"/>
      <c r="GH728" s="23"/>
      <c r="GI728" s="23"/>
      <c r="GJ728" s="23"/>
      <c r="GK728" s="23"/>
      <c r="GL728" s="23"/>
      <c r="GM728" s="23"/>
      <c r="GN728" s="23"/>
      <c r="GO728" s="23"/>
      <c r="GP728" s="23"/>
      <c r="GQ728" s="23"/>
      <c r="GR728" s="23"/>
      <c r="GS728" s="23"/>
      <c r="GT728" s="23"/>
      <c r="GU728" s="23"/>
      <c r="GV728" s="23"/>
      <c r="GW728" s="23"/>
      <c r="GX728" s="23"/>
      <c r="GY728" s="23"/>
      <c r="GZ728" s="23"/>
      <c r="HA728" s="23"/>
      <c r="HB728" s="23"/>
      <c r="HC728" s="23"/>
      <c r="HD728" s="23"/>
      <c r="HE728" s="23"/>
      <c r="HF728" s="23"/>
      <c r="HG728" s="23"/>
      <c r="HH728" s="23"/>
      <c r="HI728" s="23"/>
      <c r="HJ728" s="23"/>
      <c r="HK728" s="23"/>
      <c r="HL728" s="23"/>
      <c r="HM728" s="23"/>
      <c r="HN728" s="23"/>
      <c r="HO728" s="23"/>
      <c r="HP728" s="23"/>
      <c r="HQ728" s="23"/>
      <c r="HR728" s="23"/>
      <c r="HS728" s="23"/>
      <c r="HT728" s="23"/>
      <c r="HU728" s="23"/>
      <c r="HV728" s="23"/>
      <c r="HW728" s="23"/>
      <c r="HX728" s="23"/>
      <c r="HY728" s="23"/>
      <c r="HZ728" s="23"/>
      <c r="IA728" s="23"/>
      <c r="IB728" s="23"/>
      <c r="IC728" s="23"/>
      <c r="ID728" s="23"/>
      <c r="IE728" s="23"/>
      <c r="IF728" s="23"/>
      <c r="IG728" s="23"/>
      <c r="IH728" s="23"/>
      <c r="II728" s="23"/>
      <c r="IJ728" s="23"/>
      <c r="IK728" s="23"/>
    </row>
    <row r="729" spans="2:245" x14ac:dyDescent="0.3">
      <c r="B729" s="7" t="str">
        <f t="shared" si="7"/>
        <v/>
      </c>
      <c r="C729" s="23"/>
      <c r="D729" s="6"/>
      <c r="E729" s="21"/>
      <c r="F729" s="23"/>
      <c r="G729" s="8"/>
      <c r="H729" s="23"/>
      <c r="I729" s="23"/>
      <c r="J729" s="23"/>
      <c r="K729" s="6"/>
      <c r="L729" s="28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  <c r="ER729" s="23"/>
      <c r="ES729" s="23"/>
      <c r="ET729" s="23"/>
      <c r="EU729" s="23"/>
      <c r="EV729" s="23"/>
      <c r="EW729" s="23"/>
      <c r="EX729" s="23"/>
      <c r="EY729" s="23"/>
      <c r="EZ729" s="23"/>
      <c r="FA729" s="23"/>
      <c r="FB729" s="23"/>
      <c r="FC729" s="23"/>
      <c r="FD729" s="23"/>
      <c r="FE729" s="23"/>
      <c r="FF729" s="23"/>
      <c r="FG729" s="23"/>
      <c r="FH729" s="23"/>
      <c r="FI729" s="23"/>
      <c r="FJ729" s="23"/>
      <c r="FK729" s="23"/>
      <c r="FL729" s="23"/>
      <c r="FM729" s="23"/>
      <c r="FN729" s="23"/>
      <c r="FO729" s="23"/>
      <c r="FP729" s="23"/>
      <c r="FQ729" s="23"/>
      <c r="FR729" s="23"/>
      <c r="FS729" s="23"/>
      <c r="FT729" s="23"/>
      <c r="FU729" s="23"/>
      <c r="FV729" s="23"/>
      <c r="FW729" s="23"/>
      <c r="FX729" s="23"/>
      <c r="FY729" s="23"/>
      <c r="FZ729" s="23"/>
      <c r="GA729" s="23"/>
      <c r="GB729" s="23"/>
      <c r="GC729" s="23"/>
      <c r="GD729" s="23"/>
      <c r="GE729" s="23"/>
      <c r="GF729" s="23"/>
      <c r="GG729" s="23"/>
      <c r="GH729" s="23"/>
      <c r="GI729" s="23"/>
      <c r="GJ729" s="23"/>
      <c r="GK729" s="23"/>
      <c r="GL729" s="23"/>
      <c r="GM729" s="23"/>
      <c r="GN729" s="23"/>
      <c r="GO729" s="23"/>
      <c r="GP729" s="23"/>
      <c r="GQ729" s="23"/>
      <c r="GR729" s="23"/>
      <c r="GS729" s="23"/>
      <c r="GT729" s="23"/>
      <c r="GU729" s="23"/>
      <c r="GV729" s="23"/>
      <c r="GW729" s="23"/>
      <c r="GX729" s="23"/>
      <c r="GY729" s="23"/>
      <c r="GZ729" s="23"/>
      <c r="HA729" s="23"/>
      <c r="HB729" s="23"/>
      <c r="HC729" s="23"/>
      <c r="HD729" s="23"/>
      <c r="HE729" s="23"/>
      <c r="HF729" s="23"/>
      <c r="HG729" s="23"/>
      <c r="HH729" s="23"/>
      <c r="HI729" s="23"/>
      <c r="HJ729" s="23"/>
      <c r="HK729" s="23"/>
      <c r="HL729" s="23"/>
      <c r="HM729" s="23"/>
      <c r="HN729" s="23"/>
      <c r="HO729" s="23"/>
      <c r="HP729" s="23"/>
      <c r="HQ729" s="23"/>
      <c r="HR729" s="23"/>
      <c r="HS729" s="23"/>
      <c r="HT729" s="23"/>
      <c r="HU729" s="23"/>
      <c r="HV729" s="23"/>
      <c r="HW729" s="23"/>
      <c r="HX729" s="23"/>
      <c r="HY729" s="23"/>
      <c r="HZ729" s="23"/>
      <c r="IA729" s="23"/>
      <c r="IB729" s="23"/>
      <c r="IC729" s="23"/>
      <c r="ID729" s="23"/>
      <c r="IE729" s="23"/>
      <c r="IF729" s="23"/>
      <c r="IG729" s="23"/>
      <c r="IH729" s="23"/>
      <c r="II729" s="23"/>
      <c r="IJ729" s="23"/>
      <c r="IK729" s="23"/>
    </row>
    <row r="730" spans="2:245" x14ac:dyDescent="0.3">
      <c r="B730" s="7" t="str">
        <f t="shared" si="7"/>
        <v/>
      </c>
      <c r="C730" s="23"/>
      <c r="D730" s="6"/>
      <c r="E730" s="21"/>
      <c r="F730" s="23"/>
      <c r="G730" s="8"/>
      <c r="H730" s="23"/>
      <c r="I730" s="23"/>
      <c r="J730" s="23"/>
      <c r="K730" s="6"/>
      <c r="L730" s="28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  <c r="ER730" s="23"/>
      <c r="ES730" s="23"/>
      <c r="ET730" s="23"/>
      <c r="EU730" s="23"/>
      <c r="EV730" s="23"/>
      <c r="EW730" s="23"/>
      <c r="EX730" s="23"/>
      <c r="EY730" s="23"/>
      <c r="EZ730" s="23"/>
      <c r="FA730" s="23"/>
      <c r="FB730" s="23"/>
      <c r="FC730" s="23"/>
      <c r="FD730" s="23"/>
      <c r="FE730" s="23"/>
      <c r="FF730" s="23"/>
      <c r="FG730" s="23"/>
      <c r="FH730" s="23"/>
      <c r="FI730" s="23"/>
      <c r="FJ730" s="23"/>
      <c r="FK730" s="23"/>
      <c r="FL730" s="23"/>
      <c r="FM730" s="23"/>
      <c r="FN730" s="23"/>
      <c r="FO730" s="23"/>
      <c r="FP730" s="23"/>
      <c r="FQ730" s="23"/>
      <c r="FR730" s="23"/>
      <c r="FS730" s="23"/>
      <c r="FT730" s="23"/>
      <c r="FU730" s="23"/>
      <c r="FV730" s="23"/>
      <c r="FW730" s="23"/>
      <c r="FX730" s="23"/>
      <c r="FY730" s="23"/>
      <c r="FZ730" s="23"/>
      <c r="GA730" s="23"/>
      <c r="GB730" s="23"/>
      <c r="GC730" s="23"/>
      <c r="GD730" s="23"/>
      <c r="GE730" s="23"/>
      <c r="GF730" s="23"/>
      <c r="GG730" s="23"/>
      <c r="GH730" s="23"/>
      <c r="GI730" s="23"/>
      <c r="GJ730" s="23"/>
      <c r="GK730" s="23"/>
      <c r="GL730" s="23"/>
      <c r="GM730" s="23"/>
      <c r="GN730" s="23"/>
      <c r="GO730" s="23"/>
      <c r="GP730" s="23"/>
      <c r="GQ730" s="23"/>
      <c r="GR730" s="23"/>
      <c r="GS730" s="23"/>
      <c r="GT730" s="23"/>
      <c r="GU730" s="23"/>
      <c r="GV730" s="23"/>
      <c r="GW730" s="23"/>
      <c r="GX730" s="23"/>
      <c r="GY730" s="23"/>
      <c r="GZ730" s="23"/>
      <c r="HA730" s="23"/>
      <c r="HB730" s="23"/>
      <c r="HC730" s="23"/>
      <c r="HD730" s="23"/>
      <c r="HE730" s="23"/>
      <c r="HF730" s="23"/>
      <c r="HG730" s="23"/>
      <c r="HH730" s="23"/>
      <c r="HI730" s="23"/>
      <c r="HJ730" s="23"/>
      <c r="HK730" s="23"/>
      <c r="HL730" s="23"/>
      <c r="HM730" s="23"/>
      <c r="HN730" s="23"/>
      <c r="HO730" s="23"/>
      <c r="HP730" s="23"/>
      <c r="HQ730" s="23"/>
      <c r="HR730" s="23"/>
      <c r="HS730" s="23"/>
      <c r="HT730" s="23"/>
      <c r="HU730" s="23"/>
      <c r="HV730" s="23"/>
      <c r="HW730" s="23"/>
      <c r="HX730" s="23"/>
      <c r="HY730" s="23"/>
      <c r="HZ730" s="23"/>
      <c r="IA730" s="23"/>
      <c r="IB730" s="23"/>
      <c r="IC730" s="23"/>
      <c r="ID730" s="23"/>
      <c r="IE730" s="23"/>
      <c r="IF730" s="23"/>
      <c r="IG730" s="23"/>
      <c r="IH730" s="23"/>
      <c r="II730" s="23"/>
      <c r="IJ730" s="23"/>
      <c r="IK730" s="23"/>
    </row>
    <row r="731" spans="2:245" x14ac:dyDescent="0.3">
      <c r="B731" s="7" t="str">
        <f t="shared" si="7"/>
        <v/>
      </c>
      <c r="C731" s="23"/>
      <c r="D731" s="6"/>
      <c r="E731" s="21"/>
      <c r="F731" s="23"/>
      <c r="G731" s="8"/>
      <c r="H731" s="23"/>
      <c r="I731" s="23"/>
      <c r="J731" s="23"/>
      <c r="K731" s="6"/>
      <c r="L731" s="28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  <c r="ER731" s="23"/>
      <c r="ES731" s="23"/>
      <c r="ET731" s="23"/>
      <c r="EU731" s="23"/>
      <c r="EV731" s="23"/>
      <c r="EW731" s="23"/>
      <c r="EX731" s="23"/>
      <c r="EY731" s="23"/>
      <c r="EZ731" s="23"/>
      <c r="FA731" s="23"/>
      <c r="FB731" s="23"/>
      <c r="FC731" s="23"/>
      <c r="FD731" s="23"/>
      <c r="FE731" s="23"/>
      <c r="FF731" s="23"/>
      <c r="FG731" s="23"/>
      <c r="FH731" s="23"/>
      <c r="FI731" s="23"/>
      <c r="FJ731" s="23"/>
      <c r="FK731" s="23"/>
      <c r="FL731" s="23"/>
      <c r="FM731" s="23"/>
      <c r="FN731" s="23"/>
      <c r="FO731" s="23"/>
      <c r="FP731" s="23"/>
      <c r="FQ731" s="23"/>
      <c r="FR731" s="23"/>
      <c r="FS731" s="23"/>
      <c r="FT731" s="23"/>
      <c r="FU731" s="23"/>
      <c r="FV731" s="23"/>
      <c r="FW731" s="23"/>
      <c r="FX731" s="23"/>
      <c r="FY731" s="23"/>
      <c r="FZ731" s="23"/>
      <c r="GA731" s="23"/>
      <c r="GB731" s="23"/>
      <c r="GC731" s="23"/>
      <c r="GD731" s="23"/>
      <c r="GE731" s="23"/>
      <c r="GF731" s="23"/>
      <c r="GG731" s="23"/>
      <c r="GH731" s="23"/>
      <c r="GI731" s="23"/>
      <c r="GJ731" s="23"/>
      <c r="GK731" s="23"/>
      <c r="GL731" s="23"/>
      <c r="GM731" s="23"/>
      <c r="GN731" s="23"/>
      <c r="GO731" s="23"/>
      <c r="GP731" s="23"/>
      <c r="GQ731" s="23"/>
      <c r="GR731" s="23"/>
      <c r="GS731" s="23"/>
      <c r="GT731" s="23"/>
      <c r="GU731" s="23"/>
      <c r="GV731" s="23"/>
      <c r="GW731" s="23"/>
      <c r="GX731" s="23"/>
      <c r="GY731" s="23"/>
      <c r="GZ731" s="23"/>
      <c r="HA731" s="23"/>
      <c r="HB731" s="23"/>
      <c r="HC731" s="23"/>
      <c r="HD731" s="23"/>
      <c r="HE731" s="23"/>
      <c r="HF731" s="23"/>
      <c r="HG731" s="23"/>
      <c r="HH731" s="23"/>
      <c r="HI731" s="23"/>
      <c r="HJ731" s="23"/>
      <c r="HK731" s="23"/>
      <c r="HL731" s="23"/>
      <c r="HM731" s="23"/>
      <c r="HN731" s="23"/>
      <c r="HO731" s="23"/>
      <c r="HP731" s="23"/>
      <c r="HQ731" s="23"/>
      <c r="HR731" s="23"/>
      <c r="HS731" s="23"/>
      <c r="HT731" s="23"/>
      <c r="HU731" s="23"/>
      <c r="HV731" s="23"/>
      <c r="HW731" s="23"/>
      <c r="HX731" s="23"/>
      <c r="HY731" s="23"/>
      <c r="HZ731" s="23"/>
      <c r="IA731" s="23"/>
      <c r="IB731" s="23"/>
      <c r="IC731" s="23"/>
      <c r="ID731" s="23"/>
      <c r="IE731" s="23"/>
      <c r="IF731" s="23"/>
      <c r="IG731" s="23"/>
      <c r="IH731" s="23"/>
      <c r="II731" s="23"/>
      <c r="IJ731" s="23"/>
      <c r="IK731" s="23"/>
    </row>
    <row r="732" spans="2:245" x14ac:dyDescent="0.3">
      <c r="B732" s="7" t="str">
        <f t="shared" si="7"/>
        <v/>
      </c>
      <c r="C732" s="23"/>
      <c r="D732" s="6"/>
      <c r="E732" s="21"/>
      <c r="F732" s="23"/>
      <c r="G732" s="8"/>
      <c r="H732" s="23"/>
      <c r="I732" s="23"/>
      <c r="J732" s="23"/>
      <c r="K732" s="6"/>
      <c r="L732" s="28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  <c r="ER732" s="23"/>
      <c r="ES732" s="23"/>
      <c r="ET732" s="23"/>
      <c r="EU732" s="23"/>
      <c r="EV732" s="23"/>
      <c r="EW732" s="23"/>
      <c r="EX732" s="23"/>
      <c r="EY732" s="23"/>
      <c r="EZ732" s="23"/>
      <c r="FA732" s="23"/>
      <c r="FB732" s="23"/>
      <c r="FC732" s="23"/>
      <c r="FD732" s="23"/>
      <c r="FE732" s="23"/>
      <c r="FF732" s="23"/>
      <c r="FG732" s="23"/>
      <c r="FH732" s="23"/>
      <c r="FI732" s="23"/>
      <c r="FJ732" s="23"/>
      <c r="FK732" s="23"/>
      <c r="FL732" s="23"/>
      <c r="FM732" s="23"/>
      <c r="FN732" s="23"/>
      <c r="FO732" s="23"/>
      <c r="FP732" s="23"/>
      <c r="FQ732" s="23"/>
      <c r="FR732" s="23"/>
      <c r="FS732" s="23"/>
      <c r="FT732" s="23"/>
      <c r="FU732" s="23"/>
      <c r="FV732" s="23"/>
      <c r="FW732" s="23"/>
      <c r="FX732" s="23"/>
      <c r="FY732" s="23"/>
      <c r="FZ732" s="23"/>
      <c r="GA732" s="23"/>
      <c r="GB732" s="23"/>
      <c r="GC732" s="23"/>
      <c r="GD732" s="23"/>
      <c r="GE732" s="23"/>
      <c r="GF732" s="23"/>
      <c r="GG732" s="23"/>
      <c r="GH732" s="23"/>
      <c r="GI732" s="23"/>
      <c r="GJ732" s="23"/>
      <c r="GK732" s="23"/>
      <c r="GL732" s="23"/>
      <c r="GM732" s="23"/>
      <c r="GN732" s="23"/>
      <c r="GO732" s="23"/>
      <c r="GP732" s="23"/>
      <c r="GQ732" s="23"/>
      <c r="GR732" s="23"/>
      <c r="GS732" s="23"/>
      <c r="GT732" s="23"/>
      <c r="GU732" s="23"/>
      <c r="GV732" s="23"/>
      <c r="GW732" s="23"/>
      <c r="GX732" s="23"/>
      <c r="GY732" s="23"/>
      <c r="GZ732" s="23"/>
      <c r="HA732" s="23"/>
      <c r="HB732" s="23"/>
      <c r="HC732" s="23"/>
      <c r="HD732" s="23"/>
      <c r="HE732" s="23"/>
      <c r="HF732" s="23"/>
      <c r="HG732" s="23"/>
      <c r="HH732" s="23"/>
      <c r="HI732" s="23"/>
      <c r="HJ732" s="23"/>
      <c r="HK732" s="23"/>
      <c r="HL732" s="23"/>
      <c r="HM732" s="23"/>
      <c r="HN732" s="23"/>
      <c r="HO732" s="23"/>
      <c r="HP732" s="23"/>
      <c r="HQ732" s="23"/>
      <c r="HR732" s="23"/>
      <c r="HS732" s="23"/>
      <c r="HT732" s="23"/>
      <c r="HU732" s="23"/>
      <c r="HV732" s="23"/>
      <c r="HW732" s="23"/>
      <c r="HX732" s="23"/>
      <c r="HY732" s="23"/>
      <c r="HZ732" s="23"/>
      <c r="IA732" s="23"/>
      <c r="IB732" s="23"/>
      <c r="IC732" s="23"/>
      <c r="ID732" s="23"/>
      <c r="IE732" s="23"/>
      <c r="IF732" s="23"/>
      <c r="IG732" s="23"/>
      <c r="IH732" s="23"/>
      <c r="II732" s="23"/>
      <c r="IJ732" s="23"/>
      <c r="IK732" s="23"/>
    </row>
    <row r="733" spans="2:245" x14ac:dyDescent="0.3">
      <c r="B733" s="7" t="str">
        <f t="shared" si="7"/>
        <v/>
      </c>
      <c r="C733" s="23"/>
      <c r="D733" s="6"/>
      <c r="E733" s="21"/>
      <c r="F733" s="23"/>
      <c r="G733" s="8"/>
      <c r="H733" s="23"/>
      <c r="I733" s="23"/>
      <c r="J733" s="23"/>
      <c r="K733" s="6"/>
      <c r="L733" s="28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  <c r="ER733" s="23"/>
      <c r="ES733" s="23"/>
      <c r="ET733" s="23"/>
      <c r="EU733" s="23"/>
      <c r="EV733" s="23"/>
      <c r="EW733" s="23"/>
      <c r="EX733" s="23"/>
      <c r="EY733" s="23"/>
      <c r="EZ733" s="23"/>
      <c r="FA733" s="23"/>
      <c r="FB733" s="23"/>
      <c r="FC733" s="23"/>
      <c r="FD733" s="23"/>
      <c r="FE733" s="23"/>
      <c r="FF733" s="23"/>
      <c r="FG733" s="23"/>
      <c r="FH733" s="23"/>
      <c r="FI733" s="23"/>
      <c r="FJ733" s="23"/>
      <c r="FK733" s="23"/>
      <c r="FL733" s="23"/>
      <c r="FM733" s="23"/>
      <c r="FN733" s="23"/>
      <c r="FO733" s="23"/>
      <c r="FP733" s="23"/>
      <c r="FQ733" s="23"/>
      <c r="FR733" s="23"/>
      <c r="FS733" s="23"/>
      <c r="FT733" s="23"/>
      <c r="FU733" s="23"/>
      <c r="FV733" s="23"/>
      <c r="FW733" s="23"/>
      <c r="FX733" s="23"/>
      <c r="FY733" s="23"/>
      <c r="FZ733" s="23"/>
      <c r="GA733" s="23"/>
      <c r="GB733" s="23"/>
      <c r="GC733" s="23"/>
      <c r="GD733" s="23"/>
      <c r="GE733" s="23"/>
      <c r="GF733" s="23"/>
      <c r="GG733" s="23"/>
      <c r="GH733" s="23"/>
      <c r="GI733" s="23"/>
      <c r="GJ733" s="23"/>
      <c r="GK733" s="23"/>
      <c r="GL733" s="23"/>
      <c r="GM733" s="23"/>
      <c r="GN733" s="23"/>
      <c r="GO733" s="23"/>
      <c r="GP733" s="23"/>
      <c r="GQ733" s="23"/>
      <c r="GR733" s="23"/>
      <c r="GS733" s="23"/>
      <c r="GT733" s="23"/>
      <c r="GU733" s="23"/>
      <c r="GV733" s="23"/>
      <c r="GW733" s="23"/>
      <c r="GX733" s="23"/>
      <c r="GY733" s="23"/>
      <c r="GZ733" s="23"/>
      <c r="HA733" s="23"/>
      <c r="HB733" s="23"/>
      <c r="HC733" s="23"/>
      <c r="HD733" s="23"/>
      <c r="HE733" s="23"/>
      <c r="HF733" s="23"/>
      <c r="HG733" s="23"/>
      <c r="HH733" s="23"/>
      <c r="HI733" s="23"/>
      <c r="HJ733" s="23"/>
      <c r="HK733" s="23"/>
      <c r="HL733" s="23"/>
      <c r="HM733" s="23"/>
      <c r="HN733" s="23"/>
      <c r="HO733" s="23"/>
      <c r="HP733" s="23"/>
      <c r="HQ733" s="23"/>
      <c r="HR733" s="23"/>
      <c r="HS733" s="23"/>
      <c r="HT733" s="23"/>
      <c r="HU733" s="23"/>
      <c r="HV733" s="23"/>
      <c r="HW733" s="23"/>
      <c r="HX733" s="23"/>
      <c r="HY733" s="23"/>
      <c r="HZ733" s="23"/>
      <c r="IA733" s="23"/>
      <c r="IB733" s="23"/>
      <c r="IC733" s="23"/>
      <c r="ID733" s="23"/>
      <c r="IE733" s="23"/>
      <c r="IF733" s="23"/>
      <c r="IG733" s="23"/>
      <c r="IH733" s="23"/>
      <c r="II733" s="23"/>
      <c r="IJ733" s="23"/>
      <c r="IK733" s="23"/>
    </row>
    <row r="734" spans="2:245" x14ac:dyDescent="0.3">
      <c r="B734" s="7" t="str">
        <f t="shared" si="7"/>
        <v/>
      </c>
      <c r="C734" s="23"/>
      <c r="D734" s="6"/>
      <c r="E734" s="21"/>
      <c r="F734" s="23"/>
      <c r="G734" s="8"/>
      <c r="H734" s="23"/>
      <c r="I734" s="23"/>
      <c r="J734" s="23"/>
      <c r="K734" s="6"/>
      <c r="L734" s="28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  <c r="ER734" s="23"/>
      <c r="ES734" s="23"/>
      <c r="ET734" s="23"/>
      <c r="EU734" s="23"/>
      <c r="EV734" s="23"/>
      <c r="EW734" s="23"/>
      <c r="EX734" s="23"/>
      <c r="EY734" s="23"/>
      <c r="EZ734" s="23"/>
      <c r="FA734" s="23"/>
      <c r="FB734" s="23"/>
      <c r="FC734" s="23"/>
      <c r="FD734" s="23"/>
      <c r="FE734" s="23"/>
      <c r="FF734" s="23"/>
      <c r="FG734" s="23"/>
      <c r="FH734" s="23"/>
      <c r="FI734" s="23"/>
      <c r="FJ734" s="23"/>
      <c r="FK734" s="23"/>
      <c r="FL734" s="23"/>
      <c r="FM734" s="23"/>
      <c r="FN734" s="23"/>
      <c r="FO734" s="23"/>
      <c r="FP734" s="23"/>
      <c r="FQ734" s="23"/>
      <c r="FR734" s="23"/>
      <c r="FS734" s="23"/>
      <c r="FT734" s="23"/>
      <c r="FU734" s="23"/>
      <c r="FV734" s="23"/>
      <c r="FW734" s="23"/>
      <c r="FX734" s="23"/>
      <c r="FY734" s="23"/>
      <c r="FZ734" s="23"/>
      <c r="GA734" s="23"/>
      <c r="GB734" s="23"/>
      <c r="GC734" s="23"/>
      <c r="GD734" s="23"/>
      <c r="GE734" s="23"/>
      <c r="GF734" s="23"/>
      <c r="GG734" s="23"/>
      <c r="GH734" s="23"/>
      <c r="GI734" s="23"/>
      <c r="GJ734" s="23"/>
      <c r="GK734" s="23"/>
      <c r="GL734" s="23"/>
      <c r="GM734" s="23"/>
      <c r="GN734" s="23"/>
      <c r="GO734" s="23"/>
      <c r="GP734" s="23"/>
      <c r="GQ734" s="23"/>
      <c r="GR734" s="23"/>
      <c r="GS734" s="23"/>
      <c r="GT734" s="23"/>
      <c r="GU734" s="23"/>
      <c r="GV734" s="23"/>
      <c r="GW734" s="23"/>
      <c r="GX734" s="23"/>
      <c r="GY734" s="23"/>
      <c r="GZ734" s="23"/>
      <c r="HA734" s="23"/>
      <c r="HB734" s="23"/>
      <c r="HC734" s="23"/>
      <c r="HD734" s="23"/>
      <c r="HE734" s="23"/>
      <c r="HF734" s="23"/>
      <c r="HG734" s="23"/>
      <c r="HH734" s="23"/>
      <c r="HI734" s="23"/>
      <c r="HJ734" s="23"/>
      <c r="HK734" s="23"/>
      <c r="HL734" s="23"/>
      <c r="HM734" s="23"/>
      <c r="HN734" s="23"/>
      <c r="HO734" s="23"/>
      <c r="HP734" s="23"/>
      <c r="HQ734" s="23"/>
      <c r="HR734" s="23"/>
      <c r="HS734" s="23"/>
      <c r="HT734" s="23"/>
      <c r="HU734" s="23"/>
      <c r="HV734" s="23"/>
      <c r="HW734" s="23"/>
      <c r="HX734" s="23"/>
      <c r="HY734" s="23"/>
      <c r="HZ734" s="23"/>
      <c r="IA734" s="23"/>
      <c r="IB734" s="23"/>
      <c r="IC734" s="23"/>
      <c r="ID734" s="23"/>
      <c r="IE734" s="23"/>
      <c r="IF734" s="23"/>
      <c r="IG734" s="23"/>
      <c r="IH734" s="23"/>
      <c r="II734" s="23"/>
      <c r="IJ734" s="23"/>
      <c r="IK734" s="23"/>
    </row>
    <row r="735" spans="2:245" x14ac:dyDescent="0.3">
      <c r="B735" s="7" t="str">
        <f t="shared" si="7"/>
        <v/>
      </c>
      <c r="C735" s="23"/>
      <c r="D735" s="6"/>
      <c r="E735" s="21"/>
      <c r="F735" s="23"/>
      <c r="G735" s="8"/>
      <c r="H735" s="23"/>
      <c r="I735" s="23"/>
      <c r="J735" s="23"/>
      <c r="K735" s="6"/>
      <c r="L735" s="28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  <c r="ER735" s="23"/>
      <c r="ES735" s="23"/>
      <c r="ET735" s="23"/>
      <c r="EU735" s="23"/>
      <c r="EV735" s="23"/>
      <c r="EW735" s="23"/>
      <c r="EX735" s="23"/>
      <c r="EY735" s="23"/>
      <c r="EZ735" s="23"/>
      <c r="FA735" s="23"/>
      <c r="FB735" s="23"/>
      <c r="FC735" s="23"/>
      <c r="FD735" s="23"/>
      <c r="FE735" s="23"/>
      <c r="FF735" s="23"/>
      <c r="FG735" s="23"/>
      <c r="FH735" s="23"/>
      <c r="FI735" s="23"/>
      <c r="FJ735" s="23"/>
      <c r="FK735" s="23"/>
      <c r="FL735" s="23"/>
      <c r="FM735" s="23"/>
      <c r="FN735" s="23"/>
      <c r="FO735" s="23"/>
      <c r="FP735" s="23"/>
      <c r="FQ735" s="23"/>
      <c r="FR735" s="23"/>
      <c r="FS735" s="23"/>
      <c r="FT735" s="23"/>
      <c r="FU735" s="23"/>
      <c r="FV735" s="23"/>
      <c r="FW735" s="23"/>
      <c r="FX735" s="23"/>
      <c r="FY735" s="23"/>
      <c r="FZ735" s="23"/>
      <c r="GA735" s="23"/>
      <c r="GB735" s="23"/>
      <c r="GC735" s="23"/>
      <c r="GD735" s="23"/>
      <c r="GE735" s="23"/>
      <c r="GF735" s="23"/>
      <c r="GG735" s="23"/>
      <c r="GH735" s="23"/>
      <c r="GI735" s="23"/>
      <c r="GJ735" s="23"/>
      <c r="GK735" s="23"/>
      <c r="GL735" s="23"/>
      <c r="GM735" s="23"/>
      <c r="GN735" s="23"/>
      <c r="GO735" s="23"/>
      <c r="GP735" s="23"/>
      <c r="GQ735" s="23"/>
      <c r="GR735" s="23"/>
      <c r="GS735" s="23"/>
      <c r="GT735" s="23"/>
      <c r="GU735" s="23"/>
      <c r="GV735" s="23"/>
      <c r="GW735" s="23"/>
      <c r="GX735" s="23"/>
      <c r="GY735" s="23"/>
      <c r="GZ735" s="23"/>
      <c r="HA735" s="23"/>
      <c r="HB735" s="23"/>
      <c r="HC735" s="23"/>
      <c r="HD735" s="23"/>
      <c r="HE735" s="23"/>
      <c r="HF735" s="23"/>
      <c r="HG735" s="23"/>
      <c r="HH735" s="23"/>
      <c r="HI735" s="23"/>
      <c r="HJ735" s="23"/>
      <c r="HK735" s="23"/>
      <c r="HL735" s="23"/>
      <c r="HM735" s="23"/>
      <c r="HN735" s="23"/>
      <c r="HO735" s="23"/>
      <c r="HP735" s="23"/>
      <c r="HQ735" s="23"/>
      <c r="HR735" s="23"/>
      <c r="HS735" s="23"/>
      <c r="HT735" s="23"/>
      <c r="HU735" s="23"/>
      <c r="HV735" s="23"/>
      <c r="HW735" s="23"/>
      <c r="HX735" s="23"/>
      <c r="HY735" s="23"/>
      <c r="HZ735" s="23"/>
      <c r="IA735" s="23"/>
      <c r="IB735" s="23"/>
      <c r="IC735" s="23"/>
      <c r="ID735" s="23"/>
      <c r="IE735" s="23"/>
      <c r="IF735" s="23"/>
      <c r="IG735" s="23"/>
      <c r="IH735" s="23"/>
      <c r="II735" s="23"/>
      <c r="IJ735" s="23"/>
      <c r="IK735" s="23"/>
    </row>
    <row r="736" spans="2:245" x14ac:dyDescent="0.3">
      <c r="B736" s="7" t="str">
        <f t="shared" si="7"/>
        <v/>
      </c>
      <c r="C736" s="23"/>
      <c r="D736" s="6"/>
      <c r="E736" s="21"/>
      <c r="F736" s="23"/>
      <c r="G736" s="8"/>
      <c r="H736" s="23"/>
      <c r="I736" s="23"/>
      <c r="J736" s="23"/>
      <c r="K736" s="6"/>
      <c r="L736" s="28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  <c r="ER736" s="23"/>
      <c r="ES736" s="23"/>
      <c r="ET736" s="23"/>
      <c r="EU736" s="23"/>
      <c r="EV736" s="23"/>
      <c r="EW736" s="23"/>
      <c r="EX736" s="23"/>
      <c r="EY736" s="23"/>
      <c r="EZ736" s="23"/>
      <c r="FA736" s="23"/>
      <c r="FB736" s="23"/>
      <c r="FC736" s="23"/>
      <c r="FD736" s="23"/>
      <c r="FE736" s="23"/>
      <c r="FF736" s="23"/>
      <c r="FG736" s="23"/>
      <c r="FH736" s="23"/>
      <c r="FI736" s="23"/>
      <c r="FJ736" s="23"/>
      <c r="FK736" s="23"/>
      <c r="FL736" s="23"/>
      <c r="FM736" s="23"/>
      <c r="FN736" s="23"/>
      <c r="FO736" s="23"/>
      <c r="FP736" s="23"/>
      <c r="FQ736" s="23"/>
      <c r="FR736" s="23"/>
      <c r="FS736" s="23"/>
      <c r="FT736" s="23"/>
      <c r="FU736" s="23"/>
      <c r="FV736" s="23"/>
      <c r="FW736" s="23"/>
      <c r="FX736" s="23"/>
      <c r="FY736" s="23"/>
      <c r="FZ736" s="23"/>
      <c r="GA736" s="23"/>
      <c r="GB736" s="23"/>
      <c r="GC736" s="23"/>
      <c r="GD736" s="23"/>
      <c r="GE736" s="23"/>
      <c r="GF736" s="23"/>
      <c r="GG736" s="23"/>
      <c r="GH736" s="23"/>
      <c r="GI736" s="23"/>
      <c r="GJ736" s="23"/>
      <c r="GK736" s="23"/>
      <c r="GL736" s="23"/>
      <c r="GM736" s="23"/>
      <c r="GN736" s="23"/>
      <c r="GO736" s="23"/>
      <c r="GP736" s="23"/>
      <c r="GQ736" s="23"/>
      <c r="GR736" s="23"/>
      <c r="GS736" s="23"/>
      <c r="GT736" s="23"/>
      <c r="GU736" s="23"/>
      <c r="GV736" s="23"/>
      <c r="GW736" s="23"/>
      <c r="GX736" s="23"/>
      <c r="GY736" s="23"/>
      <c r="GZ736" s="23"/>
      <c r="HA736" s="23"/>
      <c r="HB736" s="23"/>
      <c r="HC736" s="23"/>
      <c r="HD736" s="23"/>
      <c r="HE736" s="23"/>
      <c r="HF736" s="23"/>
      <c r="HG736" s="23"/>
      <c r="HH736" s="23"/>
      <c r="HI736" s="23"/>
      <c r="HJ736" s="23"/>
      <c r="HK736" s="23"/>
      <c r="HL736" s="23"/>
      <c r="HM736" s="23"/>
      <c r="HN736" s="23"/>
      <c r="HO736" s="23"/>
      <c r="HP736" s="23"/>
      <c r="HQ736" s="23"/>
      <c r="HR736" s="23"/>
      <c r="HS736" s="23"/>
      <c r="HT736" s="23"/>
      <c r="HU736" s="23"/>
      <c r="HV736" s="23"/>
      <c r="HW736" s="23"/>
      <c r="HX736" s="23"/>
      <c r="HY736" s="23"/>
      <c r="HZ736" s="23"/>
      <c r="IA736" s="23"/>
      <c r="IB736" s="23"/>
      <c r="IC736" s="23"/>
      <c r="ID736" s="23"/>
      <c r="IE736" s="23"/>
      <c r="IF736" s="23"/>
      <c r="IG736" s="23"/>
      <c r="IH736" s="23"/>
      <c r="II736" s="23"/>
      <c r="IJ736" s="23"/>
      <c r="IK736" s="23"/>
    </row>
    <row r="737" spans="2:245" x14ac:dyDescent="0.3">
      <c r="B737" s="7" t="str">
        <f t="shared" si="7"/>
        <v/>
      </c>
      <c r="C737" s="23"/>
      <c r="D737" s="6"/>
      <c r="E737" s="21"/>
      <c r="F737" s="23"/>
      <c r="G737" s="8"/>
      <c r="H737" s="23"/>
      <c r="I737" s="23"/>
      <c r="J737" s="23"/>
      <c r="K737" s="6"/>
      <c r="L737" s="28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  <c r="ER737" s="23"/>
      <c r="ES737" s="23"/>
      <c r="ET737" s="23"/>
      <c r="EU737" s="23"/>
      <c r="EV737" s="23"/>
      <c r="EW737" s="23"/>
      <c r="EX737" s="23"/>
      <c r="EY737" s="23"/>
      <c r="EZ737" s="23"/>
      <c r="FA737" s="23"/>
      <c r="FB737" s="23"/>
      <c r="FC737" s="23"/>
      <c r="FD737" s="23"/>
      <c r="FE737" s="23"/>
      <c r="FF737" s="23"/>
      <c r="FG737" s="23"/>
      <c r="FH737" s="23"/>
      <c r="FI737" s="23"/>
      <c r="FJ737" s="23"/>
      <c r="FK737" s="23"/>
      <c r="FL737" s="23"/>
      <c r="FM737" s="23"/>
      <c r="FN737" s="23"/>
      <c r="FO737" s="23"/>
      <c r="FP737" s="23"/>
      <c r="FQ737" s="23"/>
      <c r="FR737" s="23"/>
      <c r="FS737" s="23"/>
      <c r="FT737" s="23"/>
      <c r="FU737" s="23"/>
      <c r="FV737" s="23"/>
      <c r="FW737" s="23"/>
      <c r="FX737" s="23"/>
      <c r="FY737" s="23"/>
      <c r="FZ737" s="23"/>
      <c r="GA737" s="23"/>
      <c r="GB737" s="23"/>
      <c r="GC737" s="23"/>
      <c r="GD737" s="23"/>
      <c r="GE737" s="23"/>
      <c r="GF737" s="23"/>
      <c r="GG737" s="23"/>
      <c r="GH737" s="23"/>
      <c r="GI737" s="23"/>
      <c r="GJ737" s="23"/>
      <c r="GK737" s="23"/>
      <c r="GL737" s="23"/>
      <c r="GM737" s="23"/>
      <c r="GN737" s="23"/>
      <c r="GO737" s="23"/>
      <c r="GP737" s="23"/>
      <c r="GQ737" s="23"/>
      <c r="GR737" s="23"/>
      <c r="GS737" s="23"/>
      <c r="GT737" s="23"/>
      <c r="GU737" s="23"/>
      <c r="GV737" s="23"/>
      <c r="GW737" s="23"/>
      <c r="GX737" s="23"/>
      <c r="GY737" s="23"/>
      <c r="GZ737" s="23"/>
      <c r="HA737" s="23"/>
      <c r="HB737" s="23"/>
      <c r="HC737" s="23"/>
      <c r="HD737" s="23"/>
      <c r="HE737" s="23"/>
      <c r="HF737" s="23"/>
      <c r="HG737" s="23"/>
      <c r="HH737" s="23"/>
      <c r="HI737" s="23"/>
      <c r="HJ737" s="23"/>
      <c r="HK737" s="23"/>
      <c r="HL737" s="23"/>
      <c r="HM737" s="23"/>
      <c r="HN737" s="23"/>
      <c r="HO737" s="23"/>
      <c r="HP737" s="23"/>
      <c r="HQ737" s="23"/>
      <c r="HR737" s="23"/>
      <c r="HS737" s="23"/>
      <c r="HT737" s="23"/>
      <c r="HU737" s="23"/>
      <c r="HV737" s="23"/>
      <c r="HW737" s="23"/>
      <c r="HX737" s="23"/>
      <c r="HY737" s="23"/>
      <c r="HZ737" s="23"/>
      <c r="IA737" s="23"/>
      <c r="IB737" s="23"/>
      <c r="IC737" s="23"/>
      <c r="ID737" s="23"/>
      <c r="IE737" s="23"/>
      <c r="IF737" s="23"/>
      <c r="IG737" s="23"/>
      <c r="IH737" s="23"/>
      <c r="II737" s="23"/>
      <c r="IJ737" s="23"/>
      <c r="IK737" s="23"/>
    </row>
    <row r="738" spans="2:245" x14ac:dyDescent="0.3">
      <c r="B738" s="7" t="str">
        <f t="shared" si="7"/>
        <v/>
      </c>
      <c r="C738" s="23"/>
      <c r="D738" s="6"/>
      <c r="E738" s="21"/>
      <c r="F738" s="23"/>
      <c r="G738" s="8"/>
      <c r="H738" s="23"/>
      <c r="I738" s="23"/>
      <c r="J738" s="23"/>
      <c r="K738" s="6"/>
      <c r="L738" s="28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  <c r="ER738" s="23"/>
      <c r="ES738" s="23"/>
      <c r="ET738" s="23"/>
      <c r="EU738" s="23"/>
      <c r="EV738" s="23"/>
      <c r="EW738" s="23"/>
      <c r="EX738" s="23"/>
      <c r="EY738" s="23"/>
      <c r="EZ738" s="23"/>
      <c r="FA738" s="23"/>
      <c r="FB738" s="23"/>
      <c r="FC738" s="23"/>
      <c r="FD738" s="23"/>
      <c r="FE738" s="23"/>
      <c r="FF738" s="23"/>
      <c r="FG738" s="23"/>
      <c r="FH738" s="23"/>
      <c r="FI738" s="23"/>
      <c r="FJ738" s="23"/>
      <c r="FK738" s="23"/>
      <c r="FL738" s="23"/>
      <c r="FM738" s="23"/>
      <c r="FN738" s="23"/>
      <c r="FO738" s="23"/>
      <c r="FP738" s="23"/>
      <c r="FQ738" s="23"/>
      <c r="FR738" s="23"/>
      <c r="FS738" s="23"/>
      <c r="FT738" s="23"/>
      <c r="FU738" s="23"/>
      <c r="FV738" s="23"/>
      <c r="FW738" s="23"/>
      <c r="FX738" s="23"/>
      <c r="FY738" s="23"/>
      <c r="FZ738" s="23"/>
      <c r="GA738" s="23"/>
      <c r="GB738" s="23"/>
      <c r="GC738" s="23"/>
      <c r="GD738" s="23"/>
      <c r="GE738" s="23"/>
      <c r="GF738" s="23"/>
      <c r="GG738" s="23"/>
      <c r="GH738" s="23"/>
      <c r="GI738" s="23"/>
      <c r="GJ738" s="23"/>
      <c r="GK738" s="23"/>
      <c r="GL738" s="23"/>
      <c r="GM738" s="23"/>
      <c r="GN738" s="23"/>
      <c r="GO738" s="23"/>
      <c r="GP738" s="23"/>
      <c r="GQ738" s="23"/>
      <c r="GR738" s="23"/>
      <c r="GS738" s="23"/>
      <c r="GT738" s="23"/>
      <c r="GU738" s="23"/>
      <c r="GV738" s="23"/>
      <c r="GW738" s="23"/>
      <c r="GX738" s="23"/>
      <c r="GY738" s="23"/>
      <c r="GZ738" s="23"/>
      <c r="HA738" s="23"/>
      <c r="HB738" s="23"/>
      <c r="HC738" s="23"/>
      <c r="HD738" s="23"/>
      <c r="HE738" s="23"/>
      <c r="HF738" s="23"/>
      <c r="HG738" s="23"/>
      <c r="HH738" s="23"/>
      <c r="HI738" s="23"/>
      <c r="HJ738" s="23"/>
      <c r="HK738" s="23"/>
      <c r="HL738" s="23"/>
      <c r="HM738" s="23"/>
      <c r="HN738" s="23"/>
      <c r="HO738" s="23"/>
      <c r="HP738" s="23"/>
      <c r="HQ738" s="23"/>
      <c r="HR738" s="23"/>
      <c r="HS738" s="23"/>
      <c r="HT738" s="23"/>
      <c r="HU738" s="23"/>
      <c r="HV738" s="23"/>
      <c r="HW738" s="23"/>
      <c r="HX738" s="23"/>
      <c r="HY738" s="23"/>
      <c r="HZ738" s="23"/>
      <c r="IA738" s="23"/>
      <c r="IB738" s="23"/>
      <c r="IC738" s="23"/>
      <c r="ID738" s="23"/>
      <c r="IE738" s="23"/>
      <c r="IF738" s="23"/>
      <c r="IG738" s="23"/>
      <c r="IH738" s="23"/>
      <c r="II738" s="23"/>
      <c r="IJ738" s="23"/>
      <c r="IK738" s="23"/>
    </row>
    <row r="739" spans="2:245" x14ac:dyDescent="0.3">
      <c r="B739" s="7" t="str">
        <f t="shared" si="7"/>
        <v/>
      </c>
      <c r="C739" s="23"/>
      <c r="D739" s="6"/>
      <c r="E739" s="21"/>
      <c r="F739" s="23"/>
      <c r="G739" s="8"/>
      <c r="H739" s="23"/>
      <c r="I739" s="23"/>
      <c r="J739" s="23"/>
      <c r="K739" s="6"/>
      <c r="L739" s="28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  <c r="ER739" s="23"/>
      <c r="ES739" s="23"/>
      <c r="ET739" s="23"/>
      <c r="EU739" s="23"/>
      <c r="EV739" s="23"/>
      <c r="EW739" s="23"/>
      <c r="EX739" s="23"/>
      <c r="EY739" s="23"/>
      <c r="EZ739" s="23"/>
      <c r="FA739" s="23"/>
      <c r="FB739" s="23"/>
      <c r="FC739" s="23"/>
      <c r="FD739" s="23"/>
      <c r="FE739" s="23"/>
      <c r="FF739" s="23"/>
      <c r="FG739" s="23"/>
      <c r="FH739" s="23"/>
      <c r="FI739" s="23"/>
      <c r="FJ739" s="23"/>
      <c r="FK739" s="23"/>
      <c r="FL739" s="23"/>
      <c r="FM739" s="23"/>
      <c r="FN739" s="23"/>
      <c r="FO739" s="23"/>
      <c r="FP739" s="23"/>
      <c r="FQ739" s="23"/>
      <c r="FR739" s="23"/>
      <c r="FS739" s="23"/>
      <c r="FT739" s="23"/>
      <c r="FU739" s="23"/>
      <c r="FV739" s="23"/>
      <c r="FW739" s="23"/>
      <c r="FX739" s="23"/>
      <c r="FY739" s="23"/>
      <c r="FZ739" s="23"/>
      <c r="GA739" s="23"/>
      <c r="GB739" s="23"/>
      <c r="GC739" s="23"/>
      <c r="GD739" s="23"/>
      <c r="GE739" s="23"/>
      <c r="GF739" s="23"/>
      <c r="GG739" s="23"/>
      <c r="GH739" s="23"/>
      <c r="GI739" s="23"/>
      <c r="GJ739" s="23"/>
      <c r="GK739" s="23"/>
      <c r="GL739" s="23"/>
      <c r="GM739" s="23"/>
      <c r="GN739" s="23"/>
      <c r="GO739" s="23"/>
      <c r="GP739" s="23"/>
      <c r="GQ739" s="23"/>
      <c r="GR739" s="23"/>
      <c r="GS739" s="23"/>
      <c r="GT739" s="23"/>
      <c r="GU739" s="23"/>
      <c r="GV739" s="23"/>
      <c r="GW739" s="23"/>
      <c r="GX739" s="23"/>
      <c r="GY739" s="23"/>
      <c r="GZ739" s="23"/>
      <c r="HA739" s="23"/>
      <c r="HB739" s="23"/>
      <c r="HC739" s="23"/>
      <c r="HD739" s="23"/>
      <c r="HE739" s="23"/>
      <c r="HF739" s="23"/>
      <c r="HG739" s="23"/>
      <c r="HH739" s="23"/>
      <c r="HI739" s="23"/>
      <c r="HJ739" s="23"/>
      <c r="HK739" s="23"/>
      <c r="HL739" s="23"/>
      <c r="HM739" s="23"/>
      <c r="HN739" s="23"/>
      <c r="HO739" s="23"/>
      <c r="HP739" s="23"/>
      <c r="HQ739" s="23"/>
      <c r="HR739" s="23"/>
      <c r="HS739" s="23"/>
      <c r="HT739" s="23"/>
      <c r="HU739" s="23"/>
      <c r="HV739" s="23"/>
      <c r="HW739" s="23"/>
      <c r="HX739" s="23"/>
      <c r="HY739" s="23"/>
      <c r="HZ739" s="23"/>
      <c r="IA739" s="23"/>
      <c r="IB739" s="23"/>
      <c r="IC739" s="23"/>
      <c r="ID739" s="23"/>
      <c r="IE739" s="23"/>
      <c r="IF739" s="23"/>
      <c r="IG739" s="23"/>
      <c r="IH739" s="23"/>
      <c r="II739" s="23"/>
      <c r="IJ739" s="23"/>
      <c r="IK739" s="23"/>
    </row>
    <row r="740" spans="2:245" x14ac:dyDescent="0.3">
      <c r="B740" s="7" t="str">
        <f t="shared" si="7"/>
        <v/>
      </c>
      <c r="C740" s="23"/>
      <c r="D740" s="6"/>
      <c r="E740" s="21"/>
      <c r="F740" s="23"/>
      <c r="G740" s="8"/>
      <c r="H740" s="23"/>
      <c r="I740" s="23"/>
      <c r="J740" s="23"/>
      <c r="K740" s="6"/>
      <c r="L740" s="28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  <c r="ER740" s="23"/>
      <c r="ES740" s="23"/>
      <c r="ET740" s="23"/>
      <c r="EU740" s="23"/>
      <c r="EV740" s="23"/>
      <c r="EW740" s="23"/>
      <c r="EX740" s="23"/>
      <c r="EY740" s="23"/>
      <c r="EZ740" s="23"/>
      <c r="FA740" s="23"/>
      <c r="FB740" s="23"/>
      <c r="FC740" s="23"/>
      <c r="FD740" s="23"/>
      <c r="FE740" s="23"/>
      <c r="FF740" s="23"/>
      <c r="FG740" s="23"/>
      <c r="FH740" s="23"/>
      <c r="FI740" s="23"/>
      <c r="FJ740" s="23"/>
      <c r="FK740" s="23"/>
      <c r="FL740" s="23"/>
      <c r="FM740" s="23"/>
      <c r="FN740" s="23"/>
      <c r="FO740" s="23"/>
      <c r="FP740" s="23"/>
      <c r="FQ740" s="23"/>
      <c r="FR740" s="23"/>
      <c r="FS740" s="23"/>
      <c r="FT740" s="23"/>
      <c r="FU740" s="23"/>
      <c r="FV740" s="23"/>
      <c r="FW740" s="23"/>
      <c r="FX740" s="23"/>
      <c r="FY740" s="23"/>
      <c r="FZ740" s="23"/>
      <c r="GA740" s="23"/>
      <c r="GB740" s="23"/>
      <c r="GC740" s="23"/>
      <c r="GD740" s="23"/>
      <c r="GE740" s="23"/>
      <c r="GF740" s="23"/>
      <c r="GG740" s="23"/>
      <c r="GH740" s="23"/>
      <c r="GI740" s="23"/>
      <c r="GJ740" s="23"/>
      <c r="GK740" s="23"/>
      <c r="GL740" s="23"/>
      <c r="GM740" s="23"/>
      <c r="GN740" s="23"/>
      <c r="GO740" s="23"/>
      <c r="GP740" s="23"/>
      <c r="GQ740" s="23"/>
      <c r="GR740" s="23"/>
      <c r="GS740" s="23"/>
      <c r="GT740" s="23"/>
      <c r="GU740" s="23"/>
      <c r="GV740" s="23"/>
      <c r="GW740" s="23"/>
      <c r="GX740" s="23"/>
      <c r="GY740" s="23"/>
      <c r="GZ740" s="23"/>
      <c r="HA740" s="23"/>
      <c r="HB740" s="23"/>
      <c r="HC740" s="23"/>
      <c r="HD740" s="23"/>
      <c r="HE740" s="23"/>
      <c r="HF740" s="23"/>
      <c r="HG740" s="23"/>
      <c r="HH740" s="23"/>
      <c r="HI740" s="23"/>
      <c r="HJ740" s="23"/>
      <c r="HK740" s="23"/>
      <c r="HL740" s="23"/>
      <c r="HM740" s="23"/>
      <c r="HN740" s="23"/>
      <c r="HO740" s="23"/>
      <c r="HP740" s="23"/>
      <c r="HQ740" s="23"/>
      <c r="HR740" s="23"/>
      <c r="HS740" s="23"/>
      <c r="HT740" s="23"/>
      <c r="HU740" s="23"/>
      <c r="HV740" s="23"/>
      <c r="HW740" s="23"/>
      <c r="HX740" s="23"/>
      <c r="HY740" s="23"/>
      <c r="HZ740" s="23"/>
      <c r="IA740" s="23"/>
      <c r="IB740" s="23"/>
      <c r="IC740" s="23"/>
      <c r="ID740" s="23"/>
      <c r="IE740" s="23"/>
      <c r="IF740" s="23"/>
      <c r="IG740" s="23"/>
      <c r="IH740" s="23"/>
      <c r="II740" s="23"/>
      <c r="IJ740" s="23"/>
      <c r="IK740" s="23"/>
    </row>
    <row r="741" spans="2:245" x14ac:dyDescent="0.3">
      <c r="B741" s="7" t="str">
        <f t="shared" si="7"/>
        <v/>
      </c>
      <c r="C741" s="23"/>
      <c r="D741" s="6"/>
      <c r="E741" s="21"/>
      <c r="F741" s="23"/>
      <c r="G741" s="8"/>
      <c r="H741" s="23"/>
      <c r="I741" s="23"/>
      <c r="J741" s="23"/>
      <c r="K741" s="6"/>
      <c r="L741" s="28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  <c r="ER741" s="23"/>
      <c r="ES741" s="23"/>
      <c r="ET741" s="23"/>
      <c r="EU741" s="23"/>
      <c r="EV741" s="23"/>
      <c r="EW741" s="23"/>
      <c r="EX741" s="23"/>
      <c r="EY741" s="23"/>
      <c r="EZ741" s="23"/>
      <c r="FA741" s="23"/>
      <c r="FB741" s="23"/>
      <c r="FC741" s="23"/>
      <c r="FD741" s="23"/>
      <c r="FE741" s="23"/>
      <c r="FF741" s="23"/>
      <c r="FG741" s="23"/>
      <c r="FH741" s="23"/>
      <c r="FI741" s="23"/>
      <c r="FJ741" s="23"/>
      <c r="FK741" s="23"/>
      <c r="FL741" s="23"/>
      <c r="FM741" s="23"/>
      <c r="FN741" s="23"/>
      <c r="FO741" s="23"/>
      <c r="FP741" s="23"/>
      <c r="FQ741" s="23"/>
      <c r="FR741" s="23"/>
      <c r="FS741" s="23"/>
      <c r="FT741" s="23"/>
      <c r="FU741" s="23"/>
      <c r="FV741" s="23"/>
      <c r="FW741" s="23"/>
      <c r="FX741" s="23"/>
      <c r="FY741" s="23"/>
      <c r="FZ741" s="23"/>
      <c r="GA741" s="23"/>
      <c r="GB741" s="23"/>
      <c r="GC741" s="23"/>
      <c r="GD741" s="23"/>
      <c r="GE741" s="23"/>
      <c r="GF741" s="23"/>
      <c r="GG741" s="23"/>
      <c r="GH741" s="23"/>
      <c r="GI741" s="23"/>
      <c r="GJ741" s="23"/>
      <c r="GK741" s="23"/>
      <c r="GL741" s="23"/>
      <c r="GM741" s="23"/>
      <c r="GN741" s="23"/>
      <c r="GO741" s="23"/>
      <c r="GP741" s="23"/>
      <c r="GQ741" s="23"/>
      <c r="GR741" s="23"/>
      <c r="GS741" s="23"/>
      <c r="GT741" s="23"/>
      <c r="GU741" s="23"/>
      <c r="GV741" s="23"/>
      <c r="GW741" s="23"/>
      <c r="GX741" s="23"/>
      <c r="GY741" s="23"/>
      <c r="GZ741" s="23"/>
      <c r="HA741" s="23"/>
      <c r="HB741" s="23"/>
      <c r="HC741" s="23"/>
      <c r="HD741" s="23"/>
      <c r="HE741" s="23"/>
      <c r="HF741" s="23"/>
      <c r="HG741" s="23"/>
      <c r="HH741" s="23"/>
      <c r="HI741" s="23"/>
      <c r="HJ741" s="23"/>
      <c r="HK741" s="23"/>
      <c r="HL741" s="23"/>
      <c r="HM741" s="23"/>
      <c r="HN741" s="23"/>
      <c r="HO741" s="23"/>
      <c r="HP741" s="23"/>
      <c r="HQ741" s="23"/>
      <c r="HR741" s="23"/>
      <c r="HS741" s="23"/>
      <c r="HT741" s="23"/>
      <c r="HU741" s="23"/>
      <c r="HV741" s="23"/>
      <c r="HW741" s="23"/>
      <c r="HX741" s="23"/>
      <c r="HY741" s="23"/>
      <c r="HZ741" s="23"/>
      <c r="IA741" s="23"/>
      <c r="IB741" s="23"/>
      <c r="IC741" s="23"/>
      <c r="ID741" s="23"/>
      <c r="IE741" s="23"/>
      <c r="IF741" s="23"/>
      <c r="IG741" s="23"/>
      <c r="IH741" s="23"/>
      <c r="II741" s="23"/>
      <c r="IJ741" s="23"/>
      <c r="IK741" s="23"/>
    </row>
    <row r="742" spans="2:245" x14ac:dyDescent="0.3">
      <c r="B742" s="7" t="str">
        <f t="shared" si="7"/>
        <v/>
      </c>
      <c r="C742" s="23"/>
      <c r="D742" s="6"/>
      <c r="E742" s="21"/>
      <c r="F742" s="23"/>
      <c r="G742" s="8"/>
      <c r="H742" s="23"/>
      <c r="I742" s="23"/>
      <c r="J742" s="23"/>
      <c r="K742" s="6"/>
      <c r="L742" s="28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  <c r="ER742" s="23"/>
      <c r="ES742" s="23"/>
      <c r="ET742" s="23"/>
      <c r="EU742" s="23"/>
      <c r="EV742" s="23"/>
      <c r="EW742" s="23"/>
      <c r="EX742" s="23"/>
      <c r="EY742" s="23"/>
      <c r="EZ742" s="23"/>
      <c r="FA742" s="23"/>
      <c r="FB742" s="23"/>
      <c r="FC742" s="23"/>
      <c r="FD742" s="23"/>
      <c r="FE742" s="23"/>
      <c r="FF742" s="23"/>
      <c r="FG742" s="23"/>
      <c r="FH742" s="23"/>
      <c r="FI742" s="23"/>
      <c r="FJ742" s="23"/>
      <c r="FK742" s="23"/>
      <c r="FL742" s="23"/>
      <c r="FM742" s="23"/>
      <c r="FN742" s="23"/>
      <c r="FO742" s="23"/>
      <c r="FP742" s="23"/>
      <c r="FQ742" s="23"/>
      <c r="FR742" s="23"/>
      <c r="FS742" s="23"/>
      <c r="FT742" s="23"/>
      <c r="FU742" s="23"/>
      <c r="FV742" s="23"/>
      <c r="FW742" s="23"/>
      <c r="FX742" s="23"/>
      <c r="FY742" s="23"/>
      <c r="FZ742" s="23"/>
      <c r="GA742" s="23"/>
      <c r="GB742" s="23"/>
      <c r="GC742" s="23"/>
      <c r="GD742" s="23"/>
      <c r="GE742" s="23"/>
      <c r="GF742" s="23"/>
      <c r="GG742" s="23"/>
      <c r="GH742" s="23"/>
      <c r="GI742" s="23"/>
      <c r="GJ742" s="23"/>
      <c r="GK742" s="23"/>
      <c r="GL742" s="23"/>
      <c r="GM742" s="23"/>
      <c r="GN742" s="23"/>
      <c r="GO742" s="23"/>
      <c r="GP742" s="23"/>
      <c r="GQ742" s="23"/>
      <c r="GR742" s="23"/>
      <c r="GS742" s="23"/>
      <c r="GT742" s="23"/>
      <c r="GU742" s="23"/>
      <c r="GV742" s="23"/>
      <c r="GW742" s="23"/>
      <c r="GX742" s="23"/>
      <c r="GY742" s="23"/>
      <c r="GZ742" s="23"/>
      <c r="HA742" s="23"/>
      <c r="HB742" s="23"/>
      <c r="HC742" s="23"/>
      <c r="HD742" s="23"/>
      <c r="HE742" s="23"/>
      <c r="HF742" s="23"/>
      <c r="HG742" s="23"/>
      <c r="HH742" s="23"/>
      <c r="HI742" s="23"/>
      <c r="HJ742" s="23"/>
      <c r="HK742" s="23"/>
      <c r="HL742" s="23"/>
      <c r="HM742" s="23"/>
      <c r="HN742" s="23"/>
      <c r="HO742" s="23"/>
      <c r="HP742" s="23"/>
      <c r="HQ742" s="23"/>
      <c r="HR742" s="23"/>
      <c r="HS742" s="23"/>
      <c r="HT742" s="23"/>
      <c r="HU742" s="23"/>
      <c r="HV742" s="23"/>
      <c r="HW742" s="23"/>
      <c r="HX742" s="23"/>
      <c r="HY742" s="23"/>
      <c r="HZ742" s="23"/>
      <c r="IA742" s="23"/>
      <c r="IB742" s="23"/>
      <c r="IC742" s="23"/>
      <c r="ID742" s="23"/>
      <c r="IE742" s="23"/>
      <c r="IF742" s="23"/>
      <c r="IG742" s="23"/>
      <c r="IH742" s="23"/>
      <c r="II742" s="23"/>
      <c r="IJ742" s="23"/>
      <c r="IK742" s="23"/>
    </row>
    <row r="743" spans="2:245" x14ac:dyDescent="0.3">
      <c r="B743" s="7" t="str">
        <f t="shared" si="7"/>
        <v/>
      </c>
      <c r="C743" s="23"/>
      <c r="D743" s="6"/>
      <c r="E743" s="21"/>
      <c r="F743" s="23"/>
      <c r="G743" s="8"/>
      <c r="H743" s="23"/>
      <c r="I743" s="23"/>
      <c r="J743" s="23"/>
      <c r="K743" s="6"/>
      <c r="L743" s="28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  <c r="ER743" s="23"/>
      <c r="ES743" s="23"/>
      <c r="ET743" s="23"/>
      <c r="EU743" s="23"/>
      <c r="EV743" s="23"/>
      <c r="EW743" s="23"/>
      <c r="EX743" s="23"/>
      <c r="EY743" s="23"/>
      <c r="EZ743" s="23"/>
      <c r="FA743" s="23"/>
      <c r="FB743" s="23"/>
      <c r="FC743" s="23"/>
      <c r="FD743" s="23"/>
      <c r="FE743" s="23"/>
      <c r="FF743" s="23"/>
      <c r="FG743" s="23"/>
      <c r="FH743" s="23"/>
      <c r="FI743" s="23"/>
      <c r="FJ743" s="23"/>
      <c r="FK743" s="23"/>
      <c r="FL743" s="23"/>
      <c r="FM743" s="23"/>
      <c r="FN743" s="23"/>
      <c r="FO743" s="23"/>
      <c r="FP743" s="23"/>
      <c r="FQ743" s="23"/>
      <c r="FR743" s="23"/>
      <c r="FS743" s="23"/>
      <c r="FT743" s="23"/>
      <c r="FU743" s="23"/>
      <c r="FV743" s="23"/>
      <c r="FW743" s="23"/>
      <c r="FX743" s="23"/>
      <c r="FY743" s="23"/>
      <c r="FZ743" s="23"/>
      <c r="GA743" s="23"/>
      <c r="GB743" s="23"/>
      <c r="GC743" s="23"/>
      <c r="GD743" s="23"/>
      <c r="GE743" s="23"/>
      <c r="GF743" s="23"/>
      <c r="GG743" s="23"/>
      <c r="GH743" s="23"/>
      <c r="GI743" s="23"/>
      <c r="GJ743" s="23"/>
      <c r="GK743" s="23"/>
      <c r="GL743" s="23"/>
      <c r="GM743" s="23"/>
      <c r="GN743" s="23"/>
      <c r="GO743" s="23"/>
      <c r="GP743" s="23"/>
      <c r="GQ743" s="23"/>
      <c r="GR743" s="23"/>
      <c r="GS743" s="23"/>
      <c r="GT743" s="23"/>
      <c r="GU743" s="23"/>
      <c r="GV743" s="23"/>
      <c r="GW743" s="23"/>
      <c r="GX743" s="23"/>
      <c r="GY743" s="23"/>
      <c r="GZ743" s="23"/>
      <c r="HA743" s="23"/>
      <c r="HB743" s="23"/>
      <c r="HC743" s="23"/>
      <c r="HD743" s="23"/>
      <c r="HE743" s="23"/>
      <c r="HF743" s="23"/>
      <c r="HG743" s="23"/>
      <c r="HH743" s="23"/>
      <c r="HI743" s="23"/>
      <c r="HJ743" s="23"/>
      <c r="HK743" s="23"/>
      <c r="HL743" s="23"/>
      <c r="HM743" s="23"/>
      <c r="HN743" s="23"/>
      <c r="HO743" s="23"/>
      <c r="HP743" s="23"/>
      <c r="HQ743" s="23"/>
      <c r="HR743" s="23"/>
      <c r="HS743" s="23"/>
      <c r="HT743" s="23"/>
      <c r="HU743" s="23"/>
      <c r="HV743" s="23"/>
      <c r="HW743" s="23"/>
      <c r="HX743" s="23"/>
      <c r="HY743" s="23"/>
      <c r="HZ743" s="23"/>
      <c r="IA743" s="23"/>
      <c r="IB743" s="23"/>
      <c r="IC743" s="23"/>
      <c r="ID743" s="23"/>
      <c r="IE743" s="23"/>
      <c r="IF743" s="23"/>
      <c r="IG743" s="23"/>
      <c r="IH743" s="23"/>
      <c r="II743" s="23"/>
      <c r="IJ743" s="23"/>
      <c r="IK743" s="23"/>
    </row>
    <row r="744" spans="2:245" x14ac:dyDescent="0.3">
      <c r="B744" s="7" t="str">
        <f t="shared" si="7"/>
        <v/>
      </c>
      <c r="C744" s="23"/>
      <c r="D744" s="6"/>
      <c r="E744" s="21"/>
      <c r="F744" s="23"/>
      <c r="G744" s="8"/>
      <c r="H744" s="23"/>
      <c r="I744" s="23"/>
      <c r="J744" s="23"/>
      <c r="K744" s="6"/>
      <c r="L744" s="28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  <c r="ER744" s="23"/>
      <c r="ES744" s="23"/>
      <c r="ET744" s="23"/>
      <c r="EU744" s="23"/>
      <c r="EV744" s="23"/>
      <c r="EW744" s="23"/>
      <c r="EX744" s="23"/>
      <c r="EY744" s="23"/>
      <c r="EZ744" s="23"/>
      <c r="FA744" s="23"/>
      <c r="FB744" s="23"/>
      <c r="FC744" s="23"/>
      <c r="FD744" s="23"/>
      <c r="FE744" s="23"/>
      <c r="FF744" s="23"/>
      <c r="FG744" s="23"/>
      <c r="FH744" s="23"/>
      <c r="FI744" s="23"/>
      <c r="FJ744" s="23"/>
      <c r="FK744" s="23"/>
      <c r="FL744" s="23"/>
      <c r="FM744" s="23"/>
      <c r="FN744" s="23"/>
      <c r="FO744" s="23"/>
      <c r="FP744" s="23"/>
      <c r="FQ744" s="23"/>
      <c r="FR744" s="23"/>
      <c r="FS744" s="23"/>
      <c r="FT744" s="23"/>
      <c r="FU744" s="23"/>
      <c r="FV744" s="23"/>
      <c r="FW744" s="23"/>
      <c r="FX744" s="23"/>
      <c r="FY744" s="23"/>
      <c r="FZ744" s="23"/>
      <c r="GA744" s="23"/>
      <c r="GB744" s="23"/>
      <c r="GC744" s="23"/>
      <c r="GD744" s="23"/>
      <c r="GE744" s="23"/>
      <c r="GF744" s="23"/>
      <c r="GG744" s="23"/>
      <c r="GH744" s="23"/>
      <c r="GI744" s="23"/>
      <c r="GJ744" s="23"/>
      <c r="GK744" s="23"/>
      <c r="GL744" s="23"/>
      <c r="GM744" s="23"/>
      <c r="GN744" s="23"/>
      <c r="GO744" s="23"/>
      <c r="GP744" s="23"/>
      <c r="GQ744" s="23"/>
      <c r="GR744" s="23"/>
      <c r="GS744" s="23"/>
      <c r="GT744" s="23"/>
      <c r="GU744" s="23"/>
      <c r="GV744" s="23"/>
      <c r="GW744" s="23"/>
      <c r="GX744" s="23"/>
      <c r="GY744" s="23"/>
      <c r="GZ744" s="23"/>
      <c r="HA744" s="23"/>
      <c r="HB744" s="23"/>
      <c r="HC744" s="23"/>
      <c r="HD744" s="23"/>
      <c r="HE744" s="23"/>
      <c r="HF744" s="23"/>
      <c r="HG744" s="23"/>
      <c r="HH744" s="23"/>
      <c r="HI744" s="23"/>
      <c r="HJ744" s="23"/>
      <c r="HK744" s="23"/>
      <c r="HL744" s="23"/>
      <c r="HM744" s="23"/>
      <c r="HN744" s="23"/>
      <c r="HO744" s="23"/>
      <c r="HP744" s="23"/>
      <c r="HQ744" s="23"/>
      <c r="HR744" s="23"/>
      <c r="HS744" s="23"/>
      <c r="HT744" s="23"/>
      <c r="HU744" s="23"/>
      <c r="HV744" s="23"/>
      <c r="HW744" s="23"/>
      <c r="HX744" s="23"/>
      <c r="HY744" s="23"/>
      <c r="HZ744" s="23"/>
      <c r="IA744" s="23"/>
      <c r="IB744" s="23"/>
      <c r="IC744" s="23"/>
      <c r="ID744" s="23"/>
      <c r="IE744" s="23"/>
      <c r="IF744" s="23"/>
      <c r="IG744" s="23"/>
      <c r="IH744" s="23"/>
      <c r="II744" s="23"/>
      <c r="IJ744" s="23"/>
      <c r="IK744" s="23"/>
    </row>
    <row r="745" spans="2:245" x14ac:dyDescent="0.3">
      <c r="B745" s="7" t="str">
        <f t="shared" si="7"/>
        <v/>
      </c>
      <c r="C745" s="23"/>
      <c r="D745" s="6"/>
      <c r="E745" s="21"/>
      <c r="F745" s="23"/>
      <c r="G745" s="8"/>
      <c r="H745" s="23"/>
      <c r="I745" s="23"/>
      <c r="J745" s="23"/>
      <c r="K745" s="6"/>
      <c r="L745" s="28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  <c r="ER745" s="23"/>
      <c r="ES745" s="23"/>
      <c r="ET745" s="23"/>
      <c r="EU745" s="23"/>
      <c r="EV745" s="23"/>
      <c r="EW745" s="23"/>
      <c r="EX745" s="23"/>
      <c r="EY745" s="23"/>
      <c r="EZ745" s="23"/>
      <c r="FA745" s="23"/>
      <c r="FB745" s="23"/>
      <c r="FC745" s="23"/>
      <c r="FD745" s="23"/>
      <c r="FE745" s="23"/>
      <c r="FF745" s="23"/>
      <c r="FG745" s="23"/>
      <c r="FH745" s="23"/>
      <c r="FI745" s="23"/>
      <c r="FJ745" s="23"/>
      <c r="FK745" s="23"/>
      <c r="FL745" s="23"/>
      <c r="FM745" s="23"/>
      <c r="FN745" s="23"/>
      <c r="FO745" s="23"/>
      <c r="FP745" s="23"/>
      <c r="FQ745" s="23"/>
      <c r="FR745" s="23"/>
      <c r="FS745" s="23"/>
      <c r="FT745" s="23"/>
      <c r="FU745" s="23"/>
      <c r="FV745" s="23"/>
      <c r="FW745" s="23"/>
      <c r="FX745" s="23"/>
      <c r="FY745" s="23"/>
      <c r="FZ745" s="23"/>
      <c r="GA745" s="23"/>
      <c r="GB745" s="23"/>
      <c r="GC745" s="23"/>
      <c r="GD745" s="23"/>
      <c r="GE745" s="23"/>
      <c r="GF745" s="23"/>
      <c r="GG745" s="23"/>
      <c r="GH745" s="23"/>
      <c r="GI745" s="23"/>
      <c r="GJ745" s="23"/>
      <c r="GK745" s="23"/>
      <c r="GL745" s="23"/>
      <c r="GM745" s="23"/>
      <c r="GN745" s="23"/>
      <c r="GO745" s="23"/>
      <c r="GP745" s="23"/>
      <c r="GQ745" s="23"/>
      <c r="GR745" s="23"/>
      <c r="GS745" s="23"/>
      <c r="GT745" s="23"/>
      <c r="GU745" s="23"/>
      <c r="GV745" s="23"/>
      <c r="GW745" s="23"/>
      <c r="GX745" s="23"/>
      <c r="GY745" s="23"/>
      <c r="GZ745" s="23"/>
      <c r="HA745" s="23"/>
      <c r="HB745" s="23"/>
      <c r="HC745" s="23"/>
      <c r="HD745" s="23"/>
      <c r="HE745" s="23"/>
      <c r="HF745" s="23"/>
      <c r="HG745" s="23"/>
      <c r="HH745" s="23"/>
      <c r="HI745" s="23"/>
      <c r="HJ745" s="23"/>
      <c r="HK745" s="23"/>
      <c r="HL745" s="23"/>
      <c r="HM745" s="23"/>
      <c r="HN745" s="23"/>
      <c r="HO745" s="23"/>
      <c r="HP745" s="23"/>
      <c r="HQ745" s="23"/>
      <c r="HR745" s="23"/>
      <c r="HS745" s="23"/>
      <c r="HT745" s="23"/>
      <c r="HU745" s="23"/>
      <c r="HV745" s="23"/>
      <c r="HW745" s="23"/>
      <c r="HX745" s="23"/>
      <c r="HY745" s="23"/>
      <c r="HZ745" s="23"/>
      <c r="IA745" s="23"/>
      <c r="IB745" s="23"/>
      <c r="IC745" s="23"/>
      <c r="ID745" s="23"/>
      <c r="IE745" s="23"/>
      <c r="IF745" s="23"/>
      <c r="IG745" s="23"/>
      <c r="IH745" s="23"/>
      <c r="II745" s="23"/>
      <c r="IJ745" s="23"/>
      <c r="IK745" s="23"/>
    </row>
    <row r="746" spans="2:245" x14ac:dyDescent="0.3">
      <c r="B746" s="7" t="str">
        <f t="shared" si="7"/>
        <v/>
      </c>
      <c r="C746" s="23"/>
      <c r="D746" s="6"/>
      <c r="E746" s="21"/>
      <c r="F746" s="23"/>
      <c r="G746" s="8"/>
      <c r="H746" s="23"/>
      <c r="I746" s="23"/>
      <c r="J746" s="23"/>
      <c r="K746" s="6"/>
      <c r="L746" s="28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  <c r="ER746" s="23"/>
      <c r="ES746" s="23"/>
      <c r="ET746" s="23"/>
      <c r="EU746" s="23"/>
      <c r="EV746" s="23"/>
      <c r="EW746" s="23"/>
      <c r="EX746" s="23"/>
      <c r="EY746" s="23"/>
      <c r="EZ746" s="23"/>
      <c r="FA746" s="23"/>
      <c r="FB746" s="23"/>
      <c r="FC746" s="23"/>
      <c r="FD746" s="23"/>
      <c r="FE746" s="23"/>
      <c r="FF746" s="23"/>
      <c r="FG746" s="23"/>
      <c r="FH746" s="23"/>
      <c r="FI746" s="23"/>
      <c r="FJ746" s="23"/>
      <c r="FK746" s="23"/>
      <c r="FL746" s="23"/>
      <c r="FM746" s="23"/>
      <c r="FN746" s="23"/>
      <c r="FO746" s="23"/>
      <c r="FP746" s="23"/>
      <c r="FQ746" s="23"/>
      <c r="FR746" s="23"/>
      <c r="FS746" s="23"/>
      <c r="FT746" s="23"/>
      <c r="FU746" s="23"/>
      <c r="FV746" s="23"/>
      <c r="FW746" s="23"/>
      <c r="FX746" s="23"/>
      <c r="FY746" s="23"/>
      <c r="FZ746" s="23"/>
      <c r="GA746" s="23"/>
      <c r="GB746" s="23"/>
      <c r="GC746" s="23"/>
      <c r="GD746" s="23"/>
      <c r="GE746" s="23"/>
      <c r="GF746" s="23"/>
      <c r="GG746" s="23"/>
      <c r="GH746" s="23"/>
      <c r="GI746" s="23"/>
      <c r="GJ746" s="23"/>
      <c r="GK746" s="23"/>
      <c r="GL746" s="23"/>
      <c r="GM746" s="23"/>
      <c r="GN746" s="23"/>
      <c r="GO746" s="23"/>
      <c r="GP746" s="23"/>
      <c r="GQ746" s="23"/>
      <c r="GR746" s="23"/>
      <c r="GS746" s="23"/>
      <c r="GT746" s="23"/>
      <c r="GU746" s="23"/>
      <c r="GV746" s="23"/>
      <c r="GW746" s="23"/>
      <c r="GX746" s="23"/>
      <c r="GY746" s="23"/>
      <c r="GZ746" s="23"/>
      <c r="HA746" s="23"/>
      <c r="HB746" s="23"/>
      <c r="HC746" s="23"/>
      <c r="HD746" s="23"/>
      <c r="HE746" s="23"/>
      <c r="HF746" s="23"/>
      <c r="HG746" s="23"/>
      <c r="HH746" s="23"/>
      <c r="HI746" s="23"/>
      <c r="HJ746" s="23"/>
      <c r="HK746" s="23"/>
      <c r="HL746" s="23"/>
      <c r="HM746" s="23"/>
      <c r="HN746" s="23"/>
      <c r="HO746" s="23"/>
      <c r="HP746" s="23"/>
      <c r="HQ746" s="23"/>
      <c r="HR746" s="23"/>
      <c r="HS746" s="23"/>
      <c r="HT746" s="23"/>
      <c r="HU746" s="23"/>
      <c r="HV746" s="23"/>
      <c r="HW746" s="23"/>
      <c r="HX746" s="23"/>
      <c r="HY746" s="23"/>
      <c r="HZ746" s="23"/>
      <c r="IA746" s="23"/>
      <c r="IB746" s="23"/>
      <c r="IC746" s="23"/>
      <c r="ID746" s="23"/>
      <c r="IE746" s="23"/>
      <c r="IF746" s="23"/>
      <c r="IG746" s="23"/>
      <c r="IH746" s="23"/>
      <c r="II746" s="23"/>
      <c r="IJ746" s="23"/>
      <c r="IK746" s="23"/>
    </row>
    <row r="747" spans="2:245" x14ac:dyDescent="0.3">
      <c r="B747" s="7" t="str">
        <f t="shared" si="7"/>
        <v/>
      </c>
      <c r="C747" s="23"/>
      <c r="D747" s="6"/>
      <c r="E747" s="21"/>
      <c r="F747" s="23"/>
      <c r="G747" s="8"/>
      <c r="H747" s="23"/>
      <c r="I747" s="23"/>
      <c r="J747" s="23"/>
      <c r="K747" s="6"/>
      <c r="L747" s="28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  <c r="ER747" s="23"/>
      <c r="ES747" s="23"/>
      <c r="ET747" s="23"/>
      <c r="EU747" s="23"/>
      <c r="EV747" s="23"/>
      <c r="EW747" s="23"/>
      <c r="EX747" s="23"/>
      <c r="EY747" s="23"/>
      <c r="EZ747" s="23"/>
      <c r="FA747" s="23"/>
      <c r="FB747" s="23"/>
      <c r="FC747" s="23"/>
      <c r="FD747" s="23"/>
      <c r="FE747" s="23"/>
      <c r="FF747" s="23"/>
      <c r="FG747" s="23"/>
      <c r="FH747" s="23"/>
      <c r="FI747" s="23"/>
      <c r="FJ747" s="23"/>
      <c r="FK747" s="23"/>
      <c r="FL747" s="23"/>
      <c r="FM747" s="23"/>
      <c r="FN747" s="23"/>
      <c r="FO747" s="23"/>
      <c r="FP747" s="23"/>
      <c r="FQ747" s="23"/>
      <c r="FR747" s="23"/>
      <c r="FS747" s="23"/>
      <c r="FT747" s="23"/>
      <c r="FU747" s="23"/>
      <c r="FV747" s="23"/>
      <c r="FW747" s="23"/>
      <c r="FX747" s="23"/>
      <c r="FY747" s="23"/>
      <c r="FZ747" s="23"/>
      <c r="GA747" s="23"/>
      <c r="GB747" s="23"/>
      <c r="GC747" s="23"/>
      <c r="GD747" s="23"/>
      <c r="GE747" s="23"/>
      <c r="GF747" s="23"/>
      <c r="GG747" s="23"/>
      <c r="GH747" s="23"/>
      <c r="GI747" s="23"/>
      <c r="GJ747" s="23"/>
      <c r="GK747" s="23"/>
      <c r="GL747" s="23"/>
      <c r="GM747" s="23"/>
      <c r="GN747" s="23"/>
      <c r="GO747" s="23"/>
      <c r="GP747" s="23"/>
      <c r="GQ747" s="23"/>
      <c r="GR747" s="23"/>
      <c r="GS747" s="23"/>
      <c r="GT747" s="23"/>
      <c r="GU747" s="23"/>
      <c r="GV747" s="23"/>
      <c r="GW747" s="23"/>
      <c r="GX747" s="23"/>
      <c r="GY747" s="23"/>
      <c r="GZ747" s="23"/>
      <c r="HA747" s="23"/>
      <c r="HB747" s="23"/>
      <c r="HC747" s="23"/>
      <c r="HD747" s="23"/>
      <c r="HE747" s="23"/>
      <c r="HF747" s="23"/>
      <c r="HG747" s="23"/>
      <c r="HH747" s="23"/>
      <c r="HI747" s="23"/>
      <c r="HJ747" s="23"/>
      <c r="HK747" s="23"/>
      <c r="HL747" s="23"/>
      <c r="HM747" s="23"/>
      <c r="HN747" s="23"/>
      <c r="HO747" s="23"/>
      <c r="HP747" s="23"/>
      <c r="HQ747" s="23"/>
      <c r="HR747" s="23"/>
      <c r="HS747" s="23"/>
      <c r="HT747" s="23"/>
      <c r="HU747" s="23"/>
      <c r="HV747" s="23"/>
      <c r="HW747" s="23"/>
      <c r="HX747" s="23"/>
      <c r="HY747" s="23"/>
      <c r="HZ747" s="23"/>
      <c r="IA747" s="23"/>
      <c r="IB747" s="23"/>
      <c r="IC747" s="23"/>
      <c r="ID747" s="23"/>
      <c r="IE747" s="23"/>
      <c r="IF747" s="23"/>
      <c r="IG747" s="23"/>
      <c r="IH747" s="23"/>
      <c r="II747" s="23"/>
      <c r="IJ747" s="23"/>
      <c r="IK747" s="23"/>
    </row>
    <row r="748" spans="2:245" x14ac:dyDescent="0.3">
      <c r="B748" s="7" t="str">
        <f t="shared" si="7"/>
        <v/>
      </c>
      <c r="C748" s="23"/>
      <c r="D748" s="6"/>
      <c r="E748" s="21"/>
      <c r="F748" s="23"/>
      <c r="G748" s="8"/>
      <c r="H748" s="23"/>
      <c r="I748" s="23"/>
      <c r="J748" s="23"/>
      <c r="K748" s="6"/>
      <c r="L748" s="28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  <c r="ER748" s="23"/>
      <c r="ES748" s="23"/>
      <c r="ET748" s="23"/>
      <c r="EU748" s="23"/>
      <c r="EV748" s="23"/>
      <c r="EW748" s="23"/>
      <c r="EX748" s="23"/>
      <c r="EY748" s="23"/>
      <c r="EZ748" s="23"/>
      <c r="FA748" s="23"/>
      <c r="FB748" s="23"/>
      <c r="FC748" s="23"/>
      <c r="FD748" s="23"/>
      <c r="FE748" s="23"/>
      <c r="FF748" s="23"/>
      <c r="FG748" s="23"/>
      <c r="FH748" s="23"/>
      <c r="FI748" s="23"/>
      <c r="FJ748" s="23"/>
      <c r="FK748" s="23"/>
      <c r="FL748" s="23"/>
      <c r="FM748" s="23"/>
      <c r="FN748" s="23"/>
      <c r="FO748" s="23"/>
      <c r="FP748" s="23"/>
      <c r="FQ748" s="23"/>
      <c r="FR748" s="23"/>
      <c r="FS748" s="23"/>
      <c r="FT748" s="23"/>
      <c r="FU748" s="23"/>
      <c r="FV748" s="23"/>
      <c r="FW748" s="23"/>
      <c r="FX748" s="23"/>
      <c r="FY748" s="23"/>
      <c r="FZ748" s="23"/>
      <c r="GA748" s="23"/>
      <c r="GB748" s="23"/>
      <c r="GC748" s="23"/>
      <c r="GD748" s="23"/>
      <c r="GE748" s="23"/>
      <c r="GF748" s="23"/>
      <c r="GG748" s="23"/>
      <c r="GH748" s="23"/>
      <c r="GI748" s="23"/>
      <c r="GJ748" s="23"/>
      <c r="GK748" s="23"/>
      <c r="GL748" s="23"/>
      <c r="GM748" s="23"/>
      <c r="GN748" s="23"/>
      <c r="GO748" s="23"/>
      <c r="GP748" s="23"/>
      <c r="GQ748" s="23"/>
      <c r="GR748" s="23"/>
      <c r="GS748" s="23"/>
      <c r="GT748" s="23"/>
      <c r="GU748" s="23"/>
      <c r="GV748" s="23"/>
      <c r="GW748" s="23"/>
      <c r="GX748" s="23"/>
      <c r="GY748" s="23"/>
      <c r="GZ748" s="23"/>
      <c r="HA748" s="23"/>
      <c r="HB748" s="23"/>
      <c r="HC748" s="23"/>
      <c r="HD748" s="23"/>
      <c r="HE748" s="23"/>
      <c r="HF748" s="23"/>
      <c r="HG748" s="23"/>
      <c r="HH748" s="23"/>
      <c r="HI748" s="23"/>
      <c r="HJ748" s="23"/>
      <c r="HK748" s="23"/>
      <c r="HL748" s="23"/>
      <c r="HM748" s="23"/>
      <c r="HN748" s="23"/>
      <c r="HO748" s="23"/>
      <c r="HP748" s="23"/>
      <c r="HQ748" s="23"/>
      <c r="HR748" s="23"/>
      <c r="HS748" s="23"/>
      <c r="HT748" s="23"/>
      <c r="HU748" s="23"/>
      <c r="HV748" s="23"/>
      <c r="HW748" s="23"/>
      <c r="HX748" s="23"/>
      <c r="HY748" s="23"/>
      <c r="HZ748" s="23"/>
      <c r="IA748" s="23"/>
      <c r="IB748" s="23"/>
      <c r="IC748" s="23"/>
      <c r="ID748" s="23"/>
      <c r="IE748" s="23"/>
      <c r="IF748" s="23"/>
      <c r="IG748" s="23"/>
      <c r="IH748" s="23"/>
      <c r="II748" s="23"/>
      <c r="IJ748" s="23"/>
      <c r="IK748" s="23"/>
    </row>
    <row r="749" spans="2:245" x14ac:dyDescent="0.3">
      <c r="B749" s="7" t="str">
        <f t="shared" si="7"/>
        <v/>
      </c>
      <c r="C749" s="23"/>
      <c r="D749" s="6"/>
      <c r="E749" s="21"/>
      <c r="F749" s="23"/>
      <c r="G749" s="8"/>
      <c r="H749" s="23"/>
      <c r="I749" s="23"/>
      <c r="J749" s="23"/>
      <c r="K749" s="6"/>
      <c r="L749" s="28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  <c r="ER749" s="23"/>
      <c r="ES749" s="23"/>
      <c r="ET749" s="23"/>
      <c r="EU749" s="23"/>
      <c r="EV749" s="23"/>
      <c r="EW749" s="23"/>
      <c r="EX749" s="23"/>
      <c r="EY749" s="23"/>
      <c r="EZ749" s="23"/>
      <c r="FA749" s="23"/>
      <c r="FB749" s="23"/>
      <c r="FC749" s="23"/>
      <c r="FD749" s="23"/>
      <c r="FE749" s="23"/>
      <c r="FF749" s="23"/>
      <c r="FG749" s="23"/>
      <c r="FH749" s="23"/>
      <c r="FI749" s="23"/>
      <c r="FJ749" s="23"/>
      <c r="FK749" s="23"/>
      <c r="FL749" s="23"/>
      <c r="FM749" s="23"/>
      <c r="FN749" s="23"/>
      <c r="FO749" s="23"/>
      <c r="FP749" s="23"/>
      <c r="FQ749" s="23"/>
      <c r="FR749" s="23"/>
      <c r="FS749" s="23"/>
      <c r="FT749" s="23"/>
      <c r="FU749" s="23"/>
      <c r="FV749" s="23"/>
      <c r="FW749" s="23"/>
      <c r="FX749" s="23"/>
      <c r="FY749" s="23"/>
      <c r="FZ749" s="23"/>
      <c r="GA749" s="23"/>
      <c r="GB749" s="23"/>
      <c r="GC749" s="23"/>
      <c r="GD749" s="23"/>
      <c r="GE749" s="23"/>
      <c r="GF749" s="23"/>
      <c r="GG749" s="23"/>
      <c r="GH749" s="23"/>
      <c r="GI749" s="23"/>
      <c r="GJ749" s="23"/>
      <c r="GK749" s="23"/>
      <c r="GL749" s="23"/>
      <c r="GM749" s="23"/>
      <c r="GN749" s="23"/>
      <c r="GO749" s="23"/>
      <c r="GP749" s="23"/>
      <c r="GQ749" s="23"/>
      <c r="GR749" s="23"/>
      <c r="GS749" s="23"/>
      <c r="GT749" s="23"/>
      <c r="GU749" s="23"/>
      <c r="GV749" s="23"/>
      <c r="GW749" s="23"/>
      <c r="GX749" s="23"/>
      <c r="GY749" s="23"/>
      <c r="GZ749" s="23"/>
      <c r="HA749" s="23"/>
      <c r="HB749" s="23"/>
      <c r="HC749" s="23"/>
      <c r="HD749" s="23"/>
      <c r="HE749" s="23"/>
      <c r="HF749" s="23"/>
      <c r="HG749" s="23"/>
      <c r="HH749" s="23"/>
      <c r="HI749" s="23"/>
      <c r="HJ749" s="23"/>
      <c r="HK749" s="23"/>
      <c r="HL749" s="23"/>
      <c r="HM749" s="23"/>
      <c r="HN749" s="23"/>
      <c r="HO749" s="23"/>
      <c r="HP749" s="23"/>
      <c r="HQ749" s="23"/>
      <c r="HR749" s="23"/>
      <c r="HS749" s="23"/>
      <c r="HT749" s="23"/>
      <c r="HU749" s="23"/>
      <c r="HV749" s="23"/>
      <c r="HW749" s="23"/>
      <c r="HX749" s="23"/>
      <c r="HY749" s="23"/>
      <c r="HZ749" s="23"/>
      <c r="IA749" s="23"/>
      <c r="IB749" s="23"/>
      <c r="IC749" s="23"/>
      <c r="ID749" s="23"/>
      <c r="IE749" s="23"/>
      <c r="IF749" s="23"/>
      <c r="IG749" s="23"/>
      <c r="IH749" s="23"/>
      <c r="II749" s="23"/>
      <c r="IJ749" s="23"/>
      <c r="IK749" s="23"/>
    </row>
    <row r="750" spans="2:245" x14ac:dyDescent="0.3">
      <c r="B750" s="7" t="str">
        <f t="shared" si="7"/>
        <v/>
      </c>
      <c r="C750" s="23"/>
      <c r="D750" s="6"/>
      <c r="E750" s="21"/>
      <c r="F750" s="23"/>
      <c r="G750" s="8"/>
      <c r="H750" s="23"/>
      <c r="I750" s="23"/>
      <c r="J750" s="23"/>
      <c r="K750" s="6"/>
      <c r="L750" s="28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  <c r="ER750" s="23"/>
      <c r="ES750" s="23"/>
      <c r="ET750" s="23"/>
      <c r="EU750" s="23"/>
      <c r="EV750" s="23"/>
      <c r="EW750" s="23"/>
      <c r="EX750" s="23"/>
      <c r="EY750" s="23"/>
      <c r="EZ750" s="23"/>
      <c r="FA750" s="23"/>
      <c r="FB750" s="23"/>
      <c r="FC750" s="23"/>
      <c r="FD750" s="23"/>
      <c r="FE750" s="23"/>
      <c r="FF750" s="23"/>
      <c r="FG750" s="23"/>
      <c r="FH750" s="23"/>
      <c r="FI750" s="23"/>
      <c r="FJ750" s="23"/>
      <c r="FK750" s="23"/>
      <c r="FL750" s="23"/>
      <c r="FM750" s="23"/>
      <c r="FN750" s="23"/>
      <c r="FO750" s="23"/>
      <c r="FP750" s="23"/>
      <c r="FQ750" s="23"/>
      <c r="FR750" s="23"/>
      <c r="FS750" s="23"/>
      <c r="FT750" s="23"/>
      <c r="FU750" s="23"/>
      <c r="FV750" s="23"/>
      <c r="FW750" s="23"/>
      <c r="FX750" s="23"/>
      <c r="FY750" s="23"/>
      <c r="FZ750" s="23"/>
      <c r="GA750" s="23"/>
      <c r="GB750" s="23"/>
      <c r="GC750" s="23"/>
      <c r="GD750" s="23"/>
      <c r="GE750" s="23"/>
      <c r="GF750" s="23"/>
      <c r="GG750" s="23"/>
      <c r="GH750" s="23"/>
      <c r="GI750" s="23"/>
      <c r="GJ750" s="23"/>
      <c r="GK750" s="23"/>
      <c r="GL750" s="23"/>
      <c r="GM750" s="23"/>
      <c r="GN750" s="23"/>
      <c r="GO750" s="23"/>
      <c r="GP750" s="23"/>
      <c r="GQ750" s="23"/>
      <c r="GR750" s="23"/>
      <c r="GS750" s="23"/>
      <c r="GT750" s="23"/>
      <c r="GU750" s="23"/>
      <c r="GV750" s="23"/>
      <c r="GW750" s="23"/>
      <c r="GX750" s="23"/>
      <c r="GY750" s="23"/>
      <c r="GZ750" s="23"/>
      <c r="HA750" s="23"/>
      <c r="HB750" s="23"/>
      <c r="HC750" s="23"/>
      <c r="HD750" s="23"/>
      <c r="HE750" s="23"/>
      <c r="HF750" s="23"/>
      <c r="HG750" s="23"/>
      <c r="HH750" s="23"/>
      <c r="HI750" s="23"/>
      <c r="HJ750" s="23"/>
      <c r="HK750" s="23"/>
      <c r="HL750" s="23"/>
      <c r="HM750" s="23"/>
      <c r="HN750" s="23"/>
      <c r="HO750" s="23"/>
      <c r="HP750" s="23"/>
      <c r="HQ750" s="23"/>
      <c r="HR750" s="23"/>
      <c r="HS750" s="23"/>
      <c r="HT750" s="23"/>
      <c r="HU750" s="23"/>
      <c r="HV750" s="23"/>
      <c r="HW750" s="23"/>
      <c r="HX750" s="23"/>
      <c r="HY750" s="23"/>
      <c r="HZ750" s="23"/>
      <c r="IA750" s="23"/>
      <c r="IB750" s="23"/>
      <c r="IC750" s="23"/>
      <c r="ID750" s="23"/>
      <c r="IE750" s="23"/>
      <c r="IF750" s="23"/>
      <c r="IG750" s="23"/>
      <c r="IH750" s="23"/>
      <c r="II750" s="23"/>
      <c r="IJ750" s="23"/>
      <c r="IK750" s="23"/>
    </row>
    <row r="751" spans="2:245" x14ac:dyDescent="0.3">
      <c r="B751" s="7" t="str">
        <f t="shared" si="7"/>
        <v/>
      </c>
      <c r="C751" s="23"/>
      <c r="D751" s="6"/>
      <c r="E751" s="21"/>
      <c r="F751" s="23"/>
      <c r="G751" s="8"/>
      <c r="H751" s="23"/>
      <c r="I751" s="23"/>
      <c r="J751" s="23"/>
      <c r="K751" s="6"/>
      <c r="L751" s="28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  <c r="ER751" s="23"/>
      <c r="ES751" s="23"/>
      <c r="ET751" s="23"/>
      <c r="EU751" s="23"/>
      <c r="EV751" s="23"/>
      <c r="EW751" s="23"/>
      <c r="EX751" s="23"/>
      <c r="EY751" s="23"/>
      <c r="EZ751" s="23"/>
      <c r="FA751" s="23"/>
      <c r="FB751" s="23"/>
      <c r="FC751" s="23"/>
      <c r="FD751" s="23"/>
      <c r="FE751" s="23"/>
      <c r="FF751" s="23"/>
      <c r="FG751" s="23"/>
      <c r="FH751" s="23"/>
      <c r="FI751" s="23"/>
      <c r="FJ751" s="23"/>
      <c r="FK751" s="23"/>
      <c r="FL751" s="23"/>
      <c r="FM751" s="23"/>
      <c r="FN751" s="23"/>
      <c r="FO751" s="23"/>
      <c r="FP751" s="23"/>
      <c r="FQ751" s="23"/>
      <c r="FR751" s="23"/>
      <c r="FS751" s="23"/>
      <c r="FT751" s="23"/>
      <c r="FU751" s="23"/>
      <c r="FV751" s="23"/>
      <c r="FW751" s="23"/>
      <c r="FX751" s="23"/>
      <c r="FY751" s="23"/>
      <c r="FZ751" s="23"/>
      <c r="GA751" s="23"/>
      <c r="GB751" s="23"/>
      <c r="GC751" s="23"/>
      <c r="GD751" s="23"/>
      <c r="GE751" s="23"/>
      <c r="GF751" s="23"/>
      <c r="GG751" s="23"/>
      <c r="GH751" s="23"/>
      <c r="GI751" s="23"/>
      <c r="GJ751" s="23"/>
      <c r="GK751" s="23"/>
      <c r="GL751" s="23"/>
      <c r="GM751" s="23"/>
      <c r="GN751" s="23"/>
      <c r="GO751" s="23"/>
      <c r="GP751" s="23"/>
      <c r="GQ751" s="23"/>
      <c r="GR751" s="23"/>
      <c r="GS751" s="23"/>
      <c r="GT751" s="23"/>
      <c r="GU751" s="23"/>
      <c r="GV751" s="23"/>
      <c r="GW751" s="23"/>
      <c r="GX751" s="23"/>
      <c r="GY751" s="23"/>
      <c r="GZ751" s="23"/>
      <c r="HA751" s="23"/>
      <c r="HB751" s="23"/>
      <c r="HC751" s="23"/>
      <c r="HD751" s="23"/>
      <c r="HE751" s="23"/>
      <c r="HF751" s="23"/>
      <c r="HG751" s="23"/>
      <c r="HH751" s="23"/>
      <c r="HI751" s="23"/>
      <c r="HJ751" s="23"/>
      <c r="HK751" s="23"/>
      <c r="HL751" s="23"/>
      <c r="HM751" s="23"/>
      <c r="HN751" s="23"/>
      <c r="HO751" s="23"/>
      <c r="HP751" s="23"/>
      <c r="HQ751" s="23"/>
      <c r="HR751" s="23"/>
      <c r="HS751" s="23"/>
      <c r="HT751" s="23"/>
      <c r="HU751" s="23"/>
      <c r="HV751" s="23"/>
      <c r="HW751" s="23"/>
      <c r="HX751" s="23"/>
      <c r="HY751" s="23"/>
      <c r="HZ751" s="23"/>
      <c r="IA751" s="23"/>
      <c r="IB751" s="23"/>
      <c r="IC751" s="23"/>
      <c r="ID751" s="23"/>
      <c r="IE751" s="23"/>
      <c r="IF751" s="23"/>
      <c r="IG751" s="23"/>
      <c r="IH751" s="23"/>
      <c r="II751" s="23"/>
      <c r="IJ751" s="23"/>
      <c r="IK751" s="23"/>
    </row>
    <row r="752" spans="2:245" x14ac:dyDescent="0.3">
      <c r="B752" s="7" t="str">
        <f t="shared" si="7"/>
        <v/>
      </c>
      <c r="C752" s="23"/>
      <c r="D752" s="6"/>
      <c r="E752" s="21"/>
      <c r="F752" s="23"/>
      <c r="G752" s="8"/>
      <c r="H752" s="23"/>
      <c r="I752" s="23"/>
      <c r="J752" s="23"/>
      <c r="K752" s="6"/>
      <c r="L752" s="28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  <c r="ER752" s="23"/>
      <c r="ES752" s="23"/>
      <c r="ET752" s="23"/>
      <c r="EU752" s="23"/>
      <c r="EV752" s="23"/>
      <c r="EW752" s="23"/>
      <c r="EX752" s="23"/>
      <c r="EY752" s="23"/>
      <c r="EZ752" s="23"/>
      <c r="FA752" s="23"/>
      <c r="FB752" s="23"/>
      <c r="FC752" s="23"/>
      <c r="FD752" s="23"/>
      <c r="FE752" s="23"/>
      <c r="FF752" s="23"/>
      <c r="FG752" s="23"/>
      <c r="FH752" s="23"/>
      <c r="FI752" s="23"/>
      <c r="FJ752" s="23"/>
      <c r="FK752" s="23"/>
      <c r="FL752" s="23"/>
      <c r="FM752" s="23"/>
      <c r="FN752" s="23"/>
      <c r="FO752" s="23"/>
      <c r="FP752" s="23"/>
      <c r="FQ752" s="23"/>
      <c r="FR752" s="23"/>
      <c r="FS752" s="23"/>
      <c r="FT752" s="23"/>
      <c r="FU752" s="23"/>
      <c r="FV752" s="23"/>
      <c r="FW752" s="23"/>
      <c r="FX752" s="23"/>
      <c r="FY752" s="23"/>
      <c r="FZ752" s="23"/>
      <c r="GA752" s="23"/>
      <c r="GB752" s="23"/>
      <c r="GC752" s="23"/>
      <c r="GD752" s="23"/>
      <c r="GE752" s="23"/>
      <c r="GF752" s="23"/>
      <c r="GG752" s="23"/>
      <c r="GH752" s="23"/>
      <c r="GI752" s="23"/>
      <c r="GJ752" s="23"/>
      <c r="GK752" s="23"/>
      <c r="GL752" s="23"/>
      <c r="GM752" s="23"/>
      <c r="GN752" s="23"/>
      <c r="GO752" s="23"/>
      <c r="GP752" s="23"/>
      <c r="GQ752" s="23"/>
      <c r="GR752" s="23"/>
      <c r="GS752" s="23"/>
      <c r="GT752" s="23"/>
      <c r="GU752" s="23"/>
      <c r="GV752" s="23"/>
      <c r="GW752" s="23"/>
      <c r="GX752" s="23"/>
      <c r="GY752" s="23"/>
      <c r="GZ752" s="23"/>
      <c r="HA752" s="23"/>
      <c r="HB752" s="23"/>
      <c r="HC752" s="23"/>
      <c r="HD752" s="23"/>
      <c r="HE752" s="23"/>
      <c r="HF752" s="23"/>
      <c r="HG752" s="23"/>
      <c r="HH752" s="23"/>
      <c r="HI752" s="23"/>
      <c r="HJ752" s="23"/>
      <c r="HK752" s="23"/>
      <c r="HL752" s="23"/>
      <c r="HM752" s="23"/>
      <c r="HN752" s="23"/>
      <c r="HO752" s="23"/>
      <c r="HP752" s="23"/>
      <c r="HQ752" s="23"/>
      <c r="HR752" s="23"/>
      <c r="HS752" s="23"/>
      <c r="HT752" s="23"/>
      <c r="HU752" s="23"/>
      <c r="HV752" s="23"/>
      <c r="HW752" s="23"/>
      <c r="HX752" s="23"/>
      <c r="HY752" s="23"/>
      <c r="HZ752" s="23"/>
      <c r="IA752" s="23"/>
      <c r="IB752" s="23"/>
      <c r="IC752" s="23"/>
      <c r="ID752" s="23"/>
      <c r="IE752" s="23"/>
      <c r="IF752" s="23"/>
      <c r="IG752" s="23"/>
      <c r="IH752" s="23"/>
      <c r="II752" s="23"/>
      <c r="IJ752" s="23"/>
      <c r="IK752" s="23"/>
    </row>
    <row r="753" spans="2:245" x14ac:dyDescent="0.3">
      <c r="B753" s="7" t="str">
        <f t="shared" si="7"/>
        <v/>
      </c>
      <c r="C753" s="23"/>
      <c r="D753" s="6"/>
      <c r="E753" s="21"/>
      <c r="F753" s="23"/>
      <c r="G753" s="8"/>
      <c r="H753" s="23"/>
      <c r="I753" s="23"/>
      <c r="J753" s="23"/>
      <c r="K753" s="6"/>
      <c r="L753" s="28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  <c r="ER753" s="23"/>
      <c r="ES753" s="23"/>
      <c r="ET753" s="23"/>
      <c r="EU753" s="23"/>
      <c r="EV753" s="23"/>
      <c r="EW753" s="23"/>
      <c r="EX753" s="23"/>
      <c r="EY753" s="23"/>
      <c r="EZ753" s="23"/>
      <c r="FA753" s="23"/>
      <c r="FB753" s="23"/>
      <c r="FC753" s="23"/>
      <c r="FD753" s="23"/>
      <c r="FE753" s="23"/>
      <c r="FF753" s="23"/>
      <c r="FG753" s="23"/>
      <c r="FH753" s="23"/>
      <c r="FI753" s="23"/>
      <c r="FJ753" s="23"/>
      <c r="FK753" s="23"/>
      <c r="FL753" s="23"/>
      <c r="FM753" s="23"/>
      <c r="FN753" s="23"/>
      <c r="FO753" s="23"/>
      <c r="FP753" s="23"/>
      <c r="FQ753" s="23"/>
      <c r="FR753" s="23"/>
      <c r="FS753" s="23"/>
      <c r="FT753" s="23"/>
      <c r="FU753" s="23"/>
      <c r="FV753" s="23"/>
      <c r="FW753" s="23"/>
      <c r="FX753" s="23"/>
      <c r="FY753" s="23"/>
      <c r="FZ753" s="23"/>
      <c r="GA753" s="23"/>
      <c r="GB753" s="23"/>
      <c r="GC753" s="23"/>
      <c r="GD753" s="23"/>
      <c r="GE753" s="23"/>
      <c r="GF753" s="23"/>
      <c r="GG753" s="23"/>
      <c r="GH753" s="23"/>
      <c r="GI753" s="23"/>
      <c r="GJ753" s="23"/>
      <c r="GK753" s="23"/>
      <c r="GL753" s="23"/>
      <c r="GM753" s="23"/>
      <c r="GN753" s="23"/>
      <c r="GO753" s="23"/>
      <c r="GP753" s="23"/>
      <c r="GQ753" s="23"/>
      <c r="GR753" s="23"/>
      <c r="GS753" s="23"/>
      <c r="GT753" s="23"/>
      <c r="GU753" s="23"/>
      <c r="GV753" s="23"/>
      <c r="GW753" s="23"/>
      <c r="GX753" s="23"/>
      <c r="GY753" s="23"/>
      <c r="GZ753" s="23"/>
      <c r="HA753" s="23"/>
      <c r="HB753" s="23"/>
      <c r="HC753" s="23"/>
      <c r="HD753" s="23"/>
      <c r="HE753" s="23"/>
      <c r="HF753" s="23"/>
      <c r="HG753" s="23"/>
      <c r="HH753" s="23"/>
      <c r="HI753" s="23"/>
      <c r="HJ753" s="23"/>
      <c r="HK753" s="23"/>
      <c r="HL753" s="23"/>
      <c r="HM753" s="23"/>
      <c r="HN753" s="23"/>
      <c r="HO753" s="23"/>
      <c r="HP753" s="23"/>
      <c r="HQ753" s="23"/>
      <c r="HR753" s="23"/>
      <c r="HS753" s="23"/>
      <c r="HT753" s="23"/>
      <c r="HU753" s="23"/>
      <c r="HV753" s="23"/>
      <c r="HW753" s="23"/>
      <c r="HX753" s="23"/>
      <c r="HY753" s="23"/>
      <c r="HZ753" s="23"/>
      <c r="IA753" s="23"/>
      <c r="IB753" s="23"/>
      <c r="IC753" s="23"/>
      <c r="ID753" s="23"/>
      <c r="IE753" s="23"/>
      <c r="IF753" s="23"/>
      <c r="IG753" s="23"/>
      <c r="IH753" s="23"/>
      <c r="II753" s="23"/>
      <c r="IJ753" s="23"/>
      <c r="IK753" s="23"/>
    </row>
    <row r="754" spans="2:245" x14ac:dyDescent="0.3">
      <c r="B754" s="7" t="str">
        <f t="shared" si="7"/>
        <v/>
      </c>
      <c r="C754" s="23"/>
      <c r="D754" s="6"/>
      <c r="E754" s="21"/>
      <c r="F754" s="23"/>
      <c r="G754" s="8"/>
      <c r="H754" s="23"/>
      <c r="I754" s="23"/>
      <c r="J754" s="23"/>
      <c r="K754" s="6"/>
      <c r="L754" s="28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  <c r="ER754" s="23"/>
      <c r="ES754" s="23"/>
      <c r="ET754" s="23"/>
      <c r="EU754" s="23"/>
      <c r="EV754" s="23"/>
      <c r="EW754" s="23"/>
      <c r="EX754" s="23"/>
      <c r="EY754" s="23"/>
      <c r="EZ754" s="23"/>
      <c r="FA754" s="23"/>
      <c r="FB754" s="23"/>
      <c r="FC754" s="23"/>
      <c r="FD754" s="23"/>
      <c r="FE754" s="23"/>
      <c r="FF754" s="23"/>
      <c r="FG754" s="23"/>
      <c r="FH754" s="23"/>
      <c r="FI754" s="23"/>
      <c r="FJ754" s="23"/>
      <c r="FK754" s="23"/>
      <c r="FL754" s="23"/>
      <c r="FM754" s="23"/>
      <c r="FN754" s="23"/>
      <c r="FO754" s="23"/>
      <c r="FP754" s="23"/>
      <c r="FQ754" s="23"/>
      <c r="FR754" s="23"/>
      <c r="FS754" s="23"/>
      <c r="FT754" s="23"/>
      <c r="FU754" s="23"/>
      <c r="FV754" s="23"/>
      <c r="FW754" s="23"/>
      <c r="FX754" s="23"/>
      <c r="FY754" s="23"/>
      <c r="FZ754" s="23"/>
      <c r="GA754" s="23"/>
      <c r="GB754" s="23"/>
      <c r="GC754" s="23"/>
      <c r="GD754" s="23"/>
      <c r="GE754" s="23"/>
      <c r="GF754" s="23"/>
      <c r="GG754" s="23"/>
      <c r="GH754" s="23"/>
      <c r="GI754" s="23"/>
      <c r="GJ754" s="23"/>
      <c r="GK754" s="23"/>
      <c r="GL754" s="23"/>
      <c r="GM754" s="23"/>
      <c r="GN754" s="23"/>
      <c r="GO754" s="23"/>
      <c r="GP754" s="23"/>
      <c r="GQ754" s="23"/>
      <c r="GR754" s="23"/>
      <c r="GS754" s="23"/>
      <c r="GT754" s="23"/>
      <c r="GU754" s="23"/>
      <c r="GV754" s="23"/>
      <c r="GW754" s="23"/>
      <c r="GX754" s="23"/>
      <c r="GY754" s="23"/>
      <c r="GZ754" s="23"/>
      <c r="HA754" s="23"/>
      <c r="HB754" s="23"/>
      <c r="HC754" s="23"/>
      <c r="HD754" s="23"/>
      <c r="HE754" s="23"/>
      <c r="HF754" s="23"/>
      <c r="HG754" s="23"/>
      <c r="HH754" s="23"/>
      <c r="HI754" s="23"/>
      <c r="HJ754" s="23"/>
      <c r="HK754" s="23"/>
      <c r="HL754" s="23"/>
      <c r="HM754" s="23"/>
      <c r="HN754" s="23"/>
      <c r="HO754" s="23"/>
      <c r="HP754" s="23"/>
      <c r="HQ754" s="23"/>
      <c r="HR754" s="23"/>
      <c r="HS754" s="23"/>
      <c r="HT754" s="23"/>
      <c r="HU754" s="23"/>
      <c r="HV754" s="23"/>
      <c r="HW754" s="23"/>
      <c r="HX754" s="23"/>
      <c r="HY754" s="23"/>
      <c r="HZ754" s="23"/>
      <c r="IA754" s="23"/>
      <c r="IB754" s="23"/>
      <c r="IC754" s="23"/>
      <c r="ID754" s="23"/>
      <c r="IE754" s="23"/>
      <c r="IF754" s="23"/>
      <c r="IG754" s="23"/>
      <c r="IH754" s="23"/>
      <c r="II754" s="23"/>
      <c r="IJ754" s="23"/>
      <c r="IK754" s="23"/>
    </row>
    <row r="755" spans="2:245" x14ac:dyDescent="0.3">
      <c r="B755" s="7" t="str">
        <f t="shared" si="7"/>
        <v/>
      </c>
      <c r="C755" s="23"/>
      <c r="D755" s="6"/>
      <c r="E755" s="21"/>
      <c r="F755" s="23"/>
      <c r="G755" s="8"/>
      <c r="H755" s="23"/>
      <c r="I755" s="23"/>
      <c r="J755" s="23"/>
      <c r="K755" s="6"/>
      <c r="L755" s="28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  <c r="ER755" s="23"/>
      <c r="ES755" s="23"/>
      <c r="ET755" s="23"/>
      <c r="EU755" s="23"/>
      <c r="EV755" s="23"/>
      <c r="EW755" s="23"/>
      <c r="EX755" s="23"/>
      <c r="EY755" s="23"/>
      <c r="EZ755" s="23"/>
      <c r="FA755" s="23"/>
      <c r="FB755" s="23"/>
      <c r="FC755" s="23"/>
      <c r="FD755" s="23"/>
      <c r="FE755" s="23"/>
      <c r="FF755" s="23"/>
      <c r="FG755" s="23"/>
      <c r="FH755" s="23"/>
      <c r="FI755" s="23"/>
      <c r="FJ755" s="23"/>
      <c r="FK755" s="23"/>
      <c r="FL755" s="23"/>
      <c r="FM755" s="23"/>
      <c r="FN755" s="23"/>
      <c r="FO755" s="23"/>
      <c r="FP755" s="23"/>
      <c r="FQ755" s="23"/>
      <c r="FR755" s="23"/>
      <c r="FS755" s="23"/>
      <c r="FT755" s="23"/>
      <c r="FU755" s="23"/>
      <c r="FV755" s="23"/>
      <c r="FW755" s="23"/>
      <c r="FX755" s="23"/>
      <c r="FY755" s="23"/>
      <c r="FZ755" s="23"/>
      <c r="GA755" s="23"/>
      <c r="GB755" s="23"/>
      <c r="GC755" s="23"/>
      <c r="GD755" s="23"/>
      <c r="GE755" s="23"/>
      <c r="GF755" s="23"/>
      <c r="GG755" s="23"/>
      <c r="GH755" s="23"/>
      <c r="GI755" s="23"/>
      <c r="GJ755" s="23"/>
      <c r="GK755" s="23"/>
      <c r="GL755" s="23"/>
      <c r="GM755" s="23"/>
      <c r="GN755" s="23"/>
      <c r="GO755" s="23"/>
      <c r="GP755" s="23"/>
      <c r="GQ755" s="23"/>
      <c r="GR755" s="23"/>
      <c r="GS755" s="23"/>
      <c r="GT755" s="23"/>
      <c r="GU755" s="23"/>
      <c r="GV755" s="23"/>
      <c r="GW755" s="23"/>
      <c r="GX755" s="23"/>
      <c r="GY755" s="23"/>
      <c r="GZ755" s="23"/>
      <c r="HA755" s="23"/>
      <c r="HB755" s="23"/>
      <c r="HC755" s="23"/>
      <c r="HD755" s="23"/>
      <c r="HE755" s="23"/>
      <c r="HF755" s="23"/>
      <c r="HG755" s="23"/>
      <c r="HH755" s="23"/>
      <c r="HI755" s="23"/>
      <c r="HJ755" s="23"/>
      <c r="HK755" s="23"/>
      <c r="HL755" s="23"/>
      <c r="HM755" s="23"/>
      <c r="HN755" s="23"/>
      <c r="HO755" s="23"/>
      <c r="HP755" s="23"/>
      <c r="HQ755" s="23"/>
      <c r="HR755" s="23"/>
      <c r="HS755" s="23"/>
      <c r="HT755" s="23"/>
      <c r="HU755" s="23"/>
      <c r="HV755" s="23"/>
      <c r="HW755" s="23"/>
      <c r="HX755" s="23"/>
      <c r="HY755" s="23"/>
      <c r="HZ755" s="23"/>
      <c r="IA755" s="23"/>
      <c r="IB755" s="23"/>
      <c r="IC755" s="23"/>
      <c r="ID755" s="23"/>
      <c r="IE755" s="23"/>
      <c r="IF755" s="23"/>
      <c r="IG755" s="23"/>
      <c r="IH755" s="23"/>
      <c r="II755" s="23"/>
      <c r="IJ755" s="23"/>
      <c r="IK755" s="23"/>
    </row>
    <row r="756" spans="2:245" x14ac:dyDescent="0.3">
      <c r="B756" s="7" t="str">
        <f t="shared" si="7"/>
        <v/>
      </c>
      <c r="C756" s="23"/>
      <c r="D756" s="6"/>
      <c r="E756" s="21"/>
      <c r="F756" s="23"/>
      <c r="G756" s="8"/>
      <c r="H756" s="23"/>
      <c r="I756" s="23"/>
      <c r="J756" s="23"/>
      <c r="K756" s="6"/>
      <c r="L756" s="28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  <c r="ER756" s="23"/>
      <c r="ES756" s="23"/>
      <c r="ET756" s="23"/>
      <c r="EU756" s="23"/>
      <c r="EV756" s="23"/>
      <c r="EW756" s="23"/>
      <c r="EX756" s="23"/>
      <c r="EY756" s="23"/>
      <c r="EZ756" s="23"/>
      <c r="FA756" s="23"/>
      <c r="FB756" s="23"/>
      <c r="FC756" s="23"/>
      <c r="FD756" s="23"/>
      <c r="FE756" s="23"/>
      <c r="FF756" s="23"/>
      <c r="FG756" s="23"/>
      <c r="FH756" s="23"/>
      <c r="FI756" s="23"/>
      <c r="FJ756" s="23"/>
      <c r="FK756" s="23"/>
      <c r="FL756" s="23"/>
      <c r="FM756" s="23"/>
      <c r="FN756" s="23"/>
      <c r="FO756" s="23"/>
      <c r="FP756" s="23"/>
      <c r="FQ756" s="23"/>
      <c r="FR756" s="23"/>
      <c r="FS756" s="23"/>
      <c r="FT756" s="23"/>
      <c r="FU756" s="23"/>
      <c r="FV756" s="23"/>
      <c r="FW756" s="23"/>
      <c r="FX756" s="23"/>
      <c r="FY756" s="23"/>
      <c r="FZ756" s="23"/>
      <c r="GA756" s="23"/>
      <c r="GB756" s="23"/>
      <c r="GC756" s="23"/>
      <c r="GD756" s="23"/>
      <c r="GE756" s="23"/>
      <c r="GF756" s="23"/>
      <c r="GG756" s="23"/>
      <c r="GH756" s="23"/>
      <c r="GI756" s="23"/>
      <c r="GJ756" s="23"/>
      <c r="GK756" s="23"/>
      <c r="GL756" s="23"/>
      <c r="GM756" s="23"/>
      <c r="GN756" s="23"/>
      <c r="GO756" s="23"/>
      <c r="GP756" s="23"/>
      <c r="GQ756" s="23"/>
      <c r="GR756" s="23"/>
      <c r="GS756" s="23"/>
      <c r="GT756" s="23"/>
      <c r="GU756" s="23"/>
      <c r="GV756" s="23"/>
      <c r="GW756" s="23"/>
      <c r="GX756" s="23"/>
      <c r="GY756" s="23"/>
      <c r="GZ756" s="23"/>
      <c r="HA756" s="23"/>
      <c r="HB756" s="23"/>
      <c r="HC756" s="23"/>
      <c r="HD756" s="23"/>
      <c r="HE756" s="23"/>
      <c r="HF756" s="23"/>
      <c r="HG756" s="23"/>
      <c r="HH756" s="23"/>
      <c r="HI756" s="23"/>
      <c r="HJ756" s="23"/>
      <c r="HK756" s="23"/>
      <c r="HL756" s="23"/>
      <c r="HM756" s="23"/>
      <c r="HN756" s="23"/>
      <c r="HO756" s="23"/>
      <c r="HP756" s="23"/>
      <c r="HQ756" s="23"/>
      <c r="HR756" s="23"/>
      <c r="HS756" s="23"/>
      <c r="HT756" s="23"/>
      <c r="HU756" s="23"/>
      <c r="HV756" s="23"/>
      <c r="HW756" s="23"/>
      <c r="HX756" s="23"/>
      <c r="HY756" s="23"/>
      <c r="HZ756" s="23"/>
      <c r="IA756" s="23"/>
      <c r="IB756" s="23"/>
      <c r="IC756" s="23"/>
      <c r="ID756" s="23"/>
      <c r="IE756" s="23"/>
      <c r="IF756" s="23"/>
      <c r="IG756" s="23"/>
      <c r="IH756" s="23"/>
      <c r="II756" s="23"/>
      <c r="IJ756" s="23"/>
      <c r="IK756" s="23"/>
    </row>
    <row r="757" spans="2:245" x14ac:dyDescent="0.3">
      <c r="B757" s="7" t="str">
        <f t="shared" si="7"/>
        <v/>
      </c>
      <c r="C757" s="23"/>
      <c r="D757" s="6"/>
      <c r="E757" s="21"/>
      <c r="F757" s="23"/>
      <c r="G757" s="8"/>
      <c r="H757" s="23"/>
      <c r="I757" s="23"/>
      <c r="J757" s="23"/>
      <c r="K757" s="6"/>
      <c r="L757" s="28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  <c r="ER757" s="23"/>
      <c r="ES757" s="23"/>
      <c r="ET757" s="23"/>
      <c r="EU757" s="23"/>
      <c r="EV757" s="23"/>
      <c r="EW757" s="23"/>
      <c r="EX757" s="23"/>
      <c r="EY757" s="23"/>
      <c r="EZ757" s="23"/>
      <c r="FA757" s="23"/>
      <c r="FB757" s="23"/>
      <c r="FC757" s="23"/>
      <c r="FD757" s="23"/>
      <c r="FE757" s="23"/>
      <c r="FF757" s="23"/>
      <c r="FG757" s="23"/>
      <c r="FH757" s="23"/>
      <c r="FI757" s="23"/>
      <c r="FJ757" s="23"/>
      <c r="FK757" s="23"/>
      <c r="FL757" s="23"/>
      <c r="FM757" s="23"/>
      <c r="FN757" s="23"/>
      <c r="FO757" s="23"/>
      <c r="FP757" s="23"/>
      <c r="FQ757" s="23"/>
      <c r="FR757" s="23"/>
      <c r="FS757" s="23"/>
      <c r="FT757" s="23"/>
      <c r="FU757" s="23"/>
      <c r="FV757" s="23"/>
      <c r="FW757" s="23"/>
      <c r="FX757" s="23"/>
      <c r="FY757" s="23"/>
      <c r="FZ757" s="23"/>
      <c r="GA757" s="23"/>
      <c r="GB757" s="23"/>
      <c r="GC757" s="23"/>
      <c r="GD757" s="23"/>
      <c r="GE757" s="23"/>
      <c r="GF757" s="23"/>
      <c r="GG757" s="23"/>
      <c r="GH757" s="23"/>
      <c r="GI757" s="23"/>
      <c r="GJ757" s="23"/>
      <c r="GK757" s="23"/>
      <c r="GL757" s="23"/>
      <c r="GM757" s="23"/>
      <c r="GN757" s="23"/>
      <c r="GO757" s="23"/>
      <c r="GP757" s="23"/>
      <c r="GQ757" s="23"/>
      <c r="GR757" s="23"/>
      <c r="GS757" s="23"/>
      <c r="GT757" s="23"/>
      <c r="GU757" s="23"/>
      <c r="GV757" s="23"/>
      <c r="GW757" s="23"/>
      <c r="GX757" s="23"/>
      <c r="GY757" s="23"/>
      <c r="GZ757" s="23"/>
      <c r="HA757" s="23"/>
      <c r="HB757" s="23"/>
      <c r="HC757" s="23"/>
      <c r="HD757" s="23"/>
      <c r="HE757" s="23"/>
      <c r="HF757" s="23"/>
      <c r="HG757" s="23"/>
      <c r="HH757" s="23"/>
      <c r="HI757" s="23"/>
      <c r="HJ757" s="23"/>
      <c r="HK757" s="23"/>
      <c r="HL757" s="23"/>
      <c r="HM757" s="23"/>
      <c r="HN757" s="23"/>
      <c r="HO757" s="23"/>
      <c r="HP757" s="23"/>
      <c r="HQ757" s="23"/>
      <c r="HR757" s="23"/>
      <c r="HS757" s="23"/>
      <c r="HT757" s="23"/>
      <c r="HU757" s="23"/>
      <c r="HV757" s="23"/>
      <c r="HW757" s="23"/>
      <c r="HX757" s="23"/>
      <c r="HY757" s="23"/>
      <c r="HZ757" s="23"/>
      <c r="IA757" s="23"/>
      <c r="IB757" s="23"/>
      <c r="IC757" s="23"/>
      <c r="ID757" s="23"/>
      <c r="IE757" s="23"/>
      <c r="IF757" s="23"/>
      <c r="IG757" s="23"/>
      <c r="IH757" s="23"/>
      <c r="II757" s="23"/>
      <c r="IJ757" s="23"/>
      <c r="IK757" s="23"/>
    </row>
    <row r="758" spans="2:245" x14ac:dyDescent="0.3">
      <c r="B758" s="7" t="str">
        <f t="shared" si="7"/>
        <v/>
      </c>
      <c r="C758" s="23"/>
      <c r="D758" s="6"/>
      <c r="E758" s="21"/>
      <c r="F758" s="23"/>
      <c r="G758" s="8"/>
      <c r="H758" s="23"/>
      <c r="I758" s="23"/>
      <c r="J758" s="23"/>
      <c r="K758" s="6"/>
      <c r="L758" s="28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  <c r="ER758" s="23"/>
      <c r="ES758" s="23"/>
      <c r="ET758" s="23"/>
      <c r="EU758" s="23"/>
      <c r="EV758" s="23"/>
      <c r="EW758" s="23"/>
      <c r="EX758" s="23"/>
      <c r="EY758" s="23"/>
      <c r="EZ758" s="23"/>
      <c r="FA758" s="23"/>
      <c r="FB758" s="23"/>
      <c r="FC758" s="23"/>
      <c r="FD758" s="23"/>
      <c r="FE758" s="23"/>
      <c r="FF758" s="23"/>
      <c r="FG758" s="23"/>
      <c r="FH758" s="23"/>
      <c r="FI758" s="23"/>
      <c r="FJ758" s="23"/>
      <c r="FK758" s="23"/>
      <c r="FL758" s="23"/>
      <c r="FM758" s="23"/>
      <c r="FN758" s="23"/>
      <c r="FO758" s="23"/>
      <c r="FP758" s="23"/>
      <c r="FQ758" s="23"/>
      <c r="FR758" s="23"/>
      <c r="FS758" s="23"/>
      <c r="FT758" s="23"/>
      <c r="FU758" s="23"/>
      <c r="FV758" s="23"/>
      <c r="FW758" s="23"/>
      <c r="FX758" s="23"/>
      <c r="FY758" s="23"/>
      <c r="FZ758" s="23"/>
      <c r="GA758" s="23"/>
      <c r="GB758" s="23"/>
      <c r="GC758" s="23"/>
      <c r="GD758" s="23"/>
      <c r="GE758" s="23"/>
      <c r="GF758" s="23"/>
      <c r="GG758" s="23"/>
      <c r="GH758" s="23"/>
      <c r="GI758" s="23"/>
      <c r="GJ758" s="23"/>
      <c r="GK758" s="23"/>
      <c r="GL758" s="23"/>
      <c r="GM758" s="23"/>
      <c r="GN758" s="23"/>
      <c r="GO758" s="23"/>
      <c r="GP758" s="23"/>
      <c r="GQ758" s="23"/>
      <c r="GR758" s="23"/>
      <c r="GS758" s="23"/>
      <c r="GT758" s="23"/>
      <c r="GU758" s="23"/>
      <c r="GV758" s="23"/>
      <c r="GW758" s="23"/>
      <c r="GX758" s="23"/>
      <c r="GY758" s="23"/>
      <c r="GZ758" s="23"/>
      <c r="HA758" s="23"/>
      <c r="HB758" s="23"/>
      <c r="HC758" s="23"/>
      <c r="HD758" s="23"/>
      <c r="HE758" s="23"/>
      <c r="HF758" s="23"/>
      <c r="HG758" s="23"/>
      <c r="HH758" s="23"/>
      <c r="HI758" s="23"/>
      <c r="HJ758" s="23"/>
      <c r="HK758" s="23"/>
      <c r="HL758" s="23"/>
      <c r="HM758" s="23"/>
      <c r="HN758" s="23"/>
      <c r="HO758" s="23"/>
      <c r="HP758" s="23"/>
      <c r="HQ758" s="23"/>
      <c r="HR758" s="23"/>
      <c r="HS758" s="23"/>
      <c r="HT758" s="23"/>
      <c r="HU758" s="23"/>
      <c r="HV758" s="23"/>
      <c r="HW758" s="23"/>
      <c r="HX758" s="23"/>
      <c r="HY758" s="23"/>
      <c r="HZ758" s="23"/>
      <c r="IA758" s="23"/>
      <c r="IB758" s="23"/>
      <c r="IC758" s="23"/>
      <c r="ID758" s="23"/>
      <c r="IE758" s="23"/>
      <c r="IF758" s="23"/>
      <c r="IG758" s="23"/>
      <c r="IH758" s="23"/>
      <c r="II758" s="23"/>
      <c r="IJ758" s="23"/>
      <c r="IK758" s="23"/>
    </row>
    <row r="759" spans="2:245" x14ac:dyDescent="0.3">
      <c r="B759" s="7" t="str">
        <f t="shared" si="7"/>
        <v/>
      </c>
      <c r="C759" s="23"/>
      <c r="D759" s="6"/>
      <c r="E759" s="21"/>
      <c r="F759" s="23"/>
      <c r="G759" s="8"/>
      <c r="H759" s="23"/>
      <c r="I759" s="23"/>
      <c r="J759" s="23"/>
      <c r="K759" s="6"/>
      <c r="L759" s="28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  <c r="ER759" s="23"/>
      <c r="ES759" s="23"/>
      <c r="ET759" s="23"/>
      <c r="EU759" s="23"/>
      <c r="EV759" s="23"/>
      <c r="EW759" s="23"/>
      <c r="EX759" s="23"/>
      <c r="EY759" s="23"/>
      <c r="EZ759" s="23"/>
      <c r="FA759" s="23"/>
      <c r="FB759" s="23"/>
      <c r="FC759" s="23"/>
      <c r="FD759" s="23"/>
      <c r="FE759" s="23"/>
      <c r="FF759" s="23"/>
      <c r="FG759" s="23"/>
      <c r="FH759" s="23"/>
      <c r="FI759" s="23"/>
      <c r="FJ759" s="23"/>
      <c r="FK759" s="23"/>
      <c r="FL759" s="23"/>
      <c r="FM759" s="23"/>
      <c r="FN759" s="23"/>
      <c r="FO759" s="23"/>
      <c r="FP759" s="23"/>
      <c r="FQ759" s="23"/>
      <c r="FR759" s="23"/>
      <c r="FS759" s="23"/>
      <c r="FT759" s="23"/>
      <c r="FU759" s="23"/>
      <c r="FV759" s="23"/>
      <c r="FW759" s="23"/>
      <c r="FX759" s="23"/>
      <c r="FY759" s="23"/>
      <c r="FZ759" s="23"/>
      <c r="GA759" s="23"/>
      <c r="GB759" s="23"/>
      <c r="GC759" s="23"/>
      <c r="GD759" s="23"/>
      <c r="GE759" s="23"/>
      <c r="GF759" s="23"/>
      <c r="GG759" s="23"/>
      <c r="GH759" s="23"/>
      <c r="GI759" s="23"/>
      <c r="GJ759" s="23"/>
      <c r="GK759" s="23"/>
      <c r="GL759" s="23"/>
      <c r="GM759" s="23"/>
      <c r="GN759" s="23"/>
      <c r="GO759" s="23"/>
      <c r="GP759" s="23"/>
      <c r="GQ759" s="23"/>
      <c r="GR759" s="23"/>
      <c r="GS759" s="23"/>
      <c r="GT759" s="23"/>
      <c r="GU759" s="23"/>
      <c r="GV759" s="23"/>
      <c r="GW759" s="23"/>
      <c r="GX759" s="23"/>
      <c r="GY759" s="23"/>
      <c r="GZ759" s="23"/>
      <c r="HA759" s="23"/>
      <c r="HB759" s="23"/>
      <c r="HC759" s="23"/>
      <c r="HD759" s="23"/>
      <c r="HE759" s="23"/>
      <c r="HF759" s="23"/>
      <c r="HG759" s="23"/>
      <c r="HH759" s="23"/>
      <c r="HI759" s="23"/>
      <c r="HJ759" s="23"/>
      <c r="HK759" s="23"/>
      <c r="HL759" s="23"/>
      <c r="HM759" s="23"/>
      <c r="HN759" s="23"/>
      <c r="HO759" s="23"/>
      <c r="HP759" s="23"/>
      <c r="HQ759" s="23"/>
      <c r="HR759" s="23"/>
      <c r="HS759" s="23"/>
      <c r="HT759" s="23"/>
      <c r="HU759" s="23"/>
      <c r="HV759" s="23"/>
      <c r="HW759" s="23"/>
      <c r="HX759" s="23"/>
      <c r="HY759" s="23"/>
      <c r="HZ759" s="23"/>
      <c r="IA759" s="23"/>
      <c r="IB759" s="23"/>
      <c r="IC759" s="23"/>
      <c r="ID759" s="23"/>
      <c r="IE759" s="23"/>
      <c r="IF759" s="23"/>
      <c r="IG759" s="23"/>
      <c r="IH759" s="23"/>
      <c r="II759" s="23"/>
      <c r="IJ759" s="23"/>
      <c r="IK759" s="23"/>
    </row>
    <row r="760" spans="2:245" x14ac:dyDescent="0.3">
      <c r="B760" s="7" t="str">
        <f t="shared" si="7"/>
        <v/>
      </c>
      <c r="C760" s="23"/>
      <c r="D760" s="6"/>
      <c r="E760" s="21"/>
      <c r="F760" s="23"/>
      <c r="G760" s="8"/>
      <c r="H760" s="23"/>
      <c r="I760" s="23"/>
      <c r="J760" s="23"/>
      <c r="K760" s="6"/>
      <c r="L760" s="28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  <c r="ER760" s="23"/>
      <c r="ES760" s="23"/>
      <c r="ET760" s="23"/>
      <c r="EU760" s="23"/>
      <c r="EV760" s="23"/>
      <c r="EW760" s="23"/>
      <c r="EX760" s="23"/>
      <c r="EY760" s="23"/>
      <c r="EZ760" s="23"/>
      <c r="FA760" s="23"/>
      <c r="FB760" s="23"/>
      <c r="FC760" s="23"/>
      <c r="FD760" s="23"/>
      <c r="FE760" s="23"/>
      <c r="FF760" s="23"/>
      <c r="FG760" s="23"/>
      <c r="FH760" s="23"/>
      <c r="FI760" s="23"/>
      <c r="FJ760" s="23"/>
      <c r="FK760" s="23"/>
      <c r="FL760" s="23"/>
      <c r="FM760" s="23"/>
      <c r="FN760" s="23"/>
      <c r="FO760" s="23"/>
      <c r="FP760" s="23"/>
      <c r="FQ760" s="23"/>
      <c r="FR760" s="23"/>
      <c r="FS760" s="23"/>
      <c r="FT760" s="23"/>
      <c r="FU760" s="23"/>
      <c r="FV760" s="23"/>
      <c r="FW760" s="23"/>
      <c r="FX760" s="23"/>
      <c r="FY760" s="23"/>
      <c r="FZ760" s="23"/>
      <c r="GA760" s="23"/>
      <c r="GB760" s="23"/>
      <c r="GC760" s="23"/>
      <c r="GD760" s="23"/>
      <c r="GE760" s="23"/>
      <c r="GF760" s="23"/>
      <c r="GG760" s="23"/>
      <c r="GH760" s="23"/>
      <c r="GI760" s="23"/>
      <c r="GJ760" s="23"/>
      <c r="GK760" s="23"/>
      <c r="GL760" s="23"/>
      <c r="GM760" s="23"/>
      <c r="GN760" s="23"/>
      <c r="GO760" s="23"/>
      <c r="GP760" s="23"/>
      <c r="GQ760" s="23"/>
      <c r="GR760" s="23"/>
      <c r="GS760" s="23"/>
      <c r="GT760" s="23"/>
      <c r="GU760" s="23"/>
      <c r="GV760" s="23"/>
      <c r="GW760" s="23"/>
      <c r="GX760" s="23"/>
      <c r="GY760" s="23"/>
      <c r="GZ760" s="23"/>
      <c r="HA760" s="23"/>
      <c r="HB760" s="23"/>
      <c r="HC760" s="23"/>
      <c r="HD760" s="23"/>
      <c r="HE760" s="23"/>
      <c r="HF760" s="23"/>
      <c r="HG760" s="23"/>
      <c r="HH760" s="23"/>
      <c r="HI760" s="23"/>
      <c r="HJ760" s="23"/>
      <c r="HK760" s="23"/>
      <c r="HL760" s="23"/>
      <c r="HM760" s="23"/>
      <c r="HN760" s="23"/>
      <c r="HO760" s="23"/>
      <c r="HP760" s="23"/>
      <c r="HQ760" s="23"/>
      <c r="HR760" s="23"/>
      <c r="HS760" s="23"/>
      <c r="HT760" s="23"/>
      <c r="HU760" s="23"/>
      <c r="HV760" s="23"/>
      <c r="HW760" s="23"/>
      <c r="HX760" s="23"/>
      <c r="HY760" s="23"/>
      <c r="HZ760" s="23"/>
      <c r="IA760" s="23"/>
      <c r="IB760" s="23"/>
      <c r="IC760" s="23"/>
      <c r="ID760" s="23"/>
      <c r="IE760" s="23"/>
      <c r="IF760" s="23"/>
      <c r="IG760" s="23"/>
      <c r="IH760" s="23"/>
      <c r="II760" s="23"/>
      <c r="IJ760" s="23"/>
      <c r="IK760" s="23"/>
    </row>
    <row r="761" spans="2:245" x14ac:dyDescent="0.3">
      <c r="B761" s="7" t="str">
        <f t="shared" si="7"/>
        <v/>
      </c>
      <c r="C761" s="23"/>
      <c r="D761" s="6"/>
      <c r="E761" s="21"/>
      <c r="F761" s="23"/>
      <c r="G761" s="8"/>
      <c r="H761" s="23"/>
      <c r="I761" s="23"/>
      <c r="J761" s="23"/>
      <c r="K761" s="6"/>
      <c r="L761" s="28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  <c r="ER761" s="23"/>
      <c r="ES761" s="23"/>
      <c r="ET761" s="23"/>
      <c r="EU761" s="23"/>
      <c r="EV761" s="23"/>
      <c r="EW761" s="23"/>
      <c r="EX761" s="23"/>
      <c r="EY761" s="23"/>
      <c r="EZ761" s="23"/>
      <c r="FA761" s="23"/>
      <c r="FB761" s="23"/>
      <c r="FC761" s="23"/>
      <c r="FD761" s="23"/>
      <c r="FE761" s="23"/>
      <c r="FF761" s="23"/>
      <c r="FG761" s="23"/>
      <c r="FH761" s="23"/>
      <c r="FI761" s="23"/>
      <c r="FJ761" s="23"/>
      <c r="FK761" s="23"/>
      <c r="FL761" s="23"/>
      <c r="FM761" s="23"/>
      <c r="FN761" s="23"/>
      <c r="FO761" s="23"/>
      <c r="FP761" s="23"/>
      <c r="FQ761" s="23"/>
      <c r="FR761" s="23"/>
      <c r="FS761" s="23"/>
      <c r="FT761" s="23"/>
      <c r="FU761" s="23"/>
      <c r="FV761" s="23"/>
      <c r="FW761" s="23"/>
      <c r="FX761" s="23"/>
      <c r="FY761" s="23"/>
      <c r="FZ761" s="23"/>
      <c r="GA761" s="23"/>
      <c r="GB761" s="23"/>
      <c r="GC761" s="23"/>
      <c r="GD761" s="23"/>
      <c r="GE761" s="23"/>
      <c r="GF761" s="23"/>
      <c r="GG761" s="23"/>
      <c r="GH761" s="23"/>
      <c r="GI761" s="23"/>
      <c r="GJ761" s="23"/>
      <c r="GK761" s="23"/>
      <c r="GL761" s="23"/>
      <c r="GM761" s="23"/>
      <c r="GN761" s="23"/>
      <c r="GO761" s="23"/>
      <c r="GP761" s="23"/>
      <c r="GQ761" s="23"/>
      <c r="GR761" s="23"/>
      <c r="GS761" s="23"/>
      <c r="GT761" s="23"/>
      <c r="GU761" s="23"/>
      <c r="GV761" s="23"/>
      <c r="GW761" s="23"/>
      <c r="GX761" s="23"/>
      <c r="GY761" s="23"/>
      <c r="GZ761" s="23"/>
      <c r="HA761" s="23"/>
      <c r="HB761" s="23"/>
      <c r="HC761" s="23"/>
      <c r="HD761" s="23"/>
      <c r="HE761" s="23"/>
      <c r="HF761" s="23"/>
      <c r="HG761" s="23"/>
      <c r="HH761" s="23"/>
      <c r="HI761" s="23"/>
      <c r="HJ761" s="23"/>
      <c r="HK761" s="23"/>
      <c r="HL761" s="23"/>
      <c r="HM761" s="23"/>
      <c r="HN761" s="23"/>
      <c r="HO761" s="23"/>
      <c r="HP761" s="23"/>
      <c r="HQ761" s="23"/>
      <c r="HR761" s="23"/>
      <c r="HS761" s="23"/>
      <c r="HT761" s="23"/>
      <c r="HU761" s="23"/>
      <c r="HV761" s="23"/>
      <c r="HW761" s="23"/>
      <c r="HX761" s="23"/>
      <c r="HY761" s="23"/>
      <c r="HZ761" s="23"/>
      <c r="IA761" s="23"/>
      <c r="IB761" s="23"/>
      <c r="IC761" s="23"/>
      <c r="ID761" s="23"/>
      <c r="IE761" s="23"/>
      <c r="IF761" s="23"/>
      <c r="IG761" s="23"/>
      <c r="IH761" s="23"/>
      <c r="II761" s="23"/>
      <c r="IJ761" s="23"/>
      <c r="IK761" s="23"/>
    </row>
    <row r="762" spans="2:245" x14ac:dyDescent="0.3">
      <c r="B762" s="7" t="str">
        <f t="shared" si="7"/>
        <v/>
      </c>
      <c r="C762" s="23"/>
      <c r="D762" s="6"/>
      <c r="E762" s="21"/>
      <c r="F762" s="23"/>
      <c r="G762" s="8"/>
      <c r="H762" s="23"/>
      <c r="I762" s="23"/>
      <c r="J762" s="23"/>
      <c r="K762" s="6"/>
      <c r="L762" s="28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  <c r="ER762" s="23"/>
      <c r="ES762" s="23"/>
      <c r="ET762" s="23"/>
      <c r="EU762" s="23"/>
      <c r="EV762" s="23"/>
      <c r="EW762" s="23"/>
      <c r="EX762" s="23"/>
      <c r="EY762" s="23"/>
      <c r="EZ762" s="23"/>
      <c r="FA762" s="23"/>
      <c r="FB762" s="23"/>
      <c r="FC762" s="23"/>
      <c r="FD762" s="23"/>
      <c r="FE762" s="23"/>
      <c r="FF762" s="23"/>
      <c r="FG762" s="23"/>
      <c r="FH762" s="23"/>
      <c r="FI762" s="23"/>
      <c r="FJ762" s="23"/>
      <c r="FK762" s="23"/>
      <c r="FL762" s="23"/>
      <c r="FM762" s="23"/>
      <c r="FN762" s="23"/>
      <c r="FO762" s="23"/>
      <c r="FP762" s="23"/>
      <c r="FQ762" s="23"/>
      <c r="FR762" s="23"/>
      <c r="FS762" s="23"/>
      <c r="FT762" s="23"/>
      <c r="FU762" s="23"/>
      <c r="FV762" s="23"/>
      <c r="FW762" s="23"/>
      <c r="FX762" s="23"/>
      <c r="FY762" s="23"/>
      <c r="FZ762" s="23"/>
      <c r="GA762" s="23"/>
      <c r="GB762" s="23"/>
      <c r="GC762" s="23"/>
      <c r="GD762" s="23"/>
      <c r="GE762" s="23"/>
      <c r="GF762" s="23"/>
      <c r="GG762" s="23"/>
      <c r="GH762" s="23"/>
      <c r="GI762" s="23"/>
      <c r="GJ762" s="23"/>
      <c r="GK762" s="23"/>
      <c r="GL762" s="23"/>
      <c r="GM762" s="23"/>
      <c r="GN762" s="23"/>
      <c r="GO762" s="23"/>
      <c r="GP762" s="23"/>
      <c r="GQ762" s="23"/>
      <c r="GR762" s="23"/>
      <c r="GS762" s="23"/>
      <c r="GT762" s="23"/>
      <c r="GU762" s="23"/>
      <c r="GV762" s="23"/>
      <c r="GW762" s="23"/>
      <c r="GX762" s="23"/>
      <c r="GY762" s="23"/>
      <c r="GZ762" s="23"/>
      <c r="HA762" s="23"/>
      <c r="HB762" s="23"/>
      <c r="HC762" s="23"/>
      <c r="HD762" s="23"/>
      <c r="HE762" s="23"/>
      <c r="HF762" s="23"/>
      <c r="HG762" s="23"/>
      <c r="HH762" s="23"/>
      <c r="HI762" s="23"/>
      <c r="HJ762" s="23"/>
      <c r="HK762" s="23"/>
      <c r="HL762" s="23"/>
      <c r="HM762" s="23"/>
      <c r="HN762" s="23"/>
      <c r="HO762" s="23"/>
      <c r="HP762" s="23"/>
      <c r="HQ762" s="23"/>
      <c r="HR762" s="23"/>
      <c r="HS762" s="23"/>
      <c r="HT762" s="23"/>
      <c r="HU762" s="23"/>
      <c r="HV762" s="23"/>
      <c r="HW762" s="23"/>
      <c r="HX762" s="23"/>
      <c r="HY762" s="23"/>
      <c r="HZ762" s="23"/>
      <c r="IA762" s="23"/>
      <c r="IB762" s="23"/>
      <c r="IC762" s="23"/>
      <c r="ID762" s="23"/>
      <c r="IE762" s="23"/>
      <c r="IF762" s="23"/>
      <c r="IG762" s="23"/>
      <c r="IH762" s="23"/>
      <c r="II762" s="23"/>
      <c r="IJ762" s="23"/>
      <c r="IK762" s="23"/>
    </row>
    <row r="763" spans="2:245" x14ac:dyDescent="0.3">
      <c r="B763" s="7" t="str">
        <f t="shared" si="7"/>
        <v/>
      </c>
      <c r="C763" s="23"/>
      <c r="D763" s="6"/>
      <c r="E763" s="21"/>
      <c r="F763" s="23"/>
      <c r="G763" s="8"/>
      <c r="H763" s="23"/>
      <c r="I763" s="23"/>
      <c r="J763" s="23"/>
      <c r="K763" s="6"/>
      <c r="L763" s="28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  <c r="ER763" s="23"/>
      <c r="ES763" s="23"/>
      <c r="ET763" s="23"/>
      <c r="EU763" s="23"/>
      <c r="EV763" s="23"/>
      <c r="EW763" s="23"/>
      <c r="EX763" s="23"/>
      <c r="EY763" s="23"/>
      <c r="EZ763" s="23"/>
      <c r="FA763" s="23"/>
      <c r="FB763" s="23"/>
      <c r="FC763" s="23"/>
      <c r="FD763" s="23"/>
      <c r="FE763" s="23"/>
      <c r="FF763" s="23"/>
      <c r="FG763" s="23"/>
      <c r="FH763" s="23"/>
      <c r="FI763" s="23"/>
      <c r="FJ763" s="23"/>
      <c r="FK763" s="23"/>
      <c r="FL763" s="23"/>
      <c r="FM763" s="23"/>
      <c r="FN763" s="23"/>
      <c r="FO763" s="23"/>
      <c r="FP763" s="23"/>
      <c r="FQ763" s="23"/>
      <c r="FR763" s="23"/>
      <c r="FS763" s="23"/>
      <c r="FT763" s="23"/>
      <c r="FU763" s="23"/>
      <c r="FV763" s="23"/>
      <c r="FW763" s="23"/>
      <c r="FX763" s="23"/>
      <c r="FY763" s="23"/>
      <c r="FZ763" s="23"/>
      <c r="GA763" s="23"/>
      <c r="GB763" s="23"/>
      <c r="GC763" s="23"/>
      <c r="GD763" s="23"/>
      <c r="GE763" s="23"/>
      <c r="GF763" s="23"/>
      <c r="GG763" s="23"/>
      <c r="GH763" s="23"/>
      <c r="GI763" s="23"/>
      <c r="GJ763" s="23"/>
      <c r="GK763" s="23"/>
      <c r="GL763" s="23"/>
      <c r="GM763" s="23"/>
      <c r="GN763" s="23"/>
      <c r="GO763" s="23"/>
      <c r="GP763" s="23"/>
      <c r="GQ763" s="23"/>
      <c r="GR763" s="23"/>
      <c r="GS763" s="23"/>
      <c r="GT763" s="23"/>
      <c r="GU763" s="23"/>
      <c r="GV763" s="23"/>
      <c r="GW763" s="23"/>
      <c r="GX763" s="23"/>
      <c r="GY763" s="23"/>
      <c r="GZ763" s="23"/>
      <c r="HA763" s="23"/>
      <c r="HB763" s="23"/>
      <c r="HC763" s="23"/>
      <c r="HD763" s="23"/>
      <c r="HE763" s="23"/>
      <c r="HF763" s="23"/>
      <c r="HG763" s="23"/>
      <c r="HH763" s="23"/>
      <c r="HI763" s="23"/>
      <c r="HJ763" s="23"/>
      <c r="HK763" s="23"/>
      <c r="HL763" s="23"/>
      <c r="HM763" s="23"/>
      <c r="HN763" s="23"/>
      <c r="HO763" s="23"/>
      <c r="HP763" s="23"/>
      <c r="HQ763" s="23"/>
      <c r="HR763" s="23"/>
      <c r="HS763" s="23"/>
      <c r="HT763" s="23"/>
      <c r="HU763" s="23"/>
      <c r="HV763" s="23"/>
      <c r="HW763" s="23"/>
      <c r="HX763" s="23"/>
      <c r="HY763" s="23"/>
      <c r="HZ763" s="23"/>
      <c r="IA763" s="23"/>
      <c r="IB763" s="23"/>
      <c r="IC763" s="23"/>
      <c r="ID763" s="23"/>
      <c r="IE763" s="23"/>
      <c r="IF763" s="23"/>
      <c r="IG763" s="23"/>
      <c r="IH763" s="23"/>
      <c r="II763" s="23"/>
      <c r="IJ763" s="23"/>
      <c r="IK763" s="23"/>
    </row>
    <row r="764" spans="2:245" x14ac:dyDescent="0.3">
      <c r="B764" s="7" t="str">
        <f t="shared" si="7"/>
        <v/>
      </c>
      <c r="C764" s="23"/>
      <c r="D764" s="6"/>
      <c r="E764" s="21"/>
      <c r="F764" s="23"/>
      <c r="G764" s="8"/>
      <c r="H764" s="23"/>
      <c r="I764" s="23"/>
      <c r="J764" s="23"/>
      <c r="K764" s="6"/>
      <c r="L764" s="28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  <c r="ER764" s="23"/>
      <c r="ES764" s="23"/>
      <c r="ET764" s="23"/>
      <c r="EU764" s="23"/>
      <c r="EV764" s="23"/>
      <c r="EW764" s="23"/>
      <c r="EX764" s="23"/>
      <c r="EY764" s="23"/>
      <c r="EZ764" s="23"/>
      <c r="FA764" s="23"/>
      <c r="FB764" s="23"/>
      <c r="FC764" s="23"/>
      <c r="FD764" s="23"/>
      <c r="FE764" s="23"/>
      <c r="FF764" s="23"/>
      <c r="FG764" s="23"/>
      <c r="FH764" s="23"/>
      <c r="FI764" s="23"/>
      <c r="FJ764" s="23"/>
      <c r="FK764" s="23"/>
      <c r="FL764" s="23"/>
      <c r="FM764" s="23"/>
      <c r="FN764" s="23"/>
      <c r="FO764" s="23"/>
      <c r="FP764" s="23"/>
      <c r="FQ764" s="23"/>
      <c r="FR764" s="23"/>
      <c r="FS764" s="23"/>
      <c r="FT764" s="23"/>
      <c r="FU764" s="23"/>
      <c r="FV764" s="23"/>
      <c r="FW764" s="23"/>
      <c r="FX764" s="23"/>
      <c r="FY764" s="23"/>
      <c r="FZ764" s="23"/>
      <c r="GA764" s="23"/>
      <c r="GB764" s="23"/>
      <c r="GC764" s="23"/>
      <c r="GD764" s="23"/>
      <c r="GE764" s="23"/>
      <c r="GF764" s="23"/>
      <c r="GG764" s="23"/>
      <c r="GH764" s="23"/>
      <c r="GI764" s="23"/>
      <c r="GJ764" s="23"/>
      <c r="GK764" s="23"/>
      <c r="GL764" s="23"/>
      <c r="GM764" s="23"/>
      <c r="GN764" s="23"/>
      <c r="GO764" s="23"/>
      <c r="GP764" s="23"/>
      <c r="GQ764" s="23"/>
      <c r="GR764" s="23"/>
      <c r="GS764" s="23"/>
      <c r="GT764" s="23"/>
      <c r="GU764" s="23"/>
      <c r="GV764" s="23"/>
      <c r="GW764" s="23"/>
      <c r="GX764" s="23"/>
      <c r="GY764" s="23"/>
      <c r="GZ764" s="23"/>
      <c r="HA764" s="23"/>
      <c r="HB764" s="23"/>
      <c r="HC764" s="23"/>
      <c r="HD764" s="23"/>
      <c r="HE764" s="23"/>
      <c r="HF764" s="23"/>
      <c r="HG764" s="23"/>
      <c r="HH764" s="23"/>
      <c r="HI764" s="23"/>
      <c r="HJ764" s="23"/>
      <c r="HK764" s="23"/>
      <c r="HL764" s="23"/>
      <c r="HM764" s="23"/>
      <c r="HN764" s="23"/>
      <c r="HO764" s="23"/>
      <c r="HP764" s="23"/>
      <c r="HQ764" s="23"/>
      <c r="HR764" s="23"/>
      <c r="HS764" s="23"/>
      <c r="HT764" s="23"/>
      <c r="HU764" s="23"/>
      <c r="HV764" s="23"/>
      <c r="HW764" s="23"/>
      <c r="HX764" s="23"/>
      <c r="HY764" s="23"/>
      <c r="HZ764" s="23"/>
      <c r="IA764" s="23"/>
      <c r="IB764" s="23"/>
      <c r="IC764" s="23"/>
      <c r="ID764" s="23"/>
      <c r="IE764" s="23"/>
      <c r="IF764" s="23"/>
      <c r="IG764" s="23"/>
      <c r="IH764" s="23"/>
      <c r="II764" s="23"/>
      <c r="IJ764" s="23"/>
      <c r="IK764" s="23"/>
    </row>
    <row r="765" spans="2:245" x14ac:dyDescent="0.3">
      <c r="B765" s="7" t="str">
        <f t="shared" si="7"/>
        <v/>
      </c>
      <c r="C765" s="23"/>
      <c r="D765" s="6"/>
      <c r="E765" s="21"/>
      <c r="F765" s="23"/>
      <c r="G765" s="8"/>
      <c r="H765" s="23"/>
      <c r="I765" s="23"/>
      <c r="J765" s="23"/>
      <c r="K765" s="6"/>
      <c r="L765" s="28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  <c r="ER765" s="23"/>
      <c r="ES765" s="23"/>
      <c r="ET765" s="23"/>
      <c r="EU765" s="23"/>
      <c r="EV765" s="23"/>
      <c r="EW765" s="23"/>
      <c r="EX765" s="23"/>
      <c r="EY765" s="23"/>
      <c r="EZ765" s="23"/>
      <c r="FA765" s="23"/>
      <c r="FB765" s="23"/>
      <c r="FC765" s="23"/>
      <c r="FD765" s="23"/>
      <c r="FE765" s="23"/>
      <c r="FF765" s="23"/>
      <c r="FG765" s="23"/>
      <c r="FH765" s="23"/>
      <c r="FI765" s="23"/>
      <c r="FJ765" s="23"/>
      <c r="FK765" s="23"/>
      <c r="FL765" s="23"/>
      <c r="FM765" s="23"/>
      <c r="FN765" s="23"/>
      <c r="FO765" s="23"/>
      <c r="FP765" s="23"/>
      <c r="FQ765" s="23"/>
      <c r="FR765" s="23"/>
      <c r="FS765" s="23"/>
      <c r="FT765" s="23"/>
      <c r="FU765" s="23"/>
      <c r="FV765" s="23"/>
      <c r="FW765" s="23"/>
      <c r="FX765" s="23"/>
      <c r="FY765" s="23"/>
      <c r="FZ765" s="23"/>
      <c r="GA765" s="23"/>
      <c r="GB765" s="23"/>
      <c r="GC765" s="23"/>
      <c r="GD765" s="23"/>
      <c r="GE765" s="23"/>
      <c r="GF765" s="23"/>
      <c r="GG765" s="23"/>
      <c r="GH765" s="23"/>
      <c r="GI765" s="23"/>
      <c r="GJ765" s="23"/>
      <c r="GK765" s="23"/>
      <c r="GL765" s="23"/>
      <c r="GM765" s="23"/>
      <c r="GN765" s="23"/>
      <c r="GO765" s="23"/>
      <c r="GP765" s="23"/>
      <c r="GQ765" s="23"/>
      <c r="GR765" s="23"/>
      <c r="GS765" s="23"/>
      <c r="GT765" s="23"/>
      <c r="GU765" s="23"/>
      <c r="GV765" s="23"/>
      <c r="GW765" s="23"/>
      <c r="GX765" s="23"/>
      <c r="GY765" s="23"/>
      <c r="GZ765" s="23"/>
      <c r="HA765" s="23"/>
      <c r="HB765" s="23"/>
      <c r="HC765" s="23"/>
      <c r="HD765" s="23"/>
      <c r="HE765" s="23"/>
      <c r="HF765" s="23"/>
      <c r="HG765" s="23"/>
      <c r="HH765" s="23"/>
      <c r="HI765" s="23"/>
      <c r="HJ765" s="23"/>
      <c r="HK765" s="23"/>
      <c r="HL765" s="23"/>
      <c r="HM765" s="23"/>
      <c r="HN765" s="23"/>
      <c r="HO765" s="23"/>
      <c r="HP765" s="23"/>
      <c r="HQ765" s="23"/>
      <c r="HR765" s="23"/>
      <c r="HS765" s="23"/>
      <c r="HT765" s="23"/>
      <c r="HU765" s="23"/>
      <c r="HV765" s="23"/>
      <c r="HW765" s="23"/>
      <c r="HX765" s="23"/>
      <c r="HY765" s="23"/>
      <c r="HZ765" s="23"/>
      <c r="IA765" s="23"/>
      <c r="IB765" s="23"/>
      <c r="IC765" s="23"/>
      <c r="ID765" s="23"/>
      <c r="IE765" s="23"/>
      <c r="IF765" s="23"/>
      <c r="IG765" s="23"/>
      <c r="IH765" s="23"/>
      <c r="II765" s="23"/>
      <c r="IJ765" s="23"/>
      <c r="IK765" s="23"/>
    </row>
    <row r="766" spans="2:245" x14ac:dyDescent="0.3">
      <c r="B766" s="7" t="str">
        <f t="shared" si="7"/>
        <v/>
      </c>
      <c r="C766" s="23"/>
      <c r="D766" s="6"/>
      <c r="E766" s="21"/>
      <c r="F766" s="23"/>
      <c r="G766" s="8"/>
      <c r="H766" s="23"/>
      <c r="I766" s="23"/>
      <c r="J766" s="23"/>
      <c r="K766" s="6"/>
      <c r="L766" s="28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  <c r="ER766" s="23"/>
      <c r="ES766" s="23"/>
      <c r="ET766" s="23"/>
      <c r="EU766" s="23"/>
      <c r="EV766" s="23"/>
      <c r="EW766" s="23"/>
      <c r="EX766" s="23"/>
      <c r="EY766" s="23"/>
      <c r="EZ766" s="23"/>
      <c r="FA766" s="23"/>
      <c r="FB766" s="23"/>
      <c r="FC766" s="23"/>
      <c r="FD766" s="23"/>
      <c r="FE766" s="23"/>
      <c r="FF766" s="23"/>
      <c r="FG766" s="23"/>
      <c r="FH766" s="23"/>
      <c r="FI766" s="23"/>
      <c r="FJ766" s="23"/>
      <c r="FK766" s="23"/>
      <c r="FL766" s="23"/>
      <c r="FM766" s="23"/>
      <c r="FN766" s="23"/>
      <c r="FO766" s="23"/>
      <c r="FP766" s="23"/>
      <c r="FQ766" s="23"/>
      <c r="FR766" s="23"/>
      <c r="FS766" s="23"/>
      <c r="FT766" s="23"/>
      <c r="FU766" s="23"/>
      <c r="FV766" s="23"/>
      <c r="FW766" s="23"/>
      <c r="FX766" s="23"/>
      <c r="FY766" s="23"/>
      <c r="FZ766" s="23"/>
      <c r="GA766" s="23"/>
      <c r="GB766" s="23"/>
      <c r="GC766" s="23"/>
      <c r="GD766" s="23"/>
      <c r="GE766" s="23"/>
      <c r="GF766" s="23"/>
      <c r="GG766" s="23"/>
      <c r="GH766" s="23"/>
      <c r="GI766" s="23"/>
      <c r="GJ766" s="23"/>
      <c r="GK766" s="23"/>
      <c r="GL766" s="23"/>
      <c r="GM766" s="23"/>
      <c r="GN766" s="23"/>
      <c r="GO766" s="23"/>
      <c r="GP766" s="23"/>
      <c r="GQ766" s="23"/>
      <c r="GR766" s="23"/>
      <c r="GS766" s="23"/>
      <c r="GT766" s="23"/>
      <c r="GU766" s="23"/>
      <c r="GV766" s="23"/>
      <c r="GW766" s="23"/>
      <c r="GX766" s="23"/>
      <c r="GY766" s="23"/>
      <c r="GZ766" s="23"/>
      <c r="HA766" s="23"/>
      <c r="HB766" s="23"/>
      <c r="HC766" s="23"/>
      <c r="HD766" s="23"/>
      <c r="HE766" s="23"/>
      <c r="HF766" s="23"/>
      <c r="HG766" s="23"/>
      <c r="HH766" s="23"/>
      <c r="HI766" s="23"/>
      <c r="HJ766" s="23"/>
      <c r="HK766" s="23"/>
      <c r="HL766" s="23"/>
      <c r="HM766" s="23"/>
      <c r="HN766" s="23"/>
      <c r="HO766" s="23"/>
      <c r="HP766" s="23"/>
      <c r="HQ766" s="23"/>
      <c r="HR766" s="23"/>
      <c r="HS766" s="23"/>
      <c r="HT766" s="23"/>
      <c r="HU766" s="23"/>
      <c r="HV766" s="23"/>
      <c r="HW766" s="23"/>
      <c r="HX766" s="23"/>
      <c r="HY766" s="23"/>
      <c r="HZ766" s="23"/>
      <c r="IA766" s="23"/>
      <c r="IB766" s="23"/>
      <c r="IC766" s="23"/>
      <c r="ID766" s="23"/>
      <c r="IE766" s="23"/>
      <c r="IF766" s="23"/>
      <c r="IG766" s="23"/>
      <c r="IH766" s="23"/>
      <c r="II766" s="23"/>
      <c r="IJ766" s="23"/>
      <c r="IK766" s="23"/>
    </row>
    <row r="767" spans="2:245" x14ac:dyDescent="0.3">
      <c r="B767" s="7" t="str">
        <f t="shared" si="7"/>
        <v/>
      </c>
      <c r="C767" s="23"/>
      <c r="D767" s="6"/>
      <c r="E767" s="21"/>
      <c r="F767" s="23"/>
      <c r="G767" s="8"/>
      <c r="H767" s="23"/>
      <c r="I767" s="23"/>
      <c r="J767" s="23"/>
      <c r="K767" s="6"/>
      <c r="L767" s="28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  <c r="ER767" s="23"/>
      <c r="ES767" s="23"/>
      <c r="ET767" s="23"/>
      <c r="EU767" s="23"/>
      <c r="EV767" s="23"/>
      <c r="EW767" s="23"/>
      <c r="EX767" s="23"/>
      <c r="EY767" s="23"/>
      <c r="EZ767" s="23"/>
      <c r="FA767" s="23"/>
      <c r="FB767" s="23"/>
      <c r="FC767" s="23"/>
      <c r="FD767" s="23"/>
      <c r="FE767" s="23"/>
      <c r="FF767" s="23"/>
      <c r="FG767" s="23"/>
      <c r="FH767" s="23"/>
      <c r="FI767" s="23"/>
      <c r="FJ767" s="23"/>
      <c r="FK767" s="23"/>
      <c r="FL767" s="23"/>
      <c r="FM767" s="23"/>
      <c r="FN767" s="23"/>
      <c r="FO767" s="23"/>
      <c r="FP767" s="23"/>
      <c r="FQ767" s="23"/>
      <c r="FR767" s="23"/>
      <c r="FS767" s="23"/>
      <c r="FT767" s="23"/>
      <c r="FU767" s="23"/>
      <c r="FV767" s="23"/>
      <c r="FW767" s="23"/>
      <c r="FX767" s="23"/>
      <c r="FY767" s="23"/>
      <c r="FZ767" s="23"/>
      <c r="GA767" s="23"/>
      <c r="GB767" s="23"/>
      <c r="GC767" s="23"/>
      <c r="GD767" s="23"/>
      <c r="GE767" s="23"/>
      <c r="GF767" s="23"/>
      <c r="GG767" s="23"/>
      <c r="GH767" s="23"/>
      <c r="GI767" s="23"/>
      <c r="GJ767" s="23"/>
      <c r="GK767" s="23"/>
      <c r="GL767" s="23"/>
      <c r="GM767" s="23"/>
      <c r="GN767" s="23"/>
      <c r="GO767" s="23"/>
      <c r="GP767" s="23"/>
      <c r="GQ767" s="23"/>
      <c r="GR767" s="23"/>
      <c r="GS767" s="23"/>
      <c r="GT767" s="23"/>
      <c r="GU767" s="23"/>
      <c r="GV767" s="23"/>
      <c r="GW767" s="23"/>
      <c r="GX767" s="23"/>
      <c r="GY767" s="23"/>
      <c r="GZ767" s="23"/>
      <c r="HA767" s="23"/>
      <c r="HB767" s="23"/>
      <c r="HC767" s="23"/>
      <c r="HD767" s="23"/>
      <c r="HE767" s="23"/>
      <c r="HF767" s="23"/>
      <c r="HG767" s="23"/>
      <c r="HH767" s="23"/>
      <c r="HI767" s="23"/>
      <c r="HJ767" s="23"/>
      <c r="HK767" s="23"/>
      <c r="HL767" s="23"/>
      <c r="HM767" s="23"/>
      <c r="HN767" s="23"/>
      <c r="HO767" s="23"/>
      <c r="HP767" s="23"/>
      <c r="HQ767" s="23"/>
      <c r="HR767" s="23"/>
      <c r="HS767" s="23"/>
      <c r="HT767" s="23"/>
      <c r="HU767" s="23"/>
      <c r="HV767" s="23"/>
      <c r="HW767" s="23"/>
      <c r="HX767" s="23"/>
      <c r="HY767" s="23"/>
      <c r="HZ767" s="23"/>
      <c r="IA767" s="23"/>
      <c r="IB767" s="23"/>
      <c r="IC767" s="23"/>
      <c r="ID767" s="23"/>
      <c r="IE767" s="23"/>
      <c r="IF767" s="23"/>
      <c r="IG767" s="23"/>
      <c r="IH767" s="23"/>
      <c r="II767" s="23"/>
      <c r="IJ767" s="23"/>
      <c r="IK767" s="23"/>
    </row>
    <row r="768" spans="2:245" x14ac:dyDescent="0.3">
      <c r="B768" s="7" t="str">
        <f t="shared" si="7"/>
        <v/>
      </c>
      <c r="C768" s="23"/>
      <c r="D768" s="6"/>
      <c r="E768" s="21"/>
      <c r="F768" s="23"/>
      <c r="G768" s="8"/>
      <c r="H768" s="23"/>
      <c r="I768" s="23"/>
      <c r="J768" s="23"/>
      <c r="K768" s="6"/>
      <c r="L768" s="28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  <c r="ER768" s="23"/>
      <c r="ES768" s="23"/>
      <c r="ET768" s="23"/>
      <c r="EU768" s="23"/>
      <c r="EV768" s="23"/>
      <c r="EW768" s="23"/>
      <c r="EX768" s="23"/>
      <c r="EY768" s="23"/>
      <c r="EZ768" s="23"/>
      <c r="FA768" s="23"/>
      <c r="FB768" s="23"/>
      <c r="FC768" s="23"/>
      <c r="FD768" s="23"/>
      <c r="FE768" s="23"/>
      <c r="FF768" s="23"/>
      <c r="FG768" s="23"/>
      <c r="FH768" s="23"/>
      <c r="FI768" s="23"/>
      <c r="FJ768" s="23"/>
      <c r="FK768" s="23"/>
      <c r="FL768" s="23"/>
      <c r="FM768" s="23"/>
      <c r="FN768" s="23"/>
      <c r="FO768" s="23"/>
      <c r="FP768" s="23"/>
      <c r="FQ768" s="23"/>
      <c r="FR768" s="23"/>
      <c r="FS768" s="23"/>
      <c r="FT768" s="23"/>
      <c r="FU768" s="23"/>
      <c r="FV768" s="23"/>
      <c r="FW768" s="23"/>
      <c r="FX768" s="23"/>
      <c r="FY768" s="23"/>
      <c r="FZ768" s="23"/>
      <c r="GA768" s="23"/>
      <c r="GB768" s="23"/>
      <c r="GC768" s="23"/>
      <c r="GD768" s="23"/>
      <c r="GE768" s="23"/>
      <c r="GF768" s="23"/>
      <c r="GG768" s="23"/>
      <c r="GH768" s="23"/>
      <c r="GI768" s="23"/>
      <c r="GJ768" s="23"/>
      <c r="GK768" s="23"/>
      <c r="GL768" s="23"/>
      <c r="GM768" s="23"/>
      <c r="GN768" s="23"/>
      <c r="GO768" s="23"/>
      <c r="GP768" s="23"/>
      <c r="GQ768" s="23"/>
      <c r="GR768" s="23"/>
      <c r="GS768" s="23"/>
      <c r="GT768" s="23"/>
      <c r="GU768" s="23"/>
      <c r="GV768" s="23"/>
      <c r="GW768" s="23"/>
      <c r="GX768" s="23"/>
      <c r="GY768" s="23"/>
      <c r="GZ768" s="23"/>
      <c r="HA768" s="23"/>
      <c r="HB768" s="23"/>
      <c r="HC768" s="23"/>
      <c r="HD768" s="23"/>
      <c r="HE768" s="23"/>
      <c r="HF768" s="23"/>
      <c r="HG768" s="23"/>
      <c r="HH768" s="23"/>
      <c r="HI768" s="23"/>
      <c r="HJ768" s="23"/>
      <c r="HK768" s="23"/>
      <c r="HL768" s="23"/>
      <c r="HM768" s="23"/>
      <c r="HN768" s="23"/>
      <c r="HO768" s="23"/>
      <c r="HP768" s="23"/>
      <c r="HQ768" s="23"/>
      <c r="HR768" s="23"/>
      <c r="HS768" s="23"/>
      <c r="HT768" s="23"/>
      <c r="HU768" s="23"/>
      <c r="HV768" s="23"/>
      <c r="HW768" s="23"/>
      <c r="HX768" s="23"/>
      <c r="HY768" s="23"/>
      <c r="HZ768" s="23"/>
      <c r="IA768" s="23"/>
      <c r="IB768" s="23"/>
      <c r="IC768" s="23"/>
      <c r="ID768" s="23"/>
      <c r="IE768" s="23"/>
      <c r="IF768" s="23"/>
      <c r="IG768" s="23"/>
      <c r="IH768" s="23"/>
      <c r="II768" s="23"/>
      <c r="IJ768" s="23"/>
      <c r="IK768" s="23"/>
    </row>
    <row r="769" spans="2:245" x14ac:dyDescent="0.3">
      <c r="B769" s="7" t="str">
        <f t="shared" si="7"/>
        <v/>
      </c>
      <c r="C769" s="23"/>
      <c r="D769" s="6"/>
      <c r="E769" s="21"/>
      <c r="F769" s="23"/>
      <c r="G769" s="8"/>
      <c r="H769" s="23"/>
      <c r="I769" s="23"/>
      <c r="J769" s="23"/>
      <c r="K769" s="6"/>
      <c r="L769" s="28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  <c r="ER769" s="23"/>
      <c r="ES769" s="23"/>
      <c r="ET769" s="23"/>
      <c r="EU769" s="23"/>
      <c r="EV769" s="23"/>
      <c r="EW769" s="23"/>
      <c r="EX769" s="23"/>
      <c r="EY769" s="23"/>
      <c r="EZ769" s="23"/>
      <c r="FA769" s="23"/>
      <c r="FB769" s="23"/>
      <c r="FC769" s="23"/>
      <c r="FD769" s="23"/>
      <c r="FE769" s="23"/>
      <c r="FF769" s="23"/>
      <c r="FG769" s="23"/>
      <c r="FH769" s="23"/>
      <c r="FI769" s="23"/>
      <c r="FJ769" s="23"/>
      <c r="FK769" s="23"/>
      <c r="FL769" s="23"/>
      <c r="FM769" s="23"/>
      <c r="FN769" s="23"/>
      <c r="FO769" s="23"/>
      <c r="FP769" s="23"/>
      <c r="FQ769" s="23"/>
      <c r="FR769" s="23"/>
      <c r="FS769" s="23"/>
      <c r="FT769" s="23"/>
      <c r="FU769" s="23"/>
      <c r="FV769" s="23"/>
      <c r="FW769" s="23"/>
      <c r="FX769" s="23"/>
      <c r="FY769" s="23"/>
      <c r="FZ769" s="23"/>
      <c r="GA769" s="23"/>
      <c r="GB769" s="23"/>
      <c r="GC769" s="23"/>
      <c r="GD769" s="23"/>
      <c r="GE769" s="23"/>
      <c r="GF769" s="23"/>
      <c r="GG769" s="23"/>
      <c r="GH769" s="23"/>
      <c r="GI769" s="23"/>
      <c r="GJ769" s="23"/>
      <c r="GK769" s="23"/>
      <c r="GL769" s="23"/>
      <c r="GM769" s="23"/>
      <c r="GN769" s="23"/>
      <c r="GO769" s="23"/>
      <c r="GP769" s="23"/>
      <c r="GQ769" s="23"/>
      <c r="GR769" s="23"/>
      <c r="GS769" s="23"/>
      <c r="GT769" s="23"/>
      <c r="GU769" s="23"/>
      <c r="GV769" s="23"/>
      <c r="GW769" s="23"/>
      <c r="GX769" s="23"/>
      <c r="GY769" s="23"/>
      <c r="GZ769" s="23"/>
      <c r="HA769" s="23"/>
      <c r="HB769" s="23"/>
      <c r="HC769" s="23"/>
      <c r="HD769" s="23"/>
      <c r="HE769" s="23"/>
      <c r="HF769" s="23"/>
      <c r="HG769" s="23"/>
      <c r="HH769" s="23"/>
      <c r="HI769" s="23"/>
      <c r="HJ769" s="23"/>
      <c r="HK769" s="23"/>
      <c r="HL769" s="23"/>
      <c r="HM769" s="23"/>
      <c r="HN769" s="23"/>
      <c r="HO769" s="23"/>
      <c r="HP769" s="23"/>
      <c r="HQ769" s="23"/>
      <c r="HR769" s="23"/>
      <c r="HS769" s="23"/>
      <c r="HT769" s="23"/>
      <c r="HU769" s="23"/>
      <c r="HV769" s="23"/>
      <c r="HW769" s="23"/>
      <c r="HX769" s="23"/>
      <c r="HY769" s="23"/>
      <c r="HZ769" s="23"/>
      <c r="IA769" s="23"/>
      <c r="IB769" s="23"/>
      <c r="IC769" s="23"/>
      <c r="ID769" s="23"/>
      <c r="IE769" s="23"/>
      <c r="IF769" s="23"/>
      <c r="IG769" s="23"/>
      <c r="IH769" s="23"/>
      <c r="II769" s="23"/>
      <c r="IJ769" s="23"/>
      <c r="IK769" s="23"/>
    </row>
    <row r="770" spans="2:245" x14ac:dyDescent="0.3">
      <c r="B770" s="7" t="str">
        <f t="shared" si="7"/>
        <v/>
      </c>
      <c r="C770" s="23"/>
      <c r="D770" s="6"/>
      <c r="E770" s="21"/>
      <c r="F770" s="23"/>
      <c r="G770" s="8"/>
      <c r="H770" s="23"/>
      <c r="I770" s="23"/>
      <c r="J770" s="23"/>
      <c r="K770" s="6"/>
      <c r="L770" s="28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  <c r="ER770" s="23"/>
      <c r="ES770" s="23"/>
      <c r="ET770" s="23"/>
      <c r="EU770" s="23"/>
      <c r="EV770" s="23"/>
      <c r="EW770" s="23"/>
      <c r="EX770" s="23"/>
      <c r="EY770" s="23"/>
      <c r="EZ770" s="23"/>
      <c r="FA770" s="23"/>
      <c r="FB770" s="23"/>
      <c r="FC770" s="23"/>
      <c r="FD770" s="23"/>
      <c r="FE770" s="23"/>
      <c r="FF770" s="23"/>
      <c r="FG770" s="23"/>
      <c r="FH770" s="23"/>
      <c r="FI770" s="23"/>
      <c r="FJ770" s="23"/>
      <c r="FK770" s="23"/>
      <c r="FL770" s="23"/>
      <c r="FM770" s="23"/>
      <c r="FN770" s="23"/>
      <c r="FO770" s="23"/>
      <c r="FP770" s="23"/>
      <c r="FQ770" s="23"/>
      <c r="FR770" s="23"/>
      <c r="FS770" s="23"/>
      <c r="FT770" s="23"/>
      <c r="FU770" s="23"/>
      <c r="FV770" s="23"/>
      <c r="FW770" s="23"/>
      <c r="FX770" s="23"/>
      <c r="FY770" s="23"/>
      <c r="FZ770" s="23"/>
      <c r="GA770" s="23"/>
      <c r="GB770" s="23"/>
      <c r="GC770" s="23"/>
      <c r="GD770" s="23"/>
      <c r="GE770" s="23"/>
      <c r="GF770" s="23"/>
      <c r="GG770" s="23"/>
      <c r="GH770" s="23"/>
      <c r="GI770" s="23"/>
      <c r="GJ770" s="23"/>
      <c r="GK770" s="23"/>
      <c r="GL770" s="23"/>
      <c r="GM770" s="23"/>
      <c r="GN770" s="23"/>
      <c r="GO770" s="23"/>
      <c r="GP770" s="23"/>
      <c r="GQ770" s="23"/>
      <c r="GR770" s="23"/>
      <c r="GS770" s="23"/>
      <c r="GT770" s="23"/>
      <c r="GU770" s="23"/>
      <c r="GV770" s="23"/>
      <c r="GW770" s="23"/>
      <c r="GX770" s="23"/>
      <c r="GY770" s="23"/>
      <c r="GZ770" s="23"/>
      <c r="HA770" s="23"/>
      <c r="HB770" s="23"/>
      <c r="HC770" s="23"/>
      <c r="HD770" s="23"/>
      <c r="HE770" s="23"/>
      <c r="HF770" s="23"/>
      <c r="HG770" s="23"/>
      <c r="HH770" s="23"/>
      <c r="HI770" s="23"/>
      <c r="HJ770" s="23"/>
      <c r="HK770" s="23"/>
      <c r="HL770" s="23"/>
      <c r="HM770" s="23"/>
      <c r="HN770" s="23"/>
      <c r="HO770" s="23"/>
      <c r="HP770" s="23"/>
      <c r="HQ770" s="23"/>
      <c r="HR770" s="23"/>
      <c r="HS770" s="23"/>
      <c r="HT770" s="23"/>
      <c r="HU770" s="23"/>
      <c r="HV770" s="23"/>
      <c r="HW770" s="23"/>
      <c r="HX770" s="23"/>
      <c r="HY770" s="23"/>
      <c r="HZ770" s="23"/>
      <c r="IA770" s="23"/>
      <c r="IB770" s="23"/>
      <c r="IC770" s="23"/>
      <c r="ID770" s="23"/>
      <c r="IE770" s="23"/>
      <c r="IF770" s="23"/>
      <c r="IG770" s="23"/>
      <c r="IH770" s="23"/>
      <c r="II770" s="23"/>
      <c r="IJ770" s="23"/>
      <c r="IK770" s="23"/>
    </row>
    <row r="771" spans="2:245" x14ac:dyDescent="0.3">
      <c r="B771" s="7" t="str">
        <f t="shared" si="7"/>
        <v/>
      </c>
      <c r="C771" s="23"/>
      <c r="D771" s="6"/>
      <c r="E771" s="21"/>
      <c r="F771" s="23"/>
      <c r="G771" s="8"/>
      <c r="H771" s="23"/>
      <c r="I771" s="23"/>
      <c r="J771" s="23"/>
      <c r="K771" s="6"/>
      <c r="L771" s="28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  <c r="ER771" s="23"/>
      <c r="ES771" s="23"/>
      <c r="ET771" s="23"/>
      <c r="EU771" s="23"/>
      <c r="EV771" s="23"/>
      <c r="EW771" s="23"/>
      <c r="EX771" s="23"/>
      <c r="EY771" s="23"/>
      <c r="EZ771" s="23"/>
      <c r="FA771" s="23"/>
      <c r="FB771" s="23"/>
      <c r="FC771" s="23"/>
      <c r="FD771" s="23"/>
      <c r="FE771" s="23"/>
      <c r="FF771" s="23"/>
      <c r="FG771" s="23"/>
      <c r="FH771" s="23"/>
      <c r="FI771" s="23"/>
      <c r="FJ771" s="23"/>
      <c r="FK771" s="23"/>
      <c r="FL771" s="23"/>
      <c r="FM771" s="23"/>
      <c r="FN771" s="23"/>
      <c r="FO771" s="23"/>
      <c r="FP771" s="23"/>
      <c r="FQ771" s="23"/>
      <c r="FR771" s="23"/>
      <c r="FS771" s="23"/>
      <c r="FT771" s="23"/>
      <c r="FU771" s="23"/>
      <c r="FV771" s="23"/>
      <c r="FW771" s="23"/>
      <c r="FX771" s="23"/>
      <c r="FY771" s="23"/>
      <c r="FZ771" s="23"/>
      <c r="GA771" s="23"/>
      <c r="GB771" s="23"/>
      <c r="GC771" s="23"/>
      <c r="GD771" s="23"/>
      <c r="GE771" s="23"/>
      <c r="GF771" s="23"/>
      <c r="GG771" s="23"/>
      <c r="GH771" s="23"/>
      <c r="GI771" s="23"/>
      <c r="GJ771" s="23"/>
      <c r="GK771" s="23"/>
      <c r="GL771" s="23"/>
      <c r="GM771" s="23"/>
      <c r="GN771" s="23"/>
      <c r="GO771" s="23"/>
      <c r="GP771" s="23"/>
      <c r="GQ771" s="23"/>
      <c r="GR771" s="23"/>
      <c r="GS771" s="23"/>
      <c r="GT771" s="23"/>
      <c r="GU771" s="23"/>
      <c r="GV771" s="23"/>
      <c r="GW771" s="23"/>
      <c r="GX771" s="23"/>
      <c r="GY771" s="23"/>
      <c r="GZ771" s="23"/>
      <c r="HA771" s="23"/>
      <c r="HB771" s="23"/>
      <c r="HC771" s="23"/>
      <c r="HD771" s="23"/>
      <c r="HE771" s="23"/>
      <c r="HF771" s="23"/>
      <c r="HG771" s="23"/>
      <c r="HH771" s="23"/>
      <c r="HI771" s="23"/>
      <c r="HJ771" s="23"/>
      <c r="HK771" s="23"/>
      <c r="HL771" s="23"/>
      <c r="HM771" s="23"/>
      <c r="HN771" s="23"/>
      <c r="HO771" s="23"/>
      <c r="HP771" s="23"/>
      <c r="HQ771" s="23"/>
      <c r="HR771" s="23"/>
      <c r="HS771" s="23"/>
      <c r="HT771" s="23"/>
      <c r="HU771" s="23"/>
      <c r="HV771" s="23"/>
      <c r="HW771" s="23"/>
      <c r="HX771" s="23"/>
      <c r="HY771" s="23"/>
      <c r="HZ771" s="23"/>
      <c r="IA771" s="23"/>
      <c r="IB771" s="23"/>
      <c r="IC771" s="23"/>
      <c r="ID771" s="23"/>
      <c r="IE771" s="23"/>
      <c r="IF771" s="23"/>
      <c r="IG771" s="23"/>
      <c r="IH771" s="23"/>
      <c r="II771" s="23"/>
      <c r="IJ771" s="23"/>
      <c r="IK771" s="23"/>
    </row>
    <row r="772" spans="2:245" x14ac:dyDescent="0.3">
      <c r="B772" s="7" t="str">
        <f t="shared" si="7"/>
        <v/>
      </c>
      <c r="C772" s="23"/>
      <c r="D772" s="6"/>
      <c r="E772" s="21"/>
      <c r="F772" s="23"/>
      <c r="G772" s="8"/>
      <c r="H772" s="23"/>
      <c r="I772" s="23"/>
      <c r="J772" s="23"/>
      <c r="K772" s="6"/>
      <c r="L772" s="28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  <c r="ER772" s="23"/>
      <c r="ES772" s="23"/>
      <c r="ET772" s="23"/>
      <c r="EU772" s="23"/>
      <c r="EV772" s="23"/>
      <c r="EW772" s="23"/>
      <c r="EX772" s="23"/>
      <c r="EY772" s="23"/>
      <c r="EZ772" s="23"/>
      <c r="FA772" s="23"/>
      <c r="FB772" s="23"/>
      <c r="FC772" s="23"/>
      <c r="FD772" s="23"/>
      <c r="FE772" s="23"/>
      <c r="FF772" s="23"/>
      <c r="FG772" s="23"/>
      <c r="FH772" s="23"/>
      <c r="FI772" s="23"/>
      <c r="FJ772" s="23"/>
      <c r="FK772" s="23"/>
      <c r="FL772" s="23"/>
      <c r="FM772" s="23"/>
      <c r="FN772" s="23"/>
      <c r="FO772" s="23"/>
      <c r="FP772" s="23"/>
      <c r="FQ772" s="23"/>
      <c r="FR772" s="23"/>
      <c r="FS772" s="23"/>
      <c r="FT772" s="23"/>
      <c r="FU772" s="23"/>
      <c r="FV772" s="23"/>
      <c r="FW772" s="23"/>
      <c r="FX772" s="23"/>
      <c r="FY772" s="23"/>
      <c r="FZ772" s="23"/>
      <c r="GA772" s="23"/>
      <c r="GB772" s="23"/>
      <c r="GC772" s="23"/>
      <c r="GD772" s="23"/>
      <c r="GE772" s="23"/>
      <c r="GF772" s="23"/>
      <c r="GG772" s="23"/>
      <c r="GH772" s="23"/>
      <c r="GI772" s="23"/>
      <c r="GJ772" s="23"/>
      <c r="GK772" s="23"/>
      <c r="GL772" s="23"/>
      <c r="GM772" s="23"/>
      <c r="GN772" s="23"/>
      <c r="GO772" s="23"/>
      <c r="GP772" s="23"/>
      <c r="GQ772" s="23"/>
      <c r="GR772" s="23"/>
      <c r="GS772" s="23"/>
      <c r="GT772" s="23"/>
      <c r="GU772" s="23"/>
      <c r="GV772" s="23"/>
      <c r="GW772" s="23"/>
      <c r="GX772" s="23"/>
      <c r="GY772" s="23"/>
      <c r="GZ772" s="23"/>
      <c r="HA772" s="23"/>
      <c r="HB772" s="23"/>
      <c r="HC772" s="23"/>
      <c r="HD772" s="23"/>
      <c r="HE772" s="23"/>
      <c r="HF772" s="23"/>
      <c r="HG772" s="23"/>
      <c r="HH772" s="23"/>
      <c r="HI772" s="23"/>
      <c r="HJ772" s="23"/>
      <c r="HK772" s="23"/>
      <c r="HL772" s="23"/>
      <c r="HM772" s="23"/>
      <c r="HN772" s="23"/>
      <c r="HO772" s="23"/>
      <c r="HP772" s="23"/>
      <c r="HQ772" s="23"/>
      <c r="HR772" s="23"/>
      <c r="HS772" s="23"/>
      <c r="HT772" s="23"/>
      <c r="HU772" s="23"/>
      <c r="HV772" s="23"/>
      <c r="HW772" s="23"/>
      <c r="HX772" s="23"/>
      <c r="HY772" s="23"/>
      <c r="HZ772" s="23"/>
      <c r="IA772" s="23"/>
      <c r="IB772" s="23"/>
      <c r="IC772" s="23"/>
      <c r="ID772" s="23"/>
      <c r="IE772" s="23"/>
      <c r="IF772" s="23"/>
      <c r="IG772" s="23"/>
      <c r="IH772" s="23"/>
      <c r="II772" s="23"/>
      <c r="IJ772" s="23"/>
      <c r="IK772" s="23"/>
    </row>
    <row r="773" spans="2:245" x14ac:dyDescent="0.3">
      <c r="B773" s="7" t="str">
        <f t="shared" si="7"/>
        <v/>
      </c>
      <c r="C773" s="23"/>
      <c r="D773" s="6"/>
      <c r="E773" s="21"/>
      <c r="F773" s="23"/>
      <c r="G773" s="8"/>
      <c r="H773" s="23"/>
      <c r="I773" s="23"/>
      <c r="J773" s="23"/>
      <c r="K773" s="6"/>
      <c r="L773" s="28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  <c r="ER773" s="23"/>
      <c r="ES773" s="23"/>
      <c r="ET773" s="23"/>
      <c r="EU773" s="23"/>
      <c r="EV773" s="23"/>
      <c r="EW773" s="23"/>
      <c r="EX773" s="23"/>
      <c r="EY773" s="23"/>
      <c r="EZ773" s="23"/>
      <c r="FA773" s="23"/>
      <c r="FB773" s="23"/>
      <c r="FC773" s="23"/>
      <c r="FD773" s="23"/>
      <c r="FE773" s="23"/>
      <c r="FF773" s="23"/>
      <c r="FG773" s="23"/>
      <c r="FH773" s="23"/>
      <c r="FI773" s="23"/>
      <c r="FJ773" s="23"/>
      <c r="FK773" s="23"/>
      <c r="FL773" s="23"/>
      <c r="FM773" s="23"/>
      <c r="FN773" s="23"/>
      <c r="FO773" s="23"/>
      <c r="FP773" s="23"/>
      <c r="FQ773" s="23"/>
      <c r="FR773" s="23"/>
      <c r="FS773" s="23"/>
      <c r="FT773" s="23"/>
      <c r="FU773" s="23"/>
      <c r="FV773" s="23"/>
      <c r="FW773" s="23"/>
      <c r="FX773" s="23"/>
      <c r="FY773" s="23"/>
      <c r="FZ773" s="23"/>
      <c r="GA773" s="23"/>
      <c r="GB773" s="23"/>
      <c r="GC773" s="23"/>
      <c r="GD773" s="23"/>
      <c r="GE773" s="23"/>
      <c r="GF773" s="23"/>
      <c r="GG773" s="23"/>
      <c r="GH773" s="23"/>
      <c r="GI773" s="23"/>
      <c r="GJ773" s="23"/>
      <c r="GK773" s="23"/>
      <c r="GL773" s="23"/>
      <c r="GM773" s="23"/>
      <c r="GN773" s="23"/>
      <c r="GO773" s="23"/>
      <c r="GP773" s="23"/>
      <c r="GQ773" s="23"/>
      <c r="GR773" s="23"/>
      <c r="GS773" s="23"/>
      <c r="GT773" s="23"/>
      <c r="GU773" s="23"/>
      <c r="GV773" s="23"/>
      <c r="GW773" s="23"/>
      <c r="GX773" s="23"/>
      <c r="GY773" s="23"/>
      <c r="GZ773" s="23"/>
      <c r="HA773" s="23"/>
      <c r="HB773" s="23"/>
      <c r="HC773" s="23"/>
      <c r="HD773" s="23"/>
      <c r="HE773" s="23"/>
      <c r="HF773" s="23"/>
      <c r="HG773" s="23"/>
      <c r="HH773" s="23"/>
      <c r="HI773" s="23"/>
      <c r="HJ773" s="23"/>
      <c r="HK773" s="23"/>
      <c r="HL773" s="23"/>
      <c r="HM773" s="23"/>
      <c r="HN773" s="23"/>
      <c r="HO773" s="23"/>
      <c r="HP773" s="23"/>
      <c r="HQ773" s="23"/>
      <c r="HR773" s="23"/>
      <c r="HS773" s="23"/>
      <c r="HT773" s="23"/>
      <c r="HU773" s="23"/>
      <c r="HV773" s="23"/>
      <c r="HW773" s="23"/>
      <c r="HX773" s="23"/>
      <c r="HY773" s="23"/>
      <c r="HZ773" s="23"/>
      <c r="IA773" s="23"/>
      <c r="IB773" s="23"/>
      <c r="IC773" s="23"/>
      <c r="ID773" s="23"/>
      <c r="IE773" s="23"/>
      <c r="IF773" s="23"/>
      <c r="IG773" s="23"/>
      <c r="IH773" s="23"/>
      <c r="II773" s="23"/>
      <c r="IJ773" s="23"/>
      <c r="IK773" s="23"/>
    </row>
    <row r="774" spans="2:245" x14ac:dyDescent="0.3">
      <c r="B774" s="7" t="str">
        <f t="shared" si="7"/>
        <v/>
      </c>
      <c r="C774" s="23"/>
      <c r="D774" s="6"/>
      <c r="E774" s="21"/>
      <c r="F774" s="23"/>
      <c r="G774" s="8"/>
      <c r="H774" s="23"/>
      <c r="I774" s="23"/>
      <c r="J774" s="23"/>
      <c r="K774" s="6"/>
      <c r="L774" s="28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  <c r="ER774" s="23"/>
      <c r="ES774" s="23"/>
      <c r="ET774" s="23"/>
      <c r="EU774" s="23"/>
      <c r="EV774" s="23"/>
      <c r="EW774" s="23"/>
      <c r="EX774" s="23"/>
      <c r="EY774" s="23"/>
      <c r="EZ774" s="23"/>
      <c r="FA774" s="23"/>
      <c r="FB774" s="23"/>
      <c r="FC774" s="23"/>
      <c r="FD774" s="23"/>
      <c r="FE774" s="23"/>
      <c r="FF774" s="23"/>
      <c r="FG774" s="23"/>
      <c r="FH774" s="23"/>
      <c r="FI774" s="23"/>
      <c r="FJ774" s="23"/>
      <c r="FK774" s="23"/>
      <c r="FL774" s="23"/>
      <c r="FM774" s="23"/>
      <c r="FN774" s="23"/>
      <c r="FO774" s="23"/>
      <c r="FP774" s="23"/>
      <c r="FQ774" s="23"/>
      <c r="FR774" s="23"/>
      <c r="FS774" s="23"/>
      <c r="FT774" s="23"/>
      <c r="FU774" s="23"/>
      <c r="FV774" s="23"/>
      <c r="FW774" s="23"/>
      <c r="FX774" s="23"/>
      <c r="FY774" s="23"/>
      <c r="FZ774" s="23"/>
      <c r="GA774" s="23"/>
      <c r="GB774" s="23"/>
      <c r="GC774" s="23"/>
      <c r="GD774" s="23"/>
      <c r="GE774" s="23"/>
      <c r="GF774" s="23"/>
      <c r="GG774" s="23"/>
      <c r="GH774" s="23"/>
      <c r="GI774" s="23"/>
      <c r="GJ774" s="23"/>
      <c r="GK774" s="23"/>
      <c r="GL774" s="23"/>
      <c r="GM774" s="23"/>
      <c r="GN774" s="23"/>
      <c r="GO774" s="23"/>
      <c r="GP774" s="23"/>
      <c r="GQ774" s="23"/>
      <c r="GR774" s="23"/>
      <c r="GS774" s="23"/>
      <c r="GT774" s="23"/>
      <c r="GU774" s="23"/>
      <c r="GV774" s="23"/>
      <c r="GW774" s="23"/>
      <c r="GX774" s="23"/>
      <c r="GY774" s="23"/>
      <c r="GZ774" s="23"/>
      <c r="HA774" s="23"/>
      <c r="HB774" s="23"/>
      <c r="HC774" s="23"/>
      <c r="HD774" s="23"/>
      <c r="HE774" s="23"/>
      <c r="HF774" s="23"/>
      <c r="HG774" s="23"/>
      <c r="HH774" s="23"/>
      <c r="HI774" s="23"/>
      <c r="HJ774" s="23"/>
      <c r="HK774" s="23"/>
      <c r="HL774" s="23"/>
      <c r="HM774" s="23"/>
      <c r="HN774" s="23"/>
      <c r="HO774" s="23"/>
      <c r="HP774" s="23"/>
      <c r="HQ774" s="23"/>
      <c r="HR774" s="23"/>
      <c r="HS774" s="23"/>
      <c r="HT774" s="23"/>
      <c r="HU774" s="23"/>
      <c r="HV774" s="23"/>
      <c r="HW774" s="23"/>
      <c r="HX774" s="23"/>
      <c r="HY774" s="23"/>
      <c r="HZ774" s="23"/>
      <c r="IA774" s="23"/>
      <c r="IB774" s="23"/>
      <c r="IC774" s="23"/>
      <c r="ID774" s="23"/>
      <c r="IE774" s="23"/>
      <c r="IF774" s="23"/>
      <c r="IG774" s="23"/>
      <c r="IH774" s="23"/>
      <c r="II774" s="23"/>
      <c r="IJ774" s="23"/>
      <c r="IK774" s="23"/>
    </row>
    <row r="775" spans="2:245" x14ac:dyDescent="0.3">
      <c r="B775" s="7" t="str">
        <f t="shared" si="7"/>
        <v/>
      </c>
      <c r="C775" s="23"/>
      <c r="D775" s="6"/>
      <c r="E775" s="21"/>
      <c r="F775" s="23"/>
      <c r="G775" s="8"/>
      <c r="H775" s="23"/>
      <c r="I775" s="23"/>
      <c r="J775" s="23"/>
      <c r="K775" s="6"/>
      <c r="L775" s="28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  <c r="ER775" s="23"/>
      <c r="ES775" s="23"/>
      <c r="ET775" s="23"/>
      <c r="EU775" s="23"/>
      <c r="EV775" s="23"/>
      <c r="EW775" s="23"/>
      <c r="EX775" s="23"/>
      <c r="EY775" s="23"/>
      <c r="EZ775" s="23"/>
      <c r="FA775" s="23"/>
      <c r="FB775" s="23"/>
      <c r="FC775" s="23"/>
      <c r="FD775" s="23"/>
      <c r="FE775" s="23"/>
      <c r="FF775" s="23"/>
      <c r="FG775" s="23"/>
      <c r="FH775" s="23"/>
      <c r="FI775" s="23"/>
      <c r="FJ775" s="23"/>
      <c r="FK775" s="23"/>
      <c r="FL775" s="23"/>
      <c r="FM775" s="23"/>
      <c r="FN775" s="23"/>
      <c r="FO775" s="23"/>
      <c r="FP775" s="23"/>
      <c r="FQ775" s="23"/>
      <c r="FR775" s="23"/>
      <c r="FS775" s="23"/>
      <c r="FT775" s="23"/>
      <c r="FU775" s="23"/>
      <c r="FV775" s="23"/>
      <c r="FW775" s="23"/>
      <c r="FX775" s="23"/>
      <c r="FY775" s="23"/>
      <c r="FZ775" s="23"/>
      <c r="GA775" s="23"/>
      <c r="GB775" s="23"/>
      <c r="GC775" s="23"/>
      <c r="GD775" s="23"/>
      <c r="GE775" s="23"/>
      <c r="GF775" s="23"/>
      <c r="GG775" s="23"/>
      <c r="GH775" s="23"/>
      <c r="GI775" s="23"/>
      <c r="GJ775" s="23"/>
      <c r="GK775" s="23"/>
      <c r="GL775" s="23"/>
      <c r="GM775" s="23"/>
      <c r="GN775" s="23"/>
      <c r="GO775" s="23"/>
      <c r="GP775" s="23"/>
      <c r="GQ775" s="23"/>
      <c r="GR775" s="23"/>
      <c r="GS775" s="23"/>
      <c r="GT775" s="23"/>
      <c r="GU775" s="23"/>
      <c r="GV775" s="23"/>
      <c r="GW775" s="23"/>
      <c r="GX775" s="23"/>
      <c r="GY775" s="23"/>
      <c r="GZ775" s="23"/>
      <c r="HA775" s="23"/>
      <c r="HB775" s="23"/>
      <c r="HC775" s="23"/>
      <c r="HD775" s="23"/>
      <c r="HE775" s="23"/>
      <c r="HF775" s="23"/>
      <c r="HG775" s="23"/>
      <c r="HH775" s="23"/>
      <c r="HI775" s="23"/>
      <c r="HJ775" s="23"/>
      <c r="HK775" s="23"/>
      <c r="HL775" s="23"/>
      <c r="HM775" s="23"/>
      <c r="HN775" s="23"/>
      <c r="HO775" s="23"/>
      <c r="HP775" s="23"/>
      <c r="HQ775" s="23"/>
      <c r="HR775" s="23"/>
      <c r="HS775" s="23"/>
      <c r="HT775" s="23"/>
      <c r="HU775" s="23"/>
      <c r="HV775" s="23"/>
      <c r="HW775" s="23"/>
      <c r="HX775" s="23"/>
      <c r="HY775" s="23"/>
      <c r="HZ775" s="23"/>
      <c r="IA775" s="23"/>
      <c r="IB775" s="23"/>
      <c r="IC775" s="23"/>
      <c r="ID775" s="23"/>
      <c r="IE775" s="23"/>
      <c r="IF775" s="23"/>
      <c r="IG775" s="23"/>
      <c r="IH775" s="23"/>
      <c r="II775" s="23"/>
      <c r="IJ775" s="23"/>
      <c r="IK775" s="23"/>
    </row>
    <row r="776" spans="2:245" x14ac:dyDescent="0.3">
      <c r="B776" s="7" t="str">
        <f t="shared" si="7"/>
        <v/>
      </c>
      <c r="C776" s="23"/>
      <c r="D776" s="6"/>
      <c r="E776" s="21"/>
      <c r="F776" s="23"/>
      <c r="G776" s="8"/>
      <c r="H776" s="23"/>
      <c r="I776" s="23"/>
      <c r="J776" s="23"/>
      <c r="K776" s="6"/>
      <c r="L776" s="28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  <c r="ER776" s="23"/>
      <c r="ES776" s="23"/>
      <c r="ET776" s="23"/>
      <c r="EU776" s="23"/>
      <c r="EV776" s="23"/>
      <c r="EW776" s="23"/>
      <c r="EX776" s="23"/>
      <c r="EY776" s="23"/>
      <c r="EZ776" s="23"/>
      <c r="FA776" s="23"/>
      <c r="FB776" s="23"/>
      <c r="FC776" s="23"/>
      <c r="FD776" s="23"/>
      <c r="FE776" s="23"/>
      <c r="FF776" s="23"/>
      <c r="FG776" s="23"/>
      <c r="FH776" s="23"/>
      <c r="FI776" s="23"/>
      <c r="FJ776" s="23"/>
      <c r="FK776" s="23"/>
      <c r="FL776" s="23"/>
      <c r="FM776" s="23"/>
      <c r="FN776" s="23"/>
      <c r="FO776" s="23"/>
      <c r="FP776" s="23"/>
      <c r="FQ776" s="23"/>
      <c r="FR776" s="23"/>
      <c r="FS776" s="23"/>
      <c r="FT776" s="23"/>
      <c r="FU776" s="23"/>
      <c r="FV776" s="23"/>
      <c r="FW776" s="23"/>
      <c r="FX776" s="23"/>
      <c r="FY776" s="23"/>
      <c r="FZ776" s="23"/>
      <c r="GA776" s="23"/>
      <c r="GB776" s="23"/>
      <c r="GC776" s="23"/>
      <c r="GD776" s="23"/>
      <c r="GE776" s="23"/>
      <c r="GF776" s="23"/>
      <c r="GG776" s="23"/>
      <c r="GH776" s="23"/>
      <c r="GI776" s="23"/>
      <c r="GJ776" s="23"/>
      <c r="GK776" s="23"/>
      <c r="GL776" s="23"/>
      <c r="GM776" s="23"/>
      <c r="GN776" s="23"/>
      <c r="GO776" s="23"/>
      <c r="GP776" s="23"/>
      <c r="GQ776" s="23"/>
      <c r="GR776" s="23"/>
      <c r="GS776" s="23"/>
      <c r="GT776" s="23"/>
      <c r="GU776" s="23"/>
      <c r="GV776" s="23"/>
      <c r="GW776" s="23"/>
      <c r="GX776" s="23"/>
      <c r="GY776" s="23"/>
      <c r="GZ776" s="23"/>
      <c r="HA776" s="23"/>
      <c r="HB776" s="23"/>
      <c r="HC776" s="23"/>
      <c r="HD776" s="23"/>
      <c r="HE776" s="23"/>
      <c r="HF776" s="23"/>
      <c r="HG776" s="23"/>
      <c r="HH776" s="23"/>
      <c r="HI776" s="23"/>
      <c r="HJ776" s="23"/>
      <c r="HK776" s="23"/>
      <c r="HL776" s="23"/>
      <c r="HM776" s="23"/>
      <c r="HN776" s="23"/>
      <c r="HO776" s="23"/>
      <c r="HP776" s="23"/>
      <c r="HQ776" s="23"/>
      <c r="HR776" s="23"/>
      <c r="HS776" s="23"/>
      <c r="HT776" s="23"/>
      <c r="HU776" s="23"/>
      <c r="HV776" s="23"/>
      <c r="HW776" s="23"/>
      <c r="HX776" s="23"/>
      <c r="HY776" s="23"/>
      <c r="HZ776" s="23"/>
      <c r="IA776" s="23"/>
      <c r="IB776" s="23"/>
      <c r="IC776" s="23"/>
      <c r="ID776" s="23"/>
      <c r="IE776" s="23"/>
      <c r="IF776" s="23"/>
      <c r="IG776" s="23"/>
      <c r="IH776" s="23"/>
      <c r="II776" s="23"/>
      <c r="IJ776" s="23"/>
      <c r="IK776" s="23"/>
    </row>
    <row r="777" spans="2:245" x14ac:dyDescent="0.3">
      <c r="B777" s="7" t="str">
        <f t="shared" si="7"/>
        <v/>
      </c>
      <c r="C777" s="23"/>
      <c r="D777" s="6"/>
      <c r="E777" s="21"/>
      <c r="F777" s="23"/>
      <c r="G777" s="8"/>
      <c r="H777" s="23"/>
      <c r="I777" s="23"/>
      <c r="J777" s="23"/>
      <c r="K777" s="6"/>
      <c r="L777" s="28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  <c r="ER777" s="23"/>
      <c r="ES777" s="23"/>
      <c r="ET777" s="23"/>
      <c r="EU777" s="23"/>
      <c r="EV777" s="23"/>
      <c r="EW777" s="23"/>
      <c r="EX777" s="23"/>
      <c r="EY777" s="23"/>
      <c r="EZ777" s="23"/>
      <c r="FA777" s="23"/>
      <c r="FB777" s="23"/>
      <c r="FC777" s="23"/>
      <c r="FD777" s="23"/>
      <c r="FE777" s="23"/>
      <c r="FF777" s="23"/>
      <c r="FG777" s="23"/>
      <c r="FH777" s="23"/>
      <c r="FI777" s="23"/>
      <c r="FJ777" s="23"/>
      <c r="FK777" s="23"/>
      <c r="FL777" s="23"/>
      <c r="FM777" s="23"/>
      <c r="FN777" s="23"/>
      <c r="FO777" s="23"/>
      <c r="FP777" s="23"/>
      <c r="FQ777" s="23"/>
      <c r="FR777" s="23"/>
      <c r="FS777" s="23"/>
      <c r="FT777" s="23"/>
      <c r="FU777" s="23"/>
      <c r="FV777" s="23"/>
      <c r="FW777" s="23"/>
      <c r="FX777" s="23"/>
      <c r="FY777" s="23"/>
      <c r="FZ777" s="23"/>
      <c r="GA777" s="23"/>
      <c r="GB777" s="23"/>
      <c r="GC777" s="23"/>
      <c r="GD777" s="23"/>
      <c r="GE777" s="23"/>
      <c r="GF777" s="23"/>
      <c r="GG777" s="23"/>
      <c r="GH777" s="23"/>
      <c r="GI777" s="23"/>
      <c r="GJ777" s="23"/>
      <c r="GK777" s="23"/>
      <c r="GL777" s="23"/>
      <c r="GM777" s="23"/>
      <c r="GN777" s="23"/>
      <c r="GO777" s="23"/>
      <c r="GP777" s="23"/>
      <c r="GQ777" s="23"/>
      <c r="GR777" s="23"/>
      <c r="GS777" s="23"/>
      <c r="GT777" s="23"/>
      <c r="GU777" s="23"/>
      <c r="GV777" s="23"/>
      <c r="GW777" s="23"/>
      <c r="GX777" s="23"/>
      <c r="GY777" s="23"/>
      <c r="GZ777" s="23"/>
      <c r="HA777" s="23"/>
      <c r="HB777" s="23"/>
      <c r="HC777" s="23"/>
      <c r="HD777" s="23"/>
      <c r="HE777" s="23"/>
      <c r="HF777" s="23"/>
      <c r="HG777" s="23"/>
      <c r="HH777" s="23"/>
      <c r="HI777" s="23"/>
      <c r="HJ777" s="23"/>
      <c r="HK777" s="23"/>
      <c r="HL777" s="23"/>
      <c r="HM777" s="23"/>
      <c r="HN777" s="23"/>
      <c r="HO777" s="23"/>
      <c r="HP777" s="23"/>
      <c r="HQ777" s="23"/>
      <c r="HR777" s="23"/>
      <c r="HS777" s="23"/>
      <c r="HT777" s="23"/>
      <c r="HU777" s="23"/>
      <c r="HV777" s="23"/>
      <c r="HW777" s="23"/>
      <c r="HX777" s="23"/>
      <c r="HY777" s="23"/>
      <c r="HZ777" s="23"/>
      <c r="IA777" s="23"/>
      <c r="IB777" s="23"/>
      <c r="IC777" s="23"/>
      <c r="ID777" s="23"/>
      <c r="IE777" s="23"/>
      <c r="IF777" s="23"/>
      <c r="IG777" s="23"/>
      <c r="IH777" s="23"/>
      <c r="II777" s="23"/>
      <c r="IJ777" s="23"/>
      <c r="IK777" s="23"/>
    </row>
    <row r="778" spans="2:245" x14ac:dyDescent="0.3">
      <c r="B778" s="7" t="str">
        <f t="shared" si="7"/>
        <v/>
      </c>
      <c r="C778" s="23"/>
      <c r="D778" s="6"/>
      <c r="E778" s="21"/>
      <c r="F778" s="23"/>
      <c r="G778" s="8"/>
      <c r="H778" s="23"/>
      <c r="I778" s="23"/>
      <c r="J778" s="23"/>
      <c r="K778" s="6"/>
      <c r="L778" s="28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  <c r="ER778" s="23"/>
      <c r="ES778" s="23"/>
      <c r="ET778" s="23"/>
      <c r="EU778" s="23"/>
      <c r="EV778" s="23"/>
      <c r="EW778" s="23"/>
      <c r="EX778" s="23"/>
      <c r="EY778" s="23"/>
      <c r="EZ778" s="23"/>
      <c r="FA778" s="23"/>
      <c r="FB778" s="23"/>
      <c r="FC778" s="23"/>
      <c r="FD778" s="23"/>
      <c r="FE778" s="23"/>
      <c r="FF778" s="23"/>
      <c r="FG778" s="23"/>
      <c r="FH778" s="23"/>
      <c r="FI778" s="23"/>
      <c r="FJ778" s="23"/>
      <c r="FK778" s="23"/>
      <c r="FL778" s="23"/>
      <c r="FM778" s="23"/>
      <c r="FN778" s="23"/>
      <c r="FO778" s="23"/>
      <c r="FP778" s="23"/>
      <c r="FQ778" s="23"/>
      <c r="FR778" s="23"/>
      <c r="FS778" s="23"/>
      <c r="FT778" s="23"/>
      <c r="FU778" s="23"/>
      <c r="FV778" s="23"/>
      <c r="FW778" s="23"/>
      <c r="FX778" s="23"/>
      <c r="FY778" s="23"/>
      <c r="FZ778" s="23"/>
      <c r="GA778" s="23"/>
      <c r="GB778" s="23"/>
      <c r="GC778" s="23"/>
      <c r="GD778" s="23"/>
      <c r="GE778" s="23"/>
      <c r="GF778" s="23"/>
      <c r="GG778" s="23"/>
      <c r="GH778" s="23"/>
      <c r="GI778" s="23"/>
      <c r="GJ778" s="23"/>
      <c r="GK778" s="23"/>
      <c r="GL778" s="23"/>
      <c r="GM778" s="23"/>
      <c r="GN778" s="23"/>
      <c r="GO778" s="23"/>
      <c r="GP778" s="23"/>
      <c r="GQ778" s="23"/>
      <c r="GR778" s="23"/>
      <c r="GS778" s="23"/>
      <c r="GT778" s="23"/>
      <c r="GU778" s="23"/>
      <c r="GV778" s="23"/>
      <c r="GW778" s="23"/>
      <c r="GX778" s="23"/>
      <c r="GY778" s="23"/>
      <c r="GZ778" s="23"/>
      <c r="HA778" s="23"/>
      <c r="HB778" s="23"/>
      <c r="HC778" s="23"/>
      <c r="HD778" s="23"/>
      <c r="HE778" s="23"/>
      <c r="HF778" s="23"/>
      <c r="HG778" s="23"/>
      <c r="HH778" s="23"/>
      <c r="HI778" s="23"/>
      <c r="HJ778" s="23"/>
      <c r="HK778" s="23"/>
      <c r="HL778" s="23"/>
      <c r="HM778" s="23"/>
      <c r="HN778" s="23"/>
      <c r="HO778" s="23"/>
      <c r="HP778" s="23"/>
      <c r="HQ778" s="23"/>
      <c r="HR778" s="23"/>
      <c r="HS778" s="23"/>
      <c r="HT778" s="23"/>
      <c r="HU778" s="23"/>
      <c r="HV778" s="23"/>
      <c r="HW778" s="23"/>
      <c r="HX778" s="23"/>
      <c r="HY778" s="23"/>
      <c r="HZ778" s="23"/>
      <c r="IA778" s="23"/>
      <c r="IB778" s="23"/>
      <c r="IC778" s="23"/>
      <c r="ID778" s="23"/>
      <c r="IE778" s="23"/>
      <c r="IF778" s="23"/>
      <c r="IG778" s="23"/>
      <c r="IH778" s="23"/>
      <c r="II778" s="23"/>
      <c r="IJ778" s="23"/>
      <c r="IK778" s="23"/>
    </row>
    <row r="779" spans="2:245" x14ac:dyDescent="0.3">
      <c r="B779" s="7" t="str">
        <f t="shared" si="7"/>
        <v/>
      </c>
      <c r="C779" s="23"/>
      <c r="D779" s="6"/>
      <c r="E779" s="21"/>
      <c r="F779" s="23"/>
      <c r="G779" s="8"/>
      <c r="H779" s="23"/>
      <c r="I779" s="23"/>
      <c r="J779" s="23"/>
      <c r="K779" s="6"/>
      <c r="L779" s="28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  <c r="ER779" s="23"/>
      <c r="ES779" s="23"/>
      <c r="ET779" s="23"/>
      <c r="EU779" s="23"/>
      <c r="EV779" s="23"/>
      <c r="EW779" s="23"/>
      <c r="EX779" s="23"/>
      <c r="EY779" s="23"/>
      <c r="EZ779" s="23"/>
      <c r="FA779" s="23"/>
      <c r="FB779" s="23"/>
      <c r="FC779" s="23"/>
      <c r="FD779" s="23"/>
      <c r="FE779" s="23"/>
      <c r="FF779" s="23"/>
      <c r="FG779" s="23"/>
      <c r="FH779" s="23"/>
      <c r="FI779" s="23"/>
      <c r="FJ779" s="23"/>
      <c r="FK779" s="23"/>
      <c r="FL779" s="23"/>
      <c r="FM779" s="23"/>
      <c r="FN779" s="23"/>
      <c r="FO779" s="23"/>
      <c r="FP779" s="23"/>
      <c r="FQ779" s="23"/>
      <c r="FR779" s="23"/>
      <c r="FS779" s="23"/>
      <c r="FT779" s="23"/>
      <c r="FU779" s="23"/>
      <c r="FV779" s="23"/>
      <c r="FW779" s="23"/>
      <c r="FX779" s="23"/>
      <c r="FY779" s="23"/>
      <c r="FZ779" s="23"/>
      <c r="GA779" s="23"/>
      <c r="GB779" s="23"/>
      <c r="GC779" s="23"/>
      <c r="GD779" s="23"/>
      <c r="GE779" s="23"/>
      <c r="GF779" s="23"/>
      <c r="GG779" s="23"/>
      <c r="GH779" s="23"/>
      <c r="GI779" s="23"/>
      <c r="GJ779" s="23"/>
      <c r="GK779" s="23"/>
      <c r="GL779" s="23"/>
      <c r="GM779" s="23"/>
      <c r="GN779" s="23"/>
      <c r="GO779" s="23"/>
      <c r="GP779" s="23"/>
      <c r="GQ779" s="23"/>
      <c r="GR779" s="23"/>
      <c r="GS779" s="23"/>
      <c r="GT779" s="23"/>
      <c r="GU779" s="23"/>
      <c r="GV779" s="23"/>
      <c r="GW779" s="23"/>
      <c r="GX779" s="23"/>
      <c r="GY779" s="23"/>
      <c r="GZ779" s="23"/>
      <c r="HA779" s="23"/>
      <c r="HB779" s="23"/>
      <c r="HC779" s="23"/>
      <c r="HD779" s="23"/>
      <c r="HE779" s="23"/>
      <c r="HF779" s="23"/>
      <c r="HG779" s="23"/>
      <c r="HH779" s="23"/>
      <c r="HI779" s="23"/>
      <c r="HJ779" s="23"/>
      <c r="HK779" s="23"/>
      <c r="HL779" s="23"/>
      <c r="HM779" s="23"/>
      <c r="HN779" s="23"/>
      <c r="HO779" s="23"/>
      <c r="HP779" s="23"/>
      <c r="HQ779" s="23"/>
      <c r="HR779" s="23"/>
      <c r="HS779" s="23"/>
      <c r="HT779" s="23"/>
      <c r="HU779" s="23"/>
      <c r="HV779" s="23"/>
      <c r="HW779" s="23"/>
      <c r="HX779" s="23"/>
      <c r="HY779" s="23"/>
      <c r="HZ779" s="23"/>
      <c r="IA779" s="23"/>
      <c r="IB779" s="23"/>
      <c r="IC779" s="23"/>
      <c r="ID779" s="23"/>
      <c r="IE779" s="23"/>
      <c r="IF779" s="23"/>
      <c r="IG779" s="23"/>
      <c r="IH779" s="23"/>
      <c r="II779" s="23"/>
      <c r="IJ779" s="23"/>
      <c r="IK779" s="23"/>
    </row>
    <row r="780" spans="2:245" x14ac:dyDescent="0.3">
      <c r="B780" s="7" t="str">
        <f t="shared" si="7"/>
        <v/>
      </c>
      <c r="C780" s="23"/>
      <c r="D780" s="6"/>
      <c r="E780" s="21"/>
      <c r="F780" s="23"/>
      <c r="G780" s="8"/>
      <c r="H780" s="23"/>
      <c r="I780" s="23"/>
      <c r="J780" s="23"/>
      <c r="K780" s="6"/>
      <c r="L780" s="28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  <c r="ER780" s="23"/>
      <c r="ES780" s="23"/>
      <c r="ET780" s="23"/>
      <c r="EU780" s="23"/>
      <c r="EV780" s="23"/>
      <c r="EW780" s="23"/>
      <c r="EX780" s="23"/>
      <c r="EY780" s="23"/>
      <c r="EZ780" s="23"/>
      <c r="FA780" s="23"/>
      <c r="FB780" s="23"/>
      <c r="FC780" s="23"/>
      <c r="FD780" s="23"/>
      <c r="FE780" s="23"/>
      <c r="FF780" s="23"/>
      <c r="FG780" s="23"/>
      <c r="FH780" s="23"/>
      <c r="FI780" s="23"/>
      <c r="FJ780" s="23"/>
      <c r="FK780" s="23"/>
      <c r="FL780" s="23"/>
      <c r="FM780" s="23"/>
      <c r="FN780" s="23"/>
      <c r="FO780" s="23"/>
      <c r="FP780" s="23"/>
      <c r="FQ780" s="23"/>
      <c r="FR780" s="23"/>
      <c r="FS780" s="23"/>
      <c r="FT780" s="23"/>
      <c r="FU780" s="23"/>
      <c r="FV780" s="23"/>
      <c r="FW780" s="23"/>
      <c r="FX780" s="23"/>
      <c r="FY780" s="23"/>
      <c r="FZ780" s="23"/>
      <c r="GA780" s="23"/>
      <c r="GB780" s="23"/>
      <c r="GC780" s="23"/>
      <c r="GD780" s="23"/>
      <c r="GE780" s="23"/>
      <c r="GF780" s="23"/>
      <c r="GG780" s="23"/>
      <c r="GH780" s="23"/>
      <c r="GI780" s="23"/>
      <c r="GJ780" s="23"/>
      <c r="GK780" s="23"/>
      <c r="GL780" s="23"/>
      <c r="GM780" s="23"/>
      <c r="GN780" s="23"/>
      <c r="GO780" s="23"/>
      <c r="GP780" s="23"/>
      <c r="GQ780" s="23"/>
      <c r="GR780" s="23"/>
      <c r="GS780" s="23"/>
      <c r="GT780" s="23"/>
      <c r="GU780" s="23"/>
      <c r="GV780" s="23"/>
      <c r="GW780" s="23"/>
      <c r="GX780" s="23"/>
      <c r="GY780" s="23"/>
      <c r="GZ780" s="23"/>
      <c r="HA780" s="23"/>
      <c r="HB780" s="23"/>
      <c r="HC780" s="23"/>
      <c r="HD780" s="23"/>
      <c r="HE780" s="23"/>
      <c r="HF780" s="23"/>
      <c r="HG780" s="23"/>
      <c r="HH780" s="23"/>
      <c r="HI780" s="23"/>
      <c r="HJ780" s="23"/>
      <c r="HK780" s="23"/>
      <c r="HL780" s="23"/>
      <c r="HM780" s="23"/>
      <c r="HN780" s="23"/>
      <c r="HO780" s="23"/>
      <c r="HP780" s="23"/>
      <c r="HQ780" s="23"/>
      <c r="HR780" s="23"/>
      <c r="HS780" s="23"/>
      <c r="HT780" s="23"/>
      <c r="HU780" s="23"/>
      <c r="HV780" s="23"/>
      <c r="HW780" s="23"/>
      <c r="HX780" s="23"/>
      <c r="HY780" s="23"/>
      <c r="HZ780" s="23"/>
      <c r="IA780" s="23"/>
      <c r="IB780" s="23"/>
      <c r="IC780" s="23"/>
      <c r="ID780" s="23"/>
      <c r="IE780" s="23"/>
      <c r="IF780" s="23"/>
      <c r="IG780" s="23"/>
      <c r="IH780" s="23"/>
      <c r="II780" s="23"/>
      <c r="IJ780" s="23"/>
      <c r="IK780" s="23"/>
    </row>
    <row r="781" spans="2:245" x14ac:dyDescent="0.3">
      <c r="B781" s="7" t="str">
        <f t="shared" si="7"/>
        <v/>
      </c>
      <c r="C781" s="23"/>
      <c r="D781" s="6"/>
      <c r="E781" s="21"/>
      <c r="F781" s="23"/>
      <c r="G781" s="8"/>
      <c r="H781" s="23"/>
      <c r="I781" s="23"/>
      <c r="J781" s="23"/>
      <c r="K781" s="6"/>
      <c r="L781" s="28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  <c r="ER781" s="23"/>
      <c r="ES781" s="23"/>
      <c r="ET781" s="23"/>
      <c r="EU781" s="23"/>
      <c r="EV781" s="23"/>
      <c r="EW781" s="23"/>
      <c r="EX781" s="23"/>
      <c r="EY781" s="23"/>
      <c r="EZ781" s="23"/>
      <c r="FA781" s="23"/>
      <c r="FB781" s="23"/>
      <c r="FC781" s="23"/>
      <c r="FD781" s="23"/>
      <c r="FE781" s="23"/>
      <c r="FF781" s="23"/>
      <c r="FG781" s="23"/>
      <c r="FH781" s="23"/>
      <c r="FI781" s="23"/>
      <c r="FJ781" s="23"/>
      <c r="FK781" s="23"/>
      <c r="FL781" s="23"/>
      <c r="FM781" s="23"/>
      <c r="FN781" s="23"/>
      <c r="FO781" s="23"/>
      <c r="FP781" s="23"/>
      <c r="FQ781" s="23"/>
      <c r="FR781" s="23"/>
      <c r="FS781" s="23"/>
      <c r="FT781" s="23"/>
      <c r="FU781" s="23"/>
      <c r="FV781" s="23"/>
      <c r="FW781" s="23"/>
      <c r="FX781" s="23"/>
      <c r="FY781" s="23"/>
      <c r="FZ781" s="23"/>
      <c r="GA781" s="23"/>
      <c r="GB781" s="23"/>
      <c r="GC781" s="23"/>
      <c r="GD781" s="23"/>
      <c r="GE781" s="23"/>
      <c r="GF781" s="23"/>
      <c r="GG781" s="23"/>
      <c r="GH781" s="23"/>
      <c r="GI781" s="23"/>
      <c r="GJ781" s="23"/>
      <c r="GK781" s="23"/>
      <c r="GL781" s="23"/>
      <c r="GM781" s="23"/>
      <c r="GN781" s="23"/>
      <c r="GO781" s="23"/>
      <c r="GP781" s="23"/>
      <c r="GQ781" s="23"/>
      <c r="GR781" s="23"/>
      <c r="GS781" s="23"/>
      <c r="GT781" s="23"/>
      <c r="GU781" s="23"/>
      <c r="GV781" s="23"/>
      <c r="GW781" s="23"/>
      <c r="GX781" s="23"/>
      <c r="GY781" s="23"/>
      <c r="GZ781" s="23"/>
      <c r="HA781" s="23"/>
      <c r="HB781" s="23"/>
      <c r="HC781" s="23"/>
      <c r="HD781" s="23"/>
      <c r="HE781" s="23"/>
      <c r="HF781" s="23"/>
      <c r="HG781" s="23"/>
      <c r="HH781" s="23"/>
      <c r="HI781" s="23"/>
      <c r="HJ781" s="23"/>
      <c r="HK781" s="23"/>
      <c r="HL781" s="23"/>
      <c r="HM781" s="23"/>
      <c r="HN781" s="23"/>
      <c r="HO781" s="23"/>
      <c r="HP781" s="23"/>
      <c r="HQ781" s="23"/>
      <c r="HR781" s="23"/>
      <c r="HS781" s="23"/>
      <c r="HT781" s="23"/>
      <c r="HU781" s="23"/>
      <c r="HV781" s="23"/>
      <c r="HW781" s="23"/>
      <c r="HX781" s="23"/>
      <c r="HY781" s="23"/>
      <c r="HZ781" s="23"/>
      <c r="IA781" s="23"/>
      <c r="IB781" s="23"/>
      <c r="IC781" s="23"/>
      <c r="ID781" s="23"/>
      <c r="IE781" s="23"/>
      <c r="IF781" s="23"/>
      <c r="IG781" s="23"/>
      <c r="IH781" s="23"/>
      <c r="II781" s="23"/>
      <c r="IJ781" s="23"/>
      <c r="IK781" s="23"/>
    </row>
    <row r="782" spans="2:245" x14ac:dyDescent="0.3">
      <c r="B782" s="7" t="str">
        <f t="shared" ref="B782:B845" si="8">IF(D782&lt;&gt;"",B781+1,IF(ISNUMBER(B781),"End",""))</f>
        <v/>
      </c>
      <c r="C782" s="23"/>
      <c r="D782" s="6"/>
      <c r="E782" s="21"/>
      <c r="F782" s="23"/>
      <c r="G782" s="8"/>
      <c r="H782" s="23"/>
      <c r="I782" s="23"/>
      <c r="J782" s="23"/>
      <c r="K782" s="6"/>
      <c r="L782" s="28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  <c r="ER782" s="23"/>
      <c r="ES782" s="23"/>
      <c r="ET782" s="23"/>
      <c r="EU782" s="23"/>
      <c r="EV782" s="23"/>
      <c r="EW782" s="23"/>
      <c r="EX782" s="23"/>
      <c r="EY782" s="23"/>
      <c r="EZ782" s="23"/>
      <c r="FA782" s="23"/>
      <c r="FB782" s="23"/>
      <c r="FC782" s="23"/>
      <c r="FD782" s="23"/>
      <c r="FE782" s="23"/>
      <c r="FF782" s="23"/>
      <c r="FG782" s="23"/>
      <c r="FH782" s="23"/>
      <c r="FI782" s="23"/>
      <c r="FJ782" s="23"/>
      <c r="FK782" s="23"/>
      <c r="FL782" s="23"/>
      <c r="FM782" s="23"/>
      <c r="FN782" s="23"/>
      <c r="FO782" s="23"/>
      <c r="FP782" s="23"/>
      <c r="FQ782" s="23"/>
      <c r="FR782" s="23"/>
      <c r="FS782" s="23"/>
      <c r="FT782" s="23"/>
      <c r="FU782" s="23"/>
      <c r="FV782" s="23"/>
      <c r="FW782" s="23"/>
      <c r="FX782" s="23"/>
      <c r="FY782" s="23"/>
      <c r="FZ782" s="23"/>
      <c r="GA782" s="23"/>
      <c r="GB782" s="23"/>
      <c r="GC782" s="23"/>
      <c r="GD782" s="23"/>
      <c r="GE782" s="23"/>
      <c r="GF782" s="23"/>
      <c r="GG782" s="23"/>
      <c r="GH782" s="23"/>
      <c r="GI782" s="23"/>
      <c r="GJ782" s="23"/>
      <c r="GK782" s="23"/>
      <c r="GL782" s="23"/>
      <c r="GM782" s="23"/>
      <c r="GN782" s="23"/>
      <c r="GO782" s="23"/>
      <c r="GP782" s="23"/>
      <c r="GQ782" s="23"/>
      <c r="GR782" s="23"/>
      <c r="GS782" s="23"/>
      <c r="GT782" s="23"/>
      <c r="GU782" s="23"/>
      <c r="GV782" s="23"/>
      <c r="GW782" s="23"/>
      <c r="GX782" s="23"/>
      <c r="GY782" s="23"/>
      <c r="GZ782" s="23"/>
      <c r="HA782" s="23"/>
      <c r="HB782" s="23"/>
      <c r="HC782" s="23"/>
      <c r="HD782" s="23"/>
      <c r="HE782" s="23"/>
      <c r="HF782" s="23"/>
      <c r="HG782" s="23"/>
      <c r="HH782" s="23"/>
      <c r="HI782" s="23"/>
      <c r="HJ782" s="23"/>
      <c r="HK782" s="23"/>
      <c r="HL782" s="23"/>
      <c r="HM782" s="23"/>
      <c r="HN782" s="23"/>
      <c r="HO782" s="23"/>
      <c r="HP782" s="23"/>
      <c r="HQ782" s="23"/>
      <c r="HR782" s="23"/>
      <c r="HS782" s="23"/>
      <c r="HT782" s="23"/>
      <c r="HU782" s="23"/>
      <c r="HV782" s="23"/>
      <c r="HW782" s="23"/>
      <c r="HX782" s="23"/>
      <c r="HY782" s="23"/>
      <c r="HZ782" s="23"/>
      <c r="IA782" s="23"/>
      <c r="IB782" s="23"/>
      <c r="IC782" s="23"/>
      <c r="ID782" s="23"/>
      <c r="IE782" s="23"/>
      <c r="IF782" s="23"/>
      <c r="IG782" s="23"/>
      <c r="IH782" s="23"/>
      <c r="II782" s="23"/>
      <c r="IJ782" s="23"/>
      <c r="IK782" s="23"/>
    </row>
    <row r="783" spans="2:245" x14ac:dyDescent="0.3">
      <c r="B783" s="7" t="str">
        <f t="shared" si="8"/>
        <v/>
      </c>
      <c r="C783" s="23"/>
      <c r="D783" s="6"/>
      <c r="E783" s="21"/>
      <c r="F783" s="23"/>
      <c r="G783" s="8"/>
      <c r="H783" s="23"/>
      <c r="I783" s="23"/>
      <c r="J783" s="23"/>
      <c r="K783" s="6"/>
      <c r="L783" s="28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  <c r="ER783" s="23"/>
      <c r="ES783" s="23"/>
      <c r="ET783" s="23"/>
      <c r="EU783" s="23"/>
      <c r="EV783" s="23"/>
      <c r="EW783" s="23"/>
      <c r="EX783" s="23"/>
      <c r="EY783" s="23"/>
      <c r="EZ783" s="23"/>
      <c r="FA783" s="23"/>
      <c r="FB783" s="23"/>
      <c r="FC783" s="23"/>
      <c r="FD783" s="23"/>
      <c r="FE783" s="23"/>
      <c r="FF783" s="23"/>
      <c r="FG783" s="23"/>
      <c r="FH783" s="23"/>
      <c r="FI783" s="23"/>
      <c r="FJ783" s="23"/>
      <c r="FK783" s="23"/>
      <c r="FL783" s="23"/>
      <c r="FM783" s="23"/>
      <c r="FN783" s="23"/>
      <c r="FO783" s="23"/>
      <c r="FP783" s="23"/>
      <c r="FQ783" s="23"/>
      <c r="FR783" s="23"/>
      <c r="FS783" s="23"/>
      <c r="FT783" s="23"/>
      <c r="FU783" s="23"/>
      <c r="FV783" s="23"/>
      <c r="FW783" s="23"/>
      <c r="FX783" s="23"/>
      <c r="FY783" s="23"/>
      <c r="FZ783" s="23"/>
      <c r="GA783" s="23"/>
      <c r="GB783" s="23"/>
      <c r="GC783" s="23"/>
      <c r="GD783" s="23"/>
      <c r="GE783" s="23"/>
      <c r="GF783" s="23"/>
      <c r="GG783" s="23"/>
      <c r="GH783" s="23"/>
      <c r="GI783" s="23"/>
      <c r="GJ783" s="23"/>
      <c r="GK783" s="23"/>
      <c r="GL783" s="23"/>
      <c r="GM783" s="23"/>
      <c r="GN783" s="23"/>
      <c r="GO783" s="23"/>
      <c r="GP783" s="23"/>
      <c r="GQ783" s="23"/>
      <c r="GR783" s="23"/>
      <c r="GS783" s="23"/>
      <c r="GT783" s="23"/>
      <c r="GU783" s="23"/>
      <c r="GV783" s="23"/>
      <c r="GW783" s="23"/>
      <c r="GX783" s="23"/>
      <c r="GY783" s="23"/>
      <c r="GZ783" s="23"/>
      <c r="HA783" s="23"/>
      <c r="HB783" s="23"/>
      <c r="HC783" s="23"/>
      <c r="HD783" s="23"/>
      <c r="HE783" s="23"/>
      <c r="HF783" s="23"/>
      <c r="HG783" s="23"/>
      <c r="HH783" s="23"/>
      <c r="HI783" s="23"/>
      <c r="HJ783" s="23"/>
      <c r="HK783" s="23"/>
      <c r="HL783" s="23"/>
      <c r="HM783" s="23"/>
      <c r="HN783" s="23"/>
      <c r="HO783" s="23"/>
      <c r="HP783" s="23"/>
      <c r="HQ783" s="23"/>
      <c r="HR783" s="23"/>
      <c r="HS783" s="23"/>
      <c r="HT783" s="23"/>
      <c r="HU783" s="23"/>
      <c r="HV783" s="23"/>
      <c r="HW783" s="23"/>
      <c r="HX783" s="23"/>
      <c r="HY783" s="23"/>
      <c r="HZ783" s="23"/>
      <c r="IA783" s="23"/>
      <c r="IB783" s="23"/>
      <c r="IC783" s="23"/>
      <c r="ID783" s="23"/>
      <c r="IE783" s="23"/>
      <c r="IF783" s="23"/>
      <c r="IG783" s="23"/>
      <c r="IH783" s="23"/>
      <c r="II783" s="23"/>
      <c r="IJ783" s="23"/>
      <c r="IK783" s="23"/>
    </row>
    <row r="784" spans="2:245" x14ac:dyDescent="0.3">
      <c r="B784" s="7" t="str">
        <f t="shared" si="8"/>
        <v/>
      </c>
      <c r="C784" s="23"/>
      <c r="D784" s="6"/>
      <c r="E784" s="21"/>
      <c r="F784" s="23"/>
      <c r="G784" s="8"/>
      <c r="H784" s="23"/>
      <c r="I784" s="23"/>
      <c r="J784" s="23"/>
      <c r="K784" s="6"/>
      <c r="L784" s="28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  <c r="ER784" s="23"/>
      <c r="ES784" s="23"/>
      <c r="ET784" s="23"/>
      <c r="EU784" s="23"/>
      <c r="EV784" s="23"/>
      <c r="EW784" s="23"/>
      <c r="EX784" s="23"/>
      <c r="EY784" s="23"/>
      <c r="EZ784" s="23"/>
      <c r="FA784" s="23"/>
      <c r="FB784" s="23"/>
      <c r="FC784" s="23"/>
      <c r="FD784" s="23"/>
      <c r="FE784" s="23"/>
      <c r="FF784" s="23"/>
      <c r="FG784" s="23"/>
      <c r="FH784" s="23"/>
      <c r="FI784" s="23"/>
      <c r="FJ784" s="23"/>
      <c r="FK784" s="23"/>
      <c r="FL784" s="23"/>
      <c r="FM784" s="23"/>
      <c r="FN784" s="23"/>
      <c r="FO784" s="23"/>
      <c r="FP784" s="23"/>
      <c r="FQ784" s="23"/>
      <c r="FR784" s="23"/>
      <c r="FS784" s="23"/>
      <c r="FT784" s="23"/>
      <c r="FU784" s="23"/>
      <c r="FV784" s="23"/>
      <c r="FW784" s="23"/>
      <c r="FX784" s="23"/>
      <c r="FY784" s="23"/>
      <c r="FZ784" s="23"/>
      <c r="GA784" s="23"/>
      <c r="GB784" s="23"/>
      <c r="GC784" s="23"/>
      <c r="GD784" s="23"/>
      <c r="GE784" s="23"/>
      <c r="GF784" s="23"/>
      <c r="GG784" s="23"/>
      <c r="GH784" s="23"/>
      <c r="GI784" s="23"/>
      <c r="GJ784" s="23"/>
      <c r="GK784" s="23"/>
      <c r="GL784" s="23"/>
      <c r="GM784" s="23"/>
      <c r="GN784" s="23"/>
      <c r="GO784" s="23"/>
      <c r="GP784" s="23"/>
      <c r="GQ784" s="23"/>
      <c r="GR784" s="23"/>
      <c r="GS784" s="23"/>
      <c r="GT784" s="23"/>
      <c r="GU784" s="23"/>
      <c r="GV784" s="23"/>
      <c r="GW784" s="23"/>
      <c r="GX784" s="23"/>
      <c r="GY784" s="23"/>
      <c r="GZ784" s="23"/>
      <c r="HA784" s="23"/>
      <c r="HB784" s="23"/>
      <c r="HC784" s="23"/>
      <c r="HD784" s="23"/>
      <c r="HE784" s="23"/>
      <c r="HF784" s="23"/>
      <c r="HG784" s="23"/>
      <c r="HH784" s="23"/>
      <c r="HI784" s="23"/>
      <c r="HJ784" s="23"/>
      <c r="HK784" s="23"/>
      <c r="HL784" s="23"/>
      <c r="HM784" s="23"/>
      <c r="HN784" s="23"/>
      <c r="HO784" s="23"/>
      <c r="HP784" s="23"/>
      <c r="HQ784" s="23"/>
      <c r="HR784" s="23"/>
      <c r="HS784" s="23"/>
      <c r="HT784" s="23"/>
      <c r="HU784" s="23"/>
      <c r="HV784" s="23"/>
      <c r="HW784" s="23"/>
      <c r="HX784" s="23"/>
      <c r="HY784" s="23"/>
      <c r="HZ784" s="23"/>
      <c r="IA784" s="23"/>
      <c r="IB784" s="23"/>
      <c r="IC784" s="23"/>
      <c r="ID784" s="23"/>
      <c r="IE784" s="23"/>
      <c r="IF784" s="23"/>
      <c r="IG784" s="23"/>
      <c r="IH784" s="23"/>
      <c r="II784" s="23"/>
      <c r="IJ784" s="23"/>
      <c r="IK784" s="23"/>
    </row>
    <row r="785" spans="2:245" x14ac:dyDescent="0.3">
      <c r="B785" s="7" t="str">
        <f t="shared" si="8"/>
        <v/>
      </c>
      <c r="C785" s="23"/>
      <c r="D785" s="6"/>
      <c r="E785" s="21"/>
      <c r="F785" s="23"/>
      <c r="G785" s="8"/>
      <c r="H785" s="23"/>
      <c r="I785" s="23"/>
      <c r="J785" s="23"/>
      <c r="K785" s="6"/>
      <c r="L785" s="28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  <c r="ER785" s="23"/>
      <c r="ES785" s="23"/>
      <c r="ET785" s="23"/>
      <c r="EU785" s="23"/>
      <c r="EV785" s="23"/>
      <c r="EW785" s="23"/>
      <c r="EX785" s="23"/>
      <c r="EY785" s="23"/>
      <c r="EZ785" s="23"/>
      <c r="FA785" s="23"/>
      <c r="FB785" s="23"/>
      <c r="FC785" s="23"/>
      <c r="FD785" s="23"/>
      <c r="FE785" s="23"/>
      <c r="FF785" s="23"/>
      <c r="FG785" s="23"/>
      <c r="FH785" s="23"/>
      <c r="FI785" s="23"/>
      <c r="FJ785" s="23"/>
      <c r="FK785" s="23"/>
      <c r="FL785" s="23"/>
      <c r="FM785" s="23"/>
      <c r="FN785" s="23"/>
      <c r="FO785" s="23"/>
      <c r="FP785" s="23"/>
      <c r="FQ785" s="23"/>
      <c r="FR785" s="23"/>
      <c r="FS785" s="23"/>
      <c r="FT785" s="23"/>
      <c r="FU785" s="23"/>
      <c r="FV785" s="23"/>
      <c r="FW785" s="23"/>
      <c r="FX785" s="23"/>
      <c r="FY785" s="23"/>
      <c r="FZ785" s="23"/>
      <c r="GA785" s="23"/>
      <c r="GB785" s="23"/>
      <c r="GC785" s="23"/>
      <c r="GD785" s="23"/>
      <c r="GE785" s="23"/>
      <c r="GF785" s="23"/>
      <c r="GG785" s="23"/>
      <c r="GH785" s="23"/>
      <c r="GI785" s="23"/>
      <c r="GJ785" s="23"/>
      <c r="GK785" s="23"/>
      <c r="GL785" s="23"/>
      <c r="GM785" s="23"/>
      <c r="GN785" s="23"/>
      <c r="GO785" s="23"/>
      <c r="GP785" s="23"/>
      <c r="GQ785" s="23"/>
      <c r="GR785" s="23"/>
      <c r="GS785" s="23"/>
      <c r="GT785" s="23"/>
      <c r="GU785" s="23"/>
      <c r="GV785" s="23"/>
      <c r="GW785" s="23"/>
      <c r="GX785" s="23"/>
      <c r="GY785" s="23"/>
      <c r="GZ785" s="23"/>
      <c r="HA785" s="23"/>
      <c r="HB785" s="23"/>
      <c r="HC785" s="23"/>
      <c r="HD785" s="23"/>
      <c r="HE785" s="23"/>
      <c r="HF785" s="23"/>
      <c r="HG785" s="23"/>
      <c r="HH785" s="23"/>
      <c r="HI785" s="23"/>
      <c r="HJ785" s="23"/>
      <c r="HK785" s="23"/>
      <c r="HL785" s="23"/>
      <c r="HM785" s="23"/>
      <c r="HN785" s="23"/>
      <c r="HO785" s="23"/>
      <c r="HP785" s="23"/>
      <c r="HQ785" s="23"/>
      <c r="HR785" s="23"/>
      <c r="HS785" s="23"/>
      <c r="HT785" s="23"/>
      <c r="HU785" s="23"/>
      <c r="HV785" s="23"/>
      <c r="HW785" s="23"/>
      <c r="HX785" s="23"/>
      <c r="HY785" s="23"/>
      <c r="HZ785" s="23"/>
      <c r="IA785" s="23"/>
      <c r="IB785" s="23"/>
      <c r="IC785" s="23"/>
      <c r="ID785" s="23"/>
      <c r="IE785" s="23"/>
      <c r="IF785" s="23"/>
      <c r="IG785" s="23"/>
      <c r="IH785" s="23"/>
      <c r="II785" s="23"/>
      <c r="IJ785" s="23"/>
      <c r="IK785" s="23"/>
    </row>
    <row r="786" spans="2:245" x14ac:dyDescent="0.3">
      <c r="B786" s="7" t="str">
        <f t="shared" si="8"/>
        <v/>
      </c>
      <c r="C786" s="23"/>
      <c r="D786" s="6"/>
      <c r="E786" s="21"/>
      <c r="F786" s="23"/>
      <c r="G786" s="8"/>
      <c r="H786" s="23"/>
      <c r="I786" s="23"/>
      <c r="J786" s="23"/>
      <c r="K786" s="6"/>
      <c r="L786" s="28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  <c r="ER786" s="23"/>
      <c r="ES786" s="23"/>
      <c r="ET786" s="23"/>
      <c r="EU786" s="23"/>
      <c r="EV786" s="23"/>
      <c r="EW786" s="23"/>
      <c r="EX786" s="23"/>
      <c r="EY786" s="23"/>
      <c r="EZ786" s="23"/>
      <c r="FA786" s="23"/>
      <c r="FB786" s="23"/>
      <c r="FC786" s="23"/>
      <c r="FD786" s="23"/>
      <c r="FE786" s="23"/>
      <c r="FF786" s="23"/>
      <c r="FG786" s="23"/>
      <c r="FH786" s="23"/>
      <c r="FI786" s="23"/>
      <c r="FJ786" s="23"/>
      <c r="FK786" s="23"/>
      <c r="FL786" s="23"/>
      <c r="FM786" s="23"/>
      <c r="FN786" s="23"/>
      <c r="FO786" s="23"/>
      <c r="FP786" s="23"/>
      <c r="FQ786" s="23"/>
      <c r="FR786" s="23"/>
      <c r="FS786" s="23"/>
      <c r="FT786" s="23"/>
      <c r="FU786" s="23"/>
      <c r="FV786" s="23"/>
      <c r="FW786" s="23"/>
      <c r="FX786" s="23"/>
      <c r="FY786" s="23"/>
      <c r="FZ786" s="23"/>
      <c r="GA786" s="23"/>
      <c r="GB786" s="23"/>
      <c r="GC786" s="23"/>
      <c r="GD786" s="23"/>
      <c r="GE786" s="23"/>
      <c r="GF786" s="23"/>
      <c r="GG786" s="23"/>
      <c r="GH786" s="23"/>
      <c r="GI786" s="23"/>
      <c r="GJ786" s="23"/>
      <c r="GK786" s="23"/>
      <c r="GL786" s="23"/>
      <c r="GM786" s="23"/>
      <c r="GN786" s="23"/>
      <c r="GO786" s="23"/>
      <c r="GP786" s="23"/>
      <c r="GQ786" s="23"/>
      <c r="GR786" s="23"/>
      <c r="GS786" s="23"/>
      <c r="GT786" s="23"/>
      <c r="GU786" s="23"/>
      <c r="GV786" s="23"/>
      <c r="GW786" s="23"/>
      <c r="GX786" s="23"/>
      <c r="GY786" s="23"/>
      <c r="GZ786" s="23"/>
      <c r="HA786" s="23"/>
      <c r="HB786" s="23"/>
      <c r="HC786" s="23"/>
      <c r="HD786" s="23"/>
      <c r="HE786" s="23"/>
      <c r="HF786" s="23"/>
      <c r="HG786" s="23"/>
      <c r="HH786" s="23"/>
      <c r="HI786" s="23"/>
      <c r="HJ786" s="23"/>
      <c r="HK786" s="23"/>
      <c r="HL786" s="23"/>
      <c r="HM786" s="23"/>
      <c r="HN786" s="23"/>
      <c r="HO786" s="23"/>
      <c r="HP786" s="23"/>
      <c r="HQ786" s="23"/>
      <c r="HR786" s="23"/>
      <c r="HS786" s="23"/>
      <c r="HT786" s="23"/>
      <c r="HU786" s="23"/>
      <c r="HV786" s="23"/>
      <c r="HW786" s="23"/>
      <c r="HX786" s="23"/>
      <c r="HY786" s="23"/>
      <c r="HZ786" s="23"/>
      <c r="IA786" s="23"/>
      <c r="IB786" s="23"/>
      <c r="IC786" s="23"/>
      <c r="ID786" s="23"/>
      <c r="IE786" s="23"/>
      <c r="IF786" s="23"/>
      <c r="IG786" s="23"/>
      <c r="IH786" s="23"/>
      <c r="II786" s="23"/>
      <c r="IJ786" s="23"/>
      <c r="IK786" s="23"/>
    </row>
    <row r="787" spans="2:245" x14ac:dyDescent="0.3">
      <c r="B787" s="7" t="str">
        <f t="shared" si="8"/>
        <v/>
      </c>
      <c r="C787" s="23"/>
      <c r="D787" s="6"/>
      <c r="E787" s="21"/>
      <c r="F787" s="23"/>
      <c r="G787" s="8"/>
      <c r="H787" s="23"/>
      <c r="I787" s="23"/>
      <c r="J787" s="23"/>
      <c r="K787" s="6"/>
      <c r="L787" s="28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  <c r="ER787" s="23"/>
      <c r="ES787" s="23"/>
      <c r="ET787" s="23"/>
      <c r="EU787" s="23"/>
      <c r="EV787" s="23"/>
      <c r="EW787" s="23"/>
      <c r="EX787" s="23"/>
      <c r="EY787" s="23"/>
      <c r="EZ787" s="23"/>
      <c r="FA787" s="23"/>
      <c r="FB787" s="23"/>
      <c r="FC787" s="23"/>
      <c r="FD787" s="23"/>
      <c r="FE787" s="23"/>
      <c r="FF787" s="23"/>
      <c r="FG787" s="23"/>
      <c r="FH787" s="23"/>
      <c r="FI787" s="23"/>
      <c r="FJ787" s="23"/>
      <c r="FK787" s="23"/>
      <c r="FL787" s="23"/>
      <c r="FM787" s="23"/>
      <c r="FN787" s="23"/>
      <c r="FO787" s="23"/>
      <c r="FP787" s="23"/>
      <c r="FQ787" s="23"/>
      <c r="FR787" s="23"/>
      <c r="FS787" s="23"/>
      <c r="FT787" s="23"/>
      <c r="FU787" s="23"/>
      <c r="FV787" s="23"/>
      <c r="FW787" s="23"/>
      <c r="FX787" s="23"/>
      <c r="FY787" s="23"/>
      <c r="FZ787" s="23"/>
      <c r="GA787" s="23"/>
      <c r="GB787" s="23"/>
      <c r="GC787" s="23"/>
      <c r="GD787" s="23"/>
      <c r="GE787" s="23"/>
      <c r="GF787" s="23"/>
      <c r="GG787" s="23"/>
      <c r="GH787" s="23"/>
      <c r="GI787" s="23"/>
      <c r="GJ787" s="23"/>
      <c r="GK787" s="23"/>
      <c r="GL787" s="23"/>
      <c r="GM787" s="23"/>
      <c r="GN787" s="23"/>
      <c r="GO787" s="23"/>
      <c r="GP787" s="23"/>
      <c r="GQ787" s="23"/>
      <c r="GR787" s="23"/>
      <c r="GS787" s="23"/>
      <c r="GT787" s="23"/>
      <c r="GU787" s="23"/>
      <c r="GV787" s="23"/>
      <c r="GW787" s="23"/>
      <c r="GX787" s="23"/>
      <c r="GY787" s="23"/>
      <c r="GZ787" s="23"/>
      <c r="HA787" s="23"/>
      <c r="HB787" s="23"/>
      <c r="HC787" s="23"/>
      <c r="HD787" s="23"/>
      <c r="HE787" s="23"/>
      <c r="HF787" s="23"/>
      <c r="HG787" s="23"/>
      <c r="HH787" s="23"/>
      <c r="HI787" s="23"/>
      <c r="HJ787" s="23"/>
      <c r="HK787" s="23"/>
      <c r="HL787" s="23"/>
      <c r="HM787" s="23"/>
      <c r="HN787" s="23"/>
      <c r="HO787" s="23"/>
      <c r="HP787" s="23"/>
      <c r="HQ787" s="23"/>
      <c r="HR787" s="23"/>
      <c r="HS787" s="23"/>
      <c r="HT787" s="23"/>
      <c r="HU787" s="23"/>
      <c r="HV787" s="23"/>
      <c r="HW787" s="23"/>
      <c r="HX787" s="23"/>
      <c r="HY787" s="23"/>
      <c r="HZ787" s="23"/>
      <c r="IA787" s="23"/>
      <c r="IB787" s="23"/>
      <c r="IC787" s="23"/>
      <c r="ID787" s="23"/>
      <c r="IE787" s="23"/>
      <c r="IF787" s="23"/>
      <c r="IG787" s="23"/>
      <c r="IH787" s="23"/>
      <c r="II787" s="23"/>
      <c r="IJ787" s="23"/>
      <c r="IK787" s="23"/>
    </row>
    <row r="788" spans="2:245" x14ac:dyDescent="0.3">
      <c r="B788" s="7" t="str">
        <f t="shared" si="8"/>
        <v/>
      </c>
      <c r="C788" s="23"/>
      <c r="D788" s="6"/>
      <c r="E788" s="21"/>
      <c r="F788" s="23"/>
      <c r="G788" s="8"/>
      <c r="H788" s="23"/>
      <c r="I788" s="23"/>
      <c r="J788" s="23"/>
      <c r="K788" s="6"/>
      <c r="L788" s="28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  <c r="ER788" s="23"/>
      <c r="ES788" s="23"/>
      <c r="ET788" s="23"/>
      <c r="EU788" s="23"/>
      <c r="EV788" s="23"/>
      <c r="EW788" s="23"/>
      <c r="EX788" s="23"/>
      <c r="EY788" s="23"/>
      <c r="EZ788" s="23"/>
      <c r="FA788" s="23"/>
      <c r="FB788" s="23"/>
      <c r="FC788" s="23"/>
      <c r="FD788" s="23"/>
      <c r="FE788" s="23"/>
      <c r="FF788" s="23"/>
      <c r="FG788" s="23"/>
      <c r="FH788" s="23"/>
      <c r="FI788" s="23"/>
      <c r="FJ788" s="23"/>
      <c r="FK788" s="23"/>
      <c r="FL788" s="23"/>
      <c r="FM788" s="23"/>
      <c r="FN788" s="23"/>
      <c r="FO788" s="23"/>
      <c r="FP788" s="23"/>
      <c r="FQ788" s="23"/>
      <c r="FR788" s="23"/>
      <c r="FS788" s="23"/>
      <c r="FT788" s="23"/>
      <c r="FU788" s="23"/>
      <c r="FV788" s="23"/>
      <c r="FW788" s="23"/>
      <c r="FX788" s="23"/>
      <c r="FY788" s="23"/>
      <c r="FZ788" s="23"/>
      <c r="GA788" s="23"/>
      <c r="GB788" s="23"/>
      <c r="GC788" s="23"/>
      <c r="GD788" s="23"/>
      <c r="GE788" s="23"/>
      <c r="GF788" s="23"/>
      <c r="GG788" s="23"/>
      <c r="GH788" s="23"/>
      <c r="GI788" s="23"/>
      <c r="GJ788" s="23"/>
      <c r="GK788" s="23"/>
      <c r="GL788" s="23"/>
      <c r="GM788" s="23"/>
      <c r="GN788" s="23"/>
      <c r="GO788" s="23"/>
      <c r="GP788" s="23"/>
      <c r="GQ788" s="23"/>
      <c r="GR788" s="23"/>
      <c r="GS788" s="23"/>
      <c r="GT788" s="23"/>
      <c r="GU788" s="23"/>
      <c r="GV788" s="23"/>
      <c r="GW788" s="23"/>
      <c r="GX788" s="23"/>
      <c r="GY788" s="23"/>
      <c r="GZ788" s="23"/>
      <c r="HA788" s="23"/>
      <c r="HB788" s="23"/>
      <c r="HC788" s="23"/>
      <c r="HD788" s="23"/>
      <c r="HE788" s="23"/>
      <c r="HF788" s="23"/>
      <c r="HG788" s="23"/>
      <c r="HH788" s="23"/>
      <c r="HI788" s="23"/>
      <c r="HJ788" s="23"/>
      <c r="HK788" s="23"/>
      <c r="HL788" s="23"/>
      <c r="HM788" s="23"/>
      <c r="HN788" s="23"/>
      <c r="HO788" s="23"/>
      <c r="HP788" s="23"/>
      <c r="HQ788" s="23"/>
      <c r="HR788" s="23"/>
      <c r="HS788" s="23"/>
      <c r="HT788" s="23"/>
      <c r="HU788" s="23"/>
      <c r="HV788" s="23"/>
      <c r="HW788" s="23"/>
      <c r="HX788" s="23"/>
      <c r="HY788" s="23"/>
      <c r="HZ788" s="23"/>
      <c r="IA788" s="23"/>
      <c r="IB788" s="23"/>
      <c r="IC788" s="23"/>
      <c r="ID788" s="23"/>
      <c r="IE788" s="23"/>
      <c r="IF788" s="23"/>
      <c r="IG788" s="23"/>
      <c r="IH788" s="23"/>
      <c r="II788" s="23"/>
      <c r="IJ788" s="23"/>
      <c r="IK788" s="23"/>
    </row>
    <row r="789" spans="2:245" x14ac:dyDescent="0.3">
      <c r="B789" s="7" t="str">
        <f t="shared" si="8"/>
        <v/>
      </c>
      <c r="C789" s="23"/>
      <c r="D789" s="6"/>
      <c r="E789" s="21"/>
      <c r="F789" s="23"/>
      <c r="G789" s="8"/>
      <c r="H789" s="23"/>
      <c r="I789" s="23"/>
      <c r="J789" s="23"/>
      <c r="K789" s="6"/>
      <c r="L789" s="28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  <c r="ER789" s="23"/>
      <c r="ES789" s="23"/>
      <c r="ET789" s="23"/>
      <c r="EU789" s="23"/>
      <c r="EV789" s="23"/>
      <c r="EW789" s="23"/>
      <c r="EX789" s="23"/>
      <c r="EY789" s="23"/>
      <c r="EZ789" s="23"/>
      <c r="FA789" s="23"/>
      <c r="FB789" s="23"/>
      <c r="FC789" s="23"/>
      <c r="FD789" s="23"/>
      <c r="FE789" s="23"/>
      <c r="FF789" s="23"/>
      <c r="FG789" s="23"/>
      <c r="FH789" s="23"/>
      <c r="FI789" s="23"/>
      <c r="FJ789" s="23"/>
      <c r="FK789" s="23"/>
      <c r="FL789" s="23"/>
      <c r="FM789" s="23"/>
      <c r="FN789" s="23"/>
      <c r="FO789" s="23"/>
      <c r="FP789" s="23"/>
      <c r="FQ789" s="23"/>
      <c r="FR789" s="23"/>
      <c r="FS789" s="23"/>
      <c r="FT789" s="23"/>
      <c r="FU789" s="23"/>
      <c r="FV789" s="23"/>
      <c r="FW789" s="23"/>
      <c r="FX789" s="23"/>
      <c r="FY789" s="23"/>
      <c r="FZ789" s="23"/>
      <c r="GA789" s="23"/>
      <c r="GB789" s="23"/>
      <c r="GC789" s="23"/>
      <c r="GD789" s="23"/>
      <c r="GE789" s="23"/>
      <c r="GF789" s="23"/>
      <c r="GG789" s="23"/>
      <c r="GH789" s="23"/>
      <c r="GI789" s="23"/>
      <c r="GJ789" s="23"/>
      <c r="GK789" s="23"/>
      <c r="GL789" s="23"/>
      <c r="GM789" s="23"/>
      <c r="GN789" s="23"/>
      <c r="GO789" s="23"/>
      <c r="GP789" s="23"/>
      <c r="GQ789" s="23"/>
      <c r="GR789" s="23"/>
      <c r="GS789" s="23"/>
      <c r="GT789" s="23"/>
      <c r="GU789" s="23"/>
      <c r="GV789" s="23"/>
      <c r="GW789" s="23"/>
      <c r="GX789" s="23"/>
      <c r="GY789" s="23"/>
      <c r="GZ789" s="23"/>
      <c r="HA789" s="23"/>
      <c r="HB789" s="23"/>
      <c r="HC789" s="23"/>
      <c r="HD789" s="23"/>
      <c r="HE789" s="23"/>
      <c r="HF789" s="23"/>
      <c r="HG789" s="23"/>
      <c r="HH789" s="23"/>
      <c r="HI789" s="23"/>
      <c r="HJ789" s="23"/>
      <c r="HK789" s="23"/>
      <c r="HL789" s="23"/>
      <c r="HM789" s="23"/>
      <c r="HN789" s="23"/>
      <c r="HO789" s="23"/>
      <c r="HP789" s="23"/>
      <c r="HQ789" s="23"/>
      <c r="HR789" s="23"/>
      <c r="HS789" s="23"/>
      <c r="HT789" s="23"/>
      <c r="HU789" s="23"/>
      <c r="HV789" s="23"/>
      <c r="HW789" s="23"/>
      <c r="HX789" s="23"/>
      <c r="HY789" s="23"/>
      <c r="HZ789" s="23"/>
      <c r="IA789" s="23"/>
      <c r="IB789" s="23"/>
      <c r="IC789" s="23"/>
      <c r="ID789" s="23"/>
      <c r="IE789" s="23"/>
      <c r="IF789" s="23"/>
      <c r="IG789" s="23"/>
      <c r="IH789" s="23"/>
      <c r="II789" s="23"/>
      <c r="IJ789" s="23"/>
      <c r="IK789" s="23"/>
    </row>
    <row r="790" spans="2:245" x14ac:dyDescent="0.3">
      <c r="B790" s="7" t="str">
        <f t="shared" si="8"/>
        <v/>
      </c>
      <c r="C790" s="23"/>
      <c r="D790" s="6"/>
      <c r="E790" s="21"/>
      <c r="F790" s="23"/>
      <c r="G790" s="8"/>
      <c r="H790" s="23"/>
      <c r="I790" s="23"/>
      <c r="J790" s="23"/>
      <c r="K790" s="6"/>
      <c r="L790" s="28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  <c r="ER790" s="23"/>
      <c r="ES790" s="23"/>
      <c r="ET790" s="23"/>
      <c r="EU790" s="23"/>
      <c r="EV790" s="23"/>
      <c r="EW790" s="23"/>
      <c r="EX790" s="23"/>
      <c r="EY790" s="23"/>
      <c r="EZ790" s="23"/>
      <c r="FA790" s="23"/>
      <c r="FB790" s="23"/>
      <c r="FC790" s="23"/>
      <c r="FD790" s="23"/>
      <c r="FE790" s="23"/>
      <c r="FF790" s="23"/>
      <c r="FG790" s="23"/>
      <c r="FH790" s="23"/>
      <c r="FI790" s="23"/>
      <c r="FJ790" s="23"/>
      <c r="FK790" s="23"/>
      <c r="FL790" s="23"/>
      <c r="FM790" s="23"/>
      <c r="FN790" s="23"/>
      <c r="FO790" s="23"/>
      <c r="FP790" s="23"/>
      <c r="FQ790" s="23"/>
      <c r="FR790" s="23"/>
      <c r="FS790" s="23"/>
      <c r="FT790" s="23"/>
      <c r="FU790" s="23"/>
      <c r="FV790" s="23"/>
      <c r="FW790" s="23"/>
      <c r="FX790" s="23"/>
      <c r="FY790" s="23"/>
      <c r="FZ790" s="23"/>
      <c r="GA790" s="23"/>
      <c r="GB790" s="23"/>
      <c r="GC790" s="23"/>
      <c r="GD790" s="23"/>
      <c r="GE790" s="23"/>
      <c r="GF790" s="23"/>
      <c r="GG790" s="23"/>
      <c r="GH790" s="23"/>
      <c r="GI790" s="23"/>
      <c r="GJ790" s="23"/>
      <c r="GK790" s="23"/>
      <c r="GL790" s="23"/>
      <c r="GM790" s="23"/>
      <c r="GN790" s="23"/>
      <c r="GO790" s="23"/>
      <c r="GP790" s="23"/>
      <c r="GQ790" s="23"/>
      <c r="GR790" s="23"/>
      <c r="GS790" s="23"/>
      <c r="GT790" s="23"/>
      <c r="GU790" s="23"/>
      <c r="GV790" s="23"/>
      <c r="GW790" s="23"/>
      <c r="GX790" s="23"/>
      <c r="GY790" s="23"/>
      <c r="GZ790" s="23"/>
      <c r="HA790" s="23"/>
      <c r="HB790" s="23"/>
      <c r="HC790" s="23"/>
      <c r="HD790" s="23"/>
      <c r="HE790" s="23"/>
      <c r="HF790" s="23"/>
      <c r="HG790" s="23"/>
      <c r="HH790" s="23"/>
      <c r="HI790" s="23"/>
      <c r="HJ790" s="23"/>
      <c r="HK790" s="23"/>
      <c r="HL790" s="23"/>
      <c r="HM790" s="23"/>
      <c r="HN790" s="23"/>
      <c r="HO790" s="23"/>
      <c r="HP790" s="23"/>
      <c r="HQ790" s="23"/>
      <c r="HR790" s="23"/>
      <c r="HS790" s="23"/>
      <c r="HT790" s="23"/>
      <c r="HU790" s="23"/>
      <c r="HV790" s="23"/>
      <c r="HW790" s="23"/>
      <c r="HX790" s="23"/>
      <c r="HY790" s="23"/>
      <c r="HZ790" s="23"/>
      <c r="IA790" s="23"/>
      <c r="IB790" s="23"/>
      <c r="IC790" s="23"/>
      <c r="ID790" s="23"/>
      <c r="IE790" s="23"/>
      <c r="IF790" s="23"/>
      <c r="IG790" s="23"/>
      <c r="IH790" s="23"/>
      <c r="II790" s="23"/>
      <c r="IJ790" s="23"/>
      <c r="IK790" s="23"/>
    </row>
    <row r="791" spans="2:245" x14ac:dyDescent="0.3">
      <c r="B791" s="7" t="str">
        <f t="shared" si="8"/>
        <v/>
      </c>
      <c r="C791" s="23"/>
      <c r="D791" s="6"/>
      <c r="E791" s="21"/>
      <c r="F791" s="23"/>
      <c r="G791" s="8"/>
      <c r="H791" s="23"/>
      <c r="I791" s="23"/>
      <c r="J791" s="23"/>
      <c r="K791" s="6"/>
      <c r="L791" s="28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  <c r="ER791" s="23"/>
      <c r="ES791" s="23"/>
      <c r="ET791" s="23"/>
      <c r="EU791" s="23"/>
      <c r="EV791" s="23"/>
      <c r="EW791" s="23"/>
      <c r="EX791" s="23"/>
      <c r="EY791" s="23"/>
      <c r="EZ791" s="23"/>
      <c r="FA791" s="23"/>
      <c r="FB791" s="23"/>
      <c r="FC791" s="23"/>
      <c r="FD791" s="23"/>
      <c r="FE791" s="23"/>
      <c r="FF791" s="23"/>
      <c r="FG791" s="23"/>
      <c r="FH791" s="23"/>
      <c r="FI791" s="23"/>
      <c r="FJ791" s="23"/>
      <c r="FK791" s="23"/>
      <c r="FL791" s="23"/>
      <c r="FM791" s="23"/>
      <c r="FN791" s="23"/>
      <c r="FO791" s="23"/>
      <c r="FP791" s="23"/>
      <c r="FQ791" s="23"/>
      <c r="FR791" s="23"/>
      <c r="FS791" s="23"/>
      <c r="FT791" s="23"/>
      <c r="FU791" s="23"/>
      <c r="FV791" s="23"/>
      <c r="FW791" s="23"/>
      <c r="FX791" s="23"/>
      <c r="FY791" s="23"/>
      <c r="FZ791" s="23"/>
      <c r="GA791" s="23"/>
      <c r="GB791" s="23"/>
      <c r="GC791" s="23"/>
      <c r="GD791" s="23"/>
      <c r="GE791" s="23"/>
      <c r="GF791" s="23"/>
      <c r="GG791" s="23"/>
      <c r="GH791" s="23"/>
      <c r="GI791" s="23"/>
      <c r="GJ791" s="23"/>
      <c r="GK791" s="23"/>
      <c r="GL791" s="23"/>
      <c r="GM791" s="23"/>
      <c r="GN791" s="23"/>
      <c r="GO791" s="23"/>
      <c r="GP791" s="23"/>
      <c r="GQ791" s="23"/>
      <c r="GR791" s="23"/>
      <c r="GS791" s="23"/>
      <c r="GT791" s="23"/>
      <c r="GU791" s="23"/>
      <c r="GV791" s="23"/>
      <c r="GW791" s="23"/>
      <c r="GX791" s="23"/>
      <c r="GY791" s="23"/>
      <c r="GZ791" s="23"/>
      <c r="HA791" s="23"/>
      <c r="HB791" s="23"/>
      <c r="HC791" s="23"/>
      <c r="HD791" s="23"/>
      <c r="HE791" s="23"/>
      <c r="HF791" s="23"/>
      <c r="HG791" s="23"/>
      <c r="HH791" s="23"/>
      <c r="HI791" s="23"/>
      <c r="HJ791" s="23"/>
      <c r="HK791" s="23"/>
      <c r="HL791" s="23"/>
      <c r="HM791" s="23"/>
      <c r="HN791" s="23"/>
      <c r="HO791" s="23"/>
      <c r="HP791" s="23"/>
      <c r="HQ791" s="23"/>
      <c r="HR791" s="23"/>
      <c r="HS791" s="23"/>
      <c r="HT791" s="23"/>
      <c r="HU791" s="23"/>
      <c r="HV791" s="23"/>
      <c r="HW791" s="23"/>
      <c r="HX791" s="23"/>
      <c r="HY791" s="23"/>
      <c r="HZ791" s="23"/>
      <c r="IA791" s="23"/>
      <c r="IB791" s="23"/>
      <c r="IC791" s="23"/>
      <c r="ID791" s="23"/>
      <c r="IE791" s="23"/>
      <c r="IF791" s="23"/>
      <c r="IG791" s="23"/>
      <c r="IH791" s="23"/>
      <c r="II791" s="23"/>
      <c r="IJ791" s="23"/>
      <c r="IK791" s="23"/>
    </row>
    <row r="792" spans="2:245" x14ac:dyDescent="0.3">
      <c r="B792" s="7" t="str">
        <f t="shared" si="8"/>
        <v/>
      </c>
      <c r="C792" s="23"/>
      <c r="D792" s="6"/>
      <c r="E792" s="21"/>
      <c r="F792" s="23"/>
      <c r="G792" s="8"/>
      <c r="H792" s="23"/>
      <c r="I792" s="23"/>
      <c r="J792" s="23"/>
      <c r="K792" s="6"/>
      <c r="L792" s="28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  <c r="ER792" s="23"/>
      <c r="ES792" s="23"/>
      <c r="ET792" s="23"/>
      <c r="EU792" s="23"/>
      <c r="EV792" s="23"/>
      <c r="EW792" s="23"/>
      <c r="EX792" s="23"/>
      <c r="EY792" s="23"/>
      <c r="EZ792" s="23"/>
      <c r="FA792" s="23"/>
      <c r="FB792" s="23"/>
      <c r="FC792" s="23"/>
      <c r="FD792" s="23"/>
      <c r="FE792" s="23"/>
      <c r="FF792" s="23"/>
      <c r="FG792" s="23"/>
      <c r="FH792" s="23"/>
      <c r="FI792" s="23"/>
      <c r="FJ792" s="23"/>
      <c r="FK792" s="23"/>
      <c r="FL792" s="23"/>
      <c r="FM792" s="23"/>
      <c r="FN792" s="23"/>
      <c r="FO792" s="23"/>
      <c r="FP792" s="23"/>
      <c r="FQ792" s="23"/>
      <c r="FR792" s="23"/>
      <c r="FS792" s="23"/>
      <c r="FT792" s="23"/>
      <c r="FU792" s="23"/>
      <c r="FV792" s="23"/>
      <c r="FW792" s="23"/>
      <c r="FX792" s="23"/>
      <c r="FY792" s="23"/>
      <c r="FZ792" s="23"/>
      <c r="GA792" s="23"/>
      <c r="GB792" s="23"/>
      <c r="GC792" s="23"/>
      <c r="GD792" s="23"/>
      <c r="GE792" s="23"/>
      <c r="GF792" s="23"/>
      <c r="GG792" s="23"/>
      <c r="GH792" s="23"/>
      <c r="GI792" s="23"/>
      <c r="GJ792" s="23"/>
      <c r="GK792" s="23"/>
      <c r="GL792" s="23"/>
      <c r="GM792" s="23"/>
      <c r="GN792" s="23"/>
      <c r="GO792" s="23"/>
      <c r="GP792" s="23"/>
      <c r="GQ792" s="23"/>
      <c r="GR792" s="23"/>
      <c r="GS792" s="23"/>
      <c r="GT792" s="23"/>
      <c r="GU792" s="23"/>
      <c r="GV792" s="23"/>
      <c r="GW792" s="23"/>
      <c r="GX792" s="23"/>
      <c r="GY792" s="23"/>
      <c r="GZ792" s="23"/>
      <c r="HA792" s="23"/>
      <c r="HB792" s="23"/>
      <c r="HC792" s="23"/>
      <c r="HD792" s="23"/>
      <c r="HE792" s="23"/>
      <c r="HF792" s="23"/>
      <c r="HG792" s="23"/>
      <c r="HH792" s="23"/>
      <c r="HI792" s="23"/>
      <c r="HJ792" s="23"/>
      <c r="HK792" s="23"/>
      <c r="HL792" s="23"/>
      <c r="HM792" s="23"/>
      <c r="HN792" s="23"/>
      <c r="HO792" s="23"/>
      <c r="HP792" s="23"/>
      <c r="HQ792" s="23"/>
      <c r="HR792" s="23"/>
      <c r="HS792" s="23"/>
      <c r="HT792" s="23"/>
      <c r="HU792" s="23"/>
      <c r="HV792" s="23"/>
      <c r="HW792" s="23"/>
      <c r="HX792" s="23"/>
      <c r="HY792" s="23"/>
      <c r="HZ792" s="23"/>
      <c r="IA792" s="23"/>
      <c r="IB792" s="23"/>
      <c r="IC792" s="23"/>
      <c r="ID792" s="23"/>
      <c r="IE792" s="23"/>
      <c r="IF792" s="23"/>
      <c r="IG792" s="23"/>
      <c r="IH792" s="23"/>
      <c r="II792" s="23"/>
      <c r="IJ792" s="23"/>
      <c r="IK792" s="23"/>
    </row>
    <row r="793" spans="2:245" x14ac:dyDescent="0.3">
      <c r="B793" s="7" t="str">
        <f t="shared" si="8"/>
        <v/>
      </c>
      <c r="C793" s="23"/>
      <c r="D793" s="6"/>
      <c r="E793" s="21"/>
      <c r="F793" s="23"/>
      <c r="G793" s="8"/>
      <c r="H793" s="23"/>
      <c r="I793" s="23"/>
      <c r="J793" s="23"/>
      <c r="K793" s="6"/>
      <c r="L793" s="28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  <c r="ER793" s="23"/>
      <c r="ES793" s="23"/>
      <c r="ET793" s="23"/>
      <c r="EU793" s="23"/>
      <c r="EV793" s="23"/>
      <c r="EW793" s="23"/>
      <c r="EX793" s="23"/>
      <c r="EY793" s="23"/>
      <c r="EZ793" s="23"/>
      <c r="FA793" s="23"/>
      <c r="FB793" s="23"/>
      <c r="FC793" s="23"/>
      <c r="FD793" s="23"/>
      <c r="FE793" s="23"/>
      <c r="FF793" s="23"/>
      <c r="FG793" s="23"/>
      <c r="FH793" s="23"/>
      <c r="FI793" s="23"/>
      <c r="FJ793" s="23"/>
      <c r="FK793" s="23"/>
      <c r="FL793" s="23"/>
      <c r="FM793" s="23"/>
      <c r="FN793" s="23"/>
      <c r="FO793" s="23"/>
      <c r="FP793" s="23"/>
      <c r="FQ793" s="23"/>
      <c r="FR793" s="23"/>
      <c r="FS793" s="23"/>
      <c r="FT793" s="23"/>
      <c r="FU793" s="23"/>
      <c r="FV793" s="23"/>
      <c r="FW793" s="23"/>
      <c r="FX793" s="23"/>
      <c r="FY793" s="23"/>
      <c r="FZ793" s="23"/>
      <c r="GA793" s="23"/>
      <c r="GB793" s="23"/>
      <c r="GC793" s="23"/>
      <c r="GD793" s="23"/>
      <c r="GE793" s="23"/>
      <c r="GF793" s="23"/>
      <c r="GG793" s="23"/>
      <c r="GH793" s="23"/>
      <c r="GI793" s="23"/>
      <c r="GJ793" s="23"/>
      <c r="GK793" s="23"/>
      <c r="GL793" s="23"/>
      <c r="GM793" s="23"/>
      <c r="GN793" s="23"/>
      <c r="GO793" s="23"/>
      <c r="GP793" s="23"/>
      <c r="GQ793" s="23"/>
      <c r="GR793" s="23"/>
      <c r="GS793" s="23"/>
      <c r="GT793" s="23"/>
      <c r="GU793" s="23"/>
      <c r="GV793" s="23"/>
      <c r="GW793" s="23"/>
      <c r="GX793" s="23"/>
      <c r="GY793" s="23"/>
      <c r="GZ793" s="23"/>
      <c r="HA793" s="23"/>
      <c r="HB793" s="23"/>
      <c r="HC793" s="23"/>
      <c r="HD793" s="23"/>
      <c r="HE793" s="23"/>
      <c r="HF793" s="23"/>
      <c r="HG793" s="23"/>
      <c r="HH793" s="23"/>
      <c r="HI793" s="23"/>
      <c r="HJ793" s="23"/>
      <c r="HK793" s="23"/>
      <c r="HL793" s="23"/>
      <c r="HM793" s="23"/>
      <c r="HN793" s="23"/>
      <c r="HO793" s="23"/>
      <c r="HP793" s="23"/>
      <c r="HQ793" s="23"/>
      <c r="HR793" s="23"/>
      <c r="HS793" s="23"/>
      <c r="HT793" s="23"/>
      <c r="HU793" s="23"/>
      <c r="HV793" s="23"/>
      <c r="HW793" s="23"/>
      <c r="HX793" s="23"/>
      <c r="HY793" s="23"/>
      <c r="HZ793" s="23"/>
      <c r="IA793" s="23"/>
      <c r="IB793" s="23"/>
      <c r="IC793" s="23"/>
      <c r="ID793" s="23"/>
      <c r="IE793" s="23"/>
      <c r="IF793" s="23"/>
      <c r="IG793" s="23"/>
      <c r="IH793" s="23"/>
      <c r="II793" s="23"/>
      <c r="IJ793" s="23"/>
      <c r="IK793" s="23"/>
    </row>
    <row r="794" spans="2:245" x14ac:dyDescent="0.3">
      <c r="B794" s="7" t="str">
        <f t="shared" si="8"/>
        <v/>
      </c>
      <c r="C794" s="23"/>
      <c r="D794" s="6"/>
      <c r="E794" s="21"/>
      <c r="F794" s="23"/>
      <c r="G794" s="8"/>
      <c r="H794" s="23"/>
      <c r="I794" s="23"/>
      <c r="J794" s="23"/>
      <c r="K794" s="6"/>
      <c r="L794" s="28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  <c r="ER794" s="23"/>
      <c r="ES794" s="23"/>
      <c r="ET794" s="23"/>
      <c r="EU794" s="23"/>
      <c r="EV794" s="23"/>
      <c r="EW794" s="23"/>
      <c r="EX794" s="23"/>
      <c r="EY794" s="23"/>
      <c r="EZ794" s="23"/>
      <c r="FA794" s="23"/>
      <c r="FB794" s="23"/>
      <c r="FC794" s="23"/>
      <c r="FD794" s="23"/>
      <c r="FE794" s="23"/>
      <c r="FF794" s="23"/>
      <c r="FG794" s="23"/>
      <c r="FH794" s="23"/>
      <c r="FI794" s="23"/>
      <c r="FJ794" s="23"/>
      <c r="FK794" s="23"/>
      <c r="FL794" s="23"/>
      <c r="FM794" s="23"/>
      <c r="FN794" s="23"/>
      <c r="FO794" s="23"/>
      <c r="FP794" s="23"/>
      <c r="FQ794" s="23"/>
      <c r="FR794" s="23"/>
      <c r="FS794" s="23"/>
      <c r="FT794" s="23"/>
      <c r="FU794" s="23"/>
      <c r="FV794" s="23"/>
      <c r="FW794" s="23"/>
      <c r="FX794" s="23"/>
      <c r="FY794" s="23"/>
      <c r="FZ794" s="23"/>
      <c r="GA794" s="23"/>
      <c r="GB794" s="23"/>
      <c r="GC794" s="23"/>
      <c r="GD794" s="23"/>
      <c r="GE794" s="23"/>
      <c r="GF794" s="23"/>
      <c r="GG794" s="23"/>
      <c r="GH794" s="23"/>
      <c r="GI794" s="23"/>
      <c r="GJ794" s="23"/>
      <c r="GK794" s="23"/>
      <c r="GL794" s="23"/>
      <c r="GM794" s="23"/>
      <c r="GN794" s="23"/>
      <c r="GO794" s="23"/>
      <c r="GP794" s="23"/>
      <c r="GQ794" s="23"/>
      <c r="GR794" s="23"/>
      <c r="GS794" s="23"/>
      <c r="GT794" s="23"/>
      <c r="GU794" s="23"/>
      <c r="GV794" s="23"/>
      <c r="GW794" s="23"/>
      <c r="GX794" s="23"/>
      <c r="GY794" s="23"/>
      <c r="GZ794" s="23"/>
      <c r="HA794" s="23"/>
      <c r="HB794" s="23"/>
      <c r="HC794" s="23"/>
      <c r="HD794" s="23"/>
      <c r="HE794" s="23"/>
      <c r="HF794" s="23"/>
      <c r="HG794" s="23"/>
      <c r="HH794" s="23"/>
      <c r="HI794" s="23"/>
      <c r="HJ794" s="23"/>
      <c r="HK794" s="23"/>
      <c r="HL794" s="23"/>
      <c r="HM794" s="23"/>
      <c r="HN794" s="23"/>
      <c r="HO794" s="23"/>
      <c r="HP794" s="23"/>
      <c r="HQ794" s="23"/>
      <c r="HR794" s="23"/>
      <c r="HS794" s="23"/>
      <c r="HT794" s="23"/>
      <c r="HU794" s="23"/>
      <c r="HV794" s="23"/>
      <c r="HW794" s="23"/>
      <c r="HX794" s="23"/>
      <c r="HY794" s="23"/>
      <c r="HZ794" s="23"/>
      <c r="IA794" s="23"/>
      <c r="IB794" s="23"/>
      <c r="IC794" s="23"/>
      <c r="ID794" s="23"/>
      <c r="IE794" s="23"/>
      <c r="IF794" s="23"/>
      <c r="IG794" s="23"/>
      <c r="IH794" s="23"/>
      <c r="II794" s="23"/>
      <c r="IJ794" s="23"/>
      <c r="IK794" s="23"/>
    </row>
    <row r="795" spans="2:245" x14ac:dyDescent="0.3">
      <c r="B795" s="7" t="str">
        <f t="shared" si="8"/>
        <v/>
      </c>
      <c r="C795" s="23"/>
      <c r="D795" s="6"/>
      <c r="E795" s="21"/>
      <c r="F795" s="23"/>
      <c r="G795" s="8"/>
      <c r="H795" s="23"/>
      <c r="I795" s="23"/>
      <c r="J795" s="23"/>
      <c r="K795" s="6"/>
      <c r="L795" s="28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  <c r="ER795" s="23"/>
      <c r="ES795" s="23"/>
      <c r="ET795" s="23"/>
      <c r="EU795" s="23"/>
      <c r="EV795" s="23"/>
      <c r="EW795" s="23"/>
      <c r="EX795" s="23"/>
      <c r="EY795" s="23"/>
      <c r="EZ795" s="23"/>
      <c r="FA795" s="23"/>
      <c r="FB795" s="23"/>
      <c r="FC795" s="23"/>
      <c r="FD795" s="23"/>
      <c r="FE795" s="23"/>
      <c r="FF795" s="23"/>
      <c r="FG795" s="23"/>
      <c r="FH795" s="23"/>
      <c r="FI795" s="23"/>
      <c r="FJ795" s="23"/>
      <c r="FK795" s="23"/>
      <c r="FL795" s="23"/>
      <c r="FM795" s="23"/>
      <c r="FN795" s="23"/>
      <c r="FO795" s="23"/>
      <c r="FP795" s="23"/>
      <c r="FQ795" s="23"/>
      <c r="FR795" s="23"/>
      <c r="FS795" s="23"/>
      <c r="FT795" s="23"/>
      <c r="FU795" s="23"/>
      <c r="FV795" s="23"/>
      <c r="FW795" s="23"/>
      <c r="FX795" s="23"/>
      <c r="FY795" s="23"/>
      <c r="FZ795" s="23"/>
      <c r="GA795" s="23"/>
      <c r="GB795" s="23"/>
      <c r="GC795" s="23"/>
      <c r="GD795" s="23"/>
      <c r="GE795" s="23"/>
      <c r="GF795" s="23"/>
      <c r="GG795" s="23"/>
      <c r="GH795" s="23"/>
      <c r="GI795" s="23"/>
      <c r="GJ795" s="23"/>
      <c r="GK795" s="23"/>
      <c r="GL795" s="23"/>
      <c r="GM795" s="23"/>
      <c r="GN795" s="23"/>
      <c r="GO795" s="23"/>
      <c r="GP795" s="23"/>
      <c r="GQ795" s="23"/>
      <c r="GR795" s="23"/>
      <c r="GS795" s="23"/>
      <c r="GT795" s="23"/>
      <c r="GU795" s="23"/>
      <c r="GV795" s="23"/>
      <c r="GW795" s="23"/>
      <c r="GX795" s="23"/>
      <c r="GY795" s="23"/>
      <c r="GZ795" s="23"/>
      <c r="HA795" s="23"/>
      <c r="HB795" s="23"/>
      <c r="HC795" s="23"/>
      <c r="HD795" s="23"/>
      <c r="HE795" s="23"/>
      <c r="HF795" s="23"/>
      <c r="HG795" s="23"/>
      <c r="HH795" s="23"/>
      <c r="HI795" s="23"/>
      <c r="HJ795" s="23"/>
      <c r="HK795" s="23"/>
      <c r="HL795" s="23"/>
      <c r="HM795" s="23"/>
      <c r="HN795" s="23"/>
      <c r="HO795" s="23"/>
      <c r="HP795" s="23"/>
      <c r="HQ795" s="23"/>
      <c r="HR795" s="23"/>
      <c r="HS795" s="23"/>
      <c r="HT795" s="23"/>
      <c r="HU795" s="23"/>
      <c r="HV795" s="23"/>
      <c r="HW795" s="23"/>
      <c r="HX795" s="23"/>
      <c r="HY795" s="23"/>
      <c r="HZ795" s="23"/>
      <c r="IA795" s="23"/>
      <c r="IB795" s="23"/>
      <c r="IC795" s="23"/>
      <c r="ID795" s="23"/>
      <c r="IE795" s="23"/>
      <c r="IF795" s="23"/>
      <c r="IG795" s="23"/>
      <c r="IH795" s="23"/>
      <c r="II795" s="23"/>
      <c r="IJ795" s="23"/>
      <c r="IK795" s="23"/>
    </row>
    <row r="796" spans="2:245" x14ac:dyDescent="0.3">
      <c r="B796" s="7" t="str">
        <f t="shared" si="8"/>
        <v/>
      </c>
      <c r="C796" s="23"/>
      <c r="D796" s="6"/>
      <c r="E796" s="21"/>
      <c r="F796" s="23"/>
      <c r="G796" s="8"/>
      <c r="H796" s="23"/>
      <c r="I796" s="23"/>
      <c r="J796" s="23"/>
      <c r="K796" s="6"/>
      <c r="L796" s="28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  <c r="ER796" s="23"/>
      <c r="ES796" s="23"/>
      <c r="ET796" s="23"/>
      <c r="EU796" s="23"/>
      <c r="EV796" s="23"/>
      <c r="EW796" s="23"/>
      <c r="EX796" s="23"/>
      <c r="EY796" s="23"/>
      <c r="EZ796" s="23"/>
      <c r="FA796" s="23"/>
      <c r="FB796" s="23"/>
      <c r="FC796" s="23"/>
      <c r="FD796" s="23"/>
      <c r="FE796" s="23"/>
      <c r="FF796" s="23"/>
      <c r="FG796" s="23"/>
      <c r="FH796" s="23"/>
      <c r="FI796" s="23"/>
      <c r="FJ796" s="23"/>
      <c r="FK796" s="23"/>
      <c r="FL796" s="23"/>
      <c r="FM796" s="23"/>
      <c r="FN796" s="23"/>
      <c r="FO796" s="23"/>
      <c r="FP796" s="23"/>
      <c r="FQ796" s="23"/>
      <c r="FR796" s="23"/>
      <c r="FS796" s="23"/>
      <c r="FT796" s="23"/>
      <c r="FU796" s="23"/>
      <c r="FV796" s="23"/>
      <c r="FW796" s="23"/>
      <c r="FX796" s="23"/>
      <c r="FY796" s="23"/>
      <c r="FZ796" s="23"/>
      <c r="GA796" s="23"/>
      <c r="GB796" s="23"/>
      <c r="GC796" s="23"/>
      <c r="GD796" s="23"/>
      <c r="GE796" s="23"/>
      <c r="GF796" s="23"/>
      <c r="GG796" s="23"/>
      <c r="GH796" s="23"/>
      <c r="GI796" s="23"/>
      <c r="GJ796" s="23"/>
      <c r="GK796" s="23"/>
      <c r="GL796" s="23"/>
      <c r="GM796" s="23"/>
      <c r="GN796" s="23"/>
      <c r="GO796" s="23"/>
      <c r="GP796" s="23"/>
      <c r="GQ796" s="23"/>
      <c r="GR796" s="23"/>
      <c r="GS796" s="23"/>
      <c r="GT796" s="23"/>
      <c r="GU796" s="23"/>
      <c r="GV796" s="23"/>
      <c r="GW796" s="23"/>
      <c r="GX796" s="23"/>
      <c r="GY796" s="23"/>
      <c r="GZ796" s="23"/>
      <c r="HA796" s="23"/>
      <c r="HB796" s="23"/>
      <c r="HC796" s="23"/>
      <c r="HD796" s="23"/>
      <c r="HE796" s="23"/>
      <c r="HF796" s="23"/>
      <c r="HG796" s="23"/>
      <c r="HH796" s="23"/>
      <c r="HI796" s="23"/>
      <c r="HJ796" s="23"/>
      <c r="HK796" s="23"/>
      <c r="HL796" s="23"/>
      <c r="HM796" s="23"/>
      <c r="HN796" s="23"/>
      <c r="HO796" s="23"/>
      <c r="HP796" s="23"/>
      <c r="HQ796" s="23"/>
      <c r="HR796" s="23"/>
      <c r="HS796" s="23"/>
      <c r="HT796" s="23"/>
      <c r="HU796" s="23"/>
      <c r="HV796" s="23"/>
      <c r="HW796" s="23"/>
      <c r="HX796" s="23"/>
      <c r="HY796" s="23"/>
      <c r="HZ796" s="23"/>
      <c r="IA796" s="23"/>
      <c r="IB796" s="23"/>
      <c r="IC796" s="23"/>
      <c r="ID796" s="23"/>
      <c r="IE796" s="23"/>
      <c r="IF796" s="23"/>
      <c r="IG796" s="23"/>
      <c r="IH796" s="23"/>
      <c r="II796" s="23"/>
      <c r="IJ796" s="23"/>
      <c r="IK796" s="23"/>
    </row>
    <row r="797" spans="2:245" x14ac:dyDescent="0.3">
      <c r="B797" s="7" t="str">
        <f t="shared" si="8"/>
        <v/>
      </c>
      <c r="C797" s="23"/>
      <c r="D797" s="6"/>
      <c r="E797" s="21"/>
      <c r="F797" s="23"/>
      <c r="G797" s="8"/>
      <c r="H797" s="23"/>
      <c r="I797" s="23"/>
      <c r="J797" s="23"/>
      <c r="K797" s="6"/>
      <c r="L797" s="28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  <c r="ER797" s="23"/>
      <c r="ES797" s="23"/>
      <c r="ET797" s="23"/>
      <c r="EU797" s="23"/>
      <c r="EV797" s="23"/>
      <c r="EW797" s="23"/>
      <c r="EX797" s="23"/>
      <c r="EY797" s="23"/>
      <c r="EZ797" s="23"/>
      <c r="FA797" s="23"/>
      <c r="FB797" s="23"/>
      <c r="FC797" s="23"/>
      <c r="FD797" s="23"/>
      <c r="FE797" s="23"/>
      <c r="FF797" s="23"/>
      <c r="FG797" s="23"/>
      <c r="FH797" s="23"/>
      <c r="FI797" s="23"/>
      <c r="FJ797" s="23"/>
      <c r="FK797" s="23"/>
      <c r="FL797" s="23"/>
      <c r="FM797" s="23"/>
      <c r="FN797" s="23"/>
      <c r="FO797" s="23"/>
      <c r="FP797" s="23"/>
      <c r="FQ797" s="23"/>
      <c r="FR797" s="23"/>
      <c r="FS797" s="23"/>
      <c r="FT797" s="23"/>
      <c r="FU797" s="23"/>
      <c r="FV797" s="23"/>
      <c r="FW797" s="23"/>
      <c r="FX797" s="23"/>
      <c r="FY797" s="23"/>
      <c r="FZ797" s="23"/>
      <c r="GA797" s="23"/>
      <c r="GB797" s="23"/>
      <c r="GC797" s="23"/>
      <c r="GD797" s="23"/>
      <c r="GE797" s="23"/>
      <c r="GF797" s="23"/>
      <c r="GG797" s="23"/>
      <c r="GH797" s="23"/>
      <c r="GI797" s="23"/>
      <c r="GJ797" s="23"/>
      <c r="GK797" s="23"/>
      <c r="GL797" s="23"/>
      <c r="GM797" s="23"/>
      <c r="GN797" s="23"/>
      <c r="GO797" s="23"/>
      <c r="GP797" s="23"/>
      <c r="GQ797" s="23"/>
      <c r="GR797" s="23"/>
      <c r="GS797" s="23"/>
      <c r="GT797" s="23"/>
      <c r="GU797" s="23"/>
      <c r="GV797" s="23"/>
      <c r="GW797" s="23"/>
      <c r="GX797" s="23"/>
      <c r="GY797" s="23"/>
      <c r="GZ797" s="23"/>
      <c r="HA797" s="23"/>
      <c r="HB797" s="23"/>
      <c r="HC797" s="23"/>
      <c r="HD797" s="23"/>
      <c r="HE797" s="23"/>
      <c r="HF797" s="23"/>
      <c r="HG797" s="23"/>
      <c r="HH797" s="23"/>
      <c r="HI797" s="23"/>
      <c r="HJ797" s="23"/>
      <c r="HK797" s="23"/>
      <c r="HL797" s="23"/>
      <c r="HM797" s="23"/>
      <c r="HN797" s="23"/>
      <c r="HO797" s="23"/>
      <c r="HP797" s="23"/>
      <c r="HQ797" s="23"/>
      <c r="HR797" s="23"/>
      <c r="HS797" s="23"/>
      <c r="HT797" s="23"/>
      <c r="HU797" s="23"/>
      <c r="HV797" s="23"/>
      <c r="HW797" s="23"/>
      <c r="HX797" s="23"/>
      <c r="HY797" s="23"/>
      <c r="HZ797" s="23"/>
      <c r="IA797" s="23"/>
      <c r="IB797" s="23"/>
      <c r="IC797" s="23"/>
      <c r="ID797" s="23"/>
      <c r="IE797" s="23"/>
      <c r="IF797" s="23"/>
      <c r="IG797" s="23"/>
      <c r="IH797" s="23"/>
      <c r="II797" s="23"/>
      <c r="IJ797" s="23"/>
      <c r="IK797" s="23"/>
    </row>
    <row r="798" spans="2:245" x14ac:dyDescent="0.3">
      <c r="B798" s="7" t="str">
        <f t="shared" si="8"/>
        <v/>
      </c>
      <c r="C798" s="23"/>
      <c r="D798" s="6"/>
      <c r="E798" s="21"/>
      <c r="F798" s="23"/>
      <c r="G798" s="8"/>
      <c r="H798" s="23"/>
      <c r="I798" s="23"/>
      <c r="J798" s="23"/>
      <c r="K798" s="6"/>
      <c r="L798" s="28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  <c r="ER798" s="23"/>
      <c r="ES798" s="23"/>
      <c r="ET798" s="23"/>
      <c r="EU798" s="23"/>
      <c r="EV798" s="23"/>
      <c r="EW798" s="23"/>
      <c r="EX798" s="23"/>
      <c r="EY798" s="23"/>
      <c r="EZ798" s="23"/>
      <c r="FA798" s="23"/>
      <c r="FB798" s="23"/>
      <c r="FC798" s="23"/>
      <c r="FD798" s="23"/>
      <c r="FE798" s="23"/>
      <c r="FF798" s="23"/>
      <c r="FG798" s="23"/>
      <c r="FH798" s="23"/>
      <c r="FI798" s="23"/>
      <c r="FJ798" s="23"/>
      <c r="FK798" s="23"/>
      <c r="FL798" s="23"/>
      <c r="FM798" s="23"/>
      <c r="FN798" s="23"/>
      <c r="FO798" s="23"/>
      <c r="FP798" s="23"/>
      <c r="FQ798" s="23"/>
      <c r="FR798" s="23"/>
      <c r="FS798" s="23"/>
      <c r="FT798" s="23"/>
      <c r="FU798" s="23"/>
      <c r="FV798" s="23"/>
      <c r="FW798" s="23"/>
      <c r="FX798" s="23"/>
      <c r="FY798" s="23"/>
      <c r="FZ798" s="23"/>
      <c r="GA798" s="23"/>
      <c r="GB798" s="23"/>
      <c r="GC798" s="23"/>
      <c r="GD798" s="23"/>
      <c r="GE798" s="23"/>
      <c r="GF798" s="23"/>
      <c r="GG798" s="23"/>
      <c r="GH798" s="23"/>
      <c r="GI798" s="23"/>
      <c r="GJ798" s="23"/>
      <c r="GK798" s="23"/>
      <c r="GL798" s="23"/>
      <c r="GM798" s="23"/>
      <c r="GN798" s="23"/>
      <c r="GO798" s="23"/>
      <c r="GP798" s="23"/>
      <c r="GQ798" s="23"/>
      <c r="GR798" s="23"/>
      <c r="GS798" s="23"/>
      <c r="GT798" s="23"/>
      <c r="GU798" s="23"/>
      <c r="GV798" s="23"/>
      <c r="GW798" s="23"/>
      <c r="GX798" s="23"/>
      <c r="GY798" s="23"/>
      <c r="GZ798" s="23"/>
      <c r="HA798" s="23"/>
      <c r="HB798" s="23"/>
      <c r="HC798" s="23"/>
      <c r="HD798" s="23"/>
      <c r="HE798" s="23"/>
      <c r="HF798" s="23"/>
      <c r="HG798" s="23"/>
      <c r="HH798" s="23"/>
      <c r="HI798" s="23"/>
      <c r="HJ798" s="23"/>
      <c r="HK798" s="23"/>
      <c r="HL798" s="23"/>
      <c r="HM798" s="23"/>
      <c r="HN798" s="23"/>
      <c r="HO798" s="23"/>
      <c r="HP798" s="23"/>
      <c r="HQ798" s="23"/>
      <c r="HR798" s="23"/>
      <c r="HS798" s="23"/>
      <c r="HT798" s="23"/>
      <c r="HU798" s="23"/>
      <c r="HV798" s="23"/>
      <c r="HW798" s="23"/>
      <c r="HX798" s="23"/>
      <c r="HY798" s="23"/>
      <c r="HZ798" s="23"/>
      <c r="IA798" s="23"/>
      <c r="IB798" s="23"/>
      <c r="IC798" s="23"/>
      <c r="ID798" s="23"/>
      <c r="IE798" s="23"/>
      <c r="IF798" s="23"/>
      <c r="IG798" s="23"/>
      <c r="IH798" s="23"/>
      <c r="II798" s="23"/>
      <c r="IJ798" s="23"/>
      <c r="IK798" s="23"/>
    </row>
    <row r="799" spans="2:245" x14ac:dyDescent="0.3">
      <c r="B799" s="7" t="str">
        <f t="shared" si="8"/>
        <v/>
      </c>
      <c r="C799" s="23"/>
      <c r="D799" s="6"/>
      <c r="E799" s="21"/>
      <c r="F799" s="23"/>
      <c r="G799" s="8"/>
      <c r="H799" s="23"/>
      <c r="I799" s="23"/>
      <c r="J799" s="23"/>
      <c r="K799" s="6"/>
      <c r="L799" s="28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  <c r="ER799" s="23"/>
      <c r="ES799" s="23"/>
      <c r="ET799" s="23"/>
      <c r="EU799" s="23"/>
      <c r="EV799" s="23"/>
      <c r="EW799" s="23"/>
      <c r="EX799" s="23"/>
      <c r="EY799" s="23"/>
      <c r="EZ799" s="23"/>
      <c r="FA799" s="23"/>
      <c r="FB799" s="23"/>
      <c r="FC799" s="23"/>
      <c r="FD799" s="23"/>
      <c r="FE799" s="23"/>
      <c r="FF799" s="23"/>
      <c r="FG799" s="23"/>
      <c r="FH799" s="23"/>
      <c r="FI799" s="23"/>
      <c r="FJ799" s="23"/>
      <c r="FK799" s="23"/>
      <c r="FL799" s="23"/>
      <c r="FM799" s="23"/>
      <c r="FN799" s="23"/>
      <c r="FO799" s="23"/>
      <c r="FP799" s="23"/>
      <c r="FQ799" s="23"/>
      <c r="FR799" s="23"/>
      <c r="FS799" s="23"/>
      <c r="FT799" s="23"/>
      <c r="FU799" s="23"/>
      <c r="FV799" s="23"/>
      <c r="FW799" s="23"/>
      <c r="FX799" s="23"/>
      <c r="FY799" s="23"/>
      <c r="FZ799" s="23"/>
      <c r="GA799" s="23"/>
      <c r="GB799" s="23"/>
      <c r="GC799" s="23"/>
      <c r="GD799" s="23"/>
      <c r="GE799" s="23"/>
      <c r="GF799" s="23"/>
      <c r="GG799" s="23"/>
      <c r="GH799" s="23"/>
      <c r="GI799" s="23"/>
      <c r="GJ799" s="23"/>
      <c r="GK799" s="23"/>
      <c r="GL799" s="23"/>
      <c r="GM799" s="23"/>
      <c r="GN799" s="23"/>
      <c r="GO799" s="23"/>
      <c r="GP799" s="23"/>
      <c r="GQ799" s="23"/>
      <c r="GR799" s="23"/>
      <c r="GS799" s="23"/>
      <c r="GT799" s="23"/>
      <c r="GU799" s="23"/>
      <c r="GV799" s="23"/>
      <c r="GW799" s="23"/>
      <c r="GX799" s="23"/>
      <c r="GY799" s="23"/>
      <c r="GZ799" s="23"/>
      <c r="HA799" s="23"/>
      <c r="HB799" s="23"/>
      <c r="HC799" s="23"/>
      <c r="HD799" s="23"/>
      <c r="HE799" s="23"/>
      <c r="HF799" s="23"/>
      <c r="HG799" s="23"/>
      <c r="HH799" s="23"/>
      <c r="HI799" s="23"/>
      <c r="HJ799" s="23"/>
      <c r="HK799" s="23"/>
      <c r="HL799" s="23"/>
      <c r="HM799" s="23"/>
      <c r="HN799" s="23"/>
      <c r="HO799" s="23"/>
      <c r="HP799" s="23"/>
      <c r="HQ799" s="23"/>
      <c r="HR799" s="23"/>
      <c r="HS799" s="23"/>
      <c r="HT799" s="23"/>
      <c r="HU799" s="23"/>
      <c r="HV799" s="23"/>
      <c r="HW799" s="23"/>
      <c r="HX799" s="23"/>
      <c r="HY799" s="23"/>
      <c r="HZ799" s="23"/>
      <c r="IA799" s="23"/>
      <c r="IB799" s="23"/>
      <c r="IC799" s="23"/>
      <c r="ID799" s="23"/>
      <c r="IE799" s="23"/>
      <c r="IF799" s="23"/>
      <c r="IG799" s="23"/>
      <c r="IH799" s="23"/>
      <c r="II799" s="23"/>
      <c r="IJ799" s="23"/>
      <c r="IK799" s="23"/>
    </row>
    <row r="800" spans="2:245" x14ac:dyDescent="0.3">
      <c r="B800" s="7" t="str">
        <f t="shared" si="8"/>
        <v/>
      </c>
      <c r="C800" s="23"/>
      <c r="D800" s="6"/>
      <c r="E800" s="21"/>
      <c r="F800" s="23"/>
      <c r="G800" s="8"/>
      <c r="H800" s="23"/>
      <c r="I800" s="23"/>
      <c r="J800" s="23"/>
      <c r="K800" s="6"/>
      <c r="L800" s="28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  <c r="ER800" s="23"/>
      <c r="ES800" s="23"/>
      <c r="ET800" s="23"/>
      <c r="EU800" s="23"/>
      <c r="EV800" s="23"/>
      <c r="EW800" s="23"/>
      <c r="EX800" s="23"/>
      <c r="EY800" s="23"/>
      <c r="EZ800" s="23"/>
      <c r="FA800" s="23"/>
      <c r="FB800" s="23"/>
      <c r="FC800" s="23"/>
      <c r="FD800" s="23"/>
      <c r="FE800" s="23"/>
      <c r="FF800" s="23"/>
      <c r="FG800" s="23"/>
      <c r="FH800" s="23"/>
      <c r="FI800" s="23"/>
      <c r="FJ800" s="23"/>
      <c r="FK800" s="23"/>
      <c r="FL800" s="23"/>
      <c r="FM800" s="23"/>
      <c r="FN800" s="23"/>
      <c r="FO800" s="23"/>
      <c r="FP800" s="23"/>
      <c r="FQ800" s="23"/>
      <c r="FR800" s="23"/>
      <c r="FS800" s="23"/>
      <c r="FT800" s="23"/>
      <c r="FU800" s="23"/>
      <c r="FV800" s="23"/>
      <c r="FW800" s="23"/>
      <c r="FX800" s="23"/>
      <c r="FY800" s="23"/>
      <c r="FZ800" s="23"/>
      <c r="GA800" s="23"/>
      <c r="GB800" s="23"/>
      <c r="GC800" s="23"/>
      <c r="GD800" s="23"/>
      <c r="GE800" s="23"/>
      <c r="GF800" s="23"/>
      <c r="GG800" s="23"/>
      <c r="GH800" s="23"/>
      <c r="GI800" s="23"/>
      <c r="GJ800" s="23"/>
      <c r="GK800" s="23"/>
      <c r="GL800" s="23"/>
      <c r="GM800" s="23"/>
      <c r="GN800" s="23"/>
      <c r="GO800" s="23"/>
      <c r="GP800" s="23"/>
      <c r="GQ800" s="23"/>
      <c r="GR800" s="23"/>
      <c r="GS800" s="23"/>
      <c r="GT800" s="23"/>
      <c r="GU800" s="23"/>
      <c r="GV800" s="23"/>
      <c r="GW800" s="23"/>
      <c r="GX800" s="23"/>
      <c r="GY800" s="23"/>
      <c r="GZ800" s="23"/>
      <c r="HA800" s="23"/>
      <c r="HB800" s="23"/>
      <c r="HC800" s="23"/>
      <c r="HD800" s="23"/>
      <c r="HE800" s="23"/>
      <c r="HF800" s="23"/>
      <c r="HG800" s="23"/>
      <c r="HH800" s="23"/>
      <c r="HI800" s="23"/>
      <c r="HJ800" s="23"/>
      <c r="HK800" s="23"/>
      <c r="HL800" s="23"/>
      <c r="HM800" s="23"/>
      <c r="HN800" s="23"/>
      <c r="HO800" s="23"/>
      <c r="HP800" s="23"/>
      <c r="HQ800" s="23"/>
      <c r="HR800" s="23"/>
      <c r="HS800" s="23"/>
      <c r="HT800" s="23"/>
      <c r="HU800" s="23"/>
      <c r="HV800" s="23"/>
      <c r="HW800" s="23"/>
      <c r="HX800" s="23"/>
      <c r="HY800" s="23"/>
      <c r="HZ800" s="23"/>
      <c r="IA800" s="23"/>
      <c r="IB800" s="23"/>
      <c r="IC800" s="23"/>
      <c r="ID800" s="23"/>
      <c r="IE800" s="23"/>
      <c r="IF800" s="23"/>
      <c r="IG800" s="23"/>
      <c r="IH800" s="23"/>
      <c r="II800" s="23"/>
      <c r="IJ800" s="23"/>
      <c r="IK800" s="23"/>
    </row>
    <row r="801" spans="2:245" x14ac:dyDescent="0.3">
      <c r="B801" s="7" t="str">
        <f t="shared" si="8"/>
        <v/>
      </c>
      <c r="C801" s="23"/>
      <c r="D801" s="6"/>
      <c r="E801" s="21"/>
      <c r="F801" s="23"/>
      <c r="G801" s="8"/>
      <c r="H801" s="23"/>
      <c r="I801" s="23"/>
      <c r="J801" s="23"/>
      <c r="K801" s="6"/>
      <c r="L801" s="28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  <c r="ER801" s="23"/>
      <c r="ES801" s="23"/>
      <c r="ET801" s="23"/>
      <c r="EU801" s="23"/>
      <c r="EV801" s="23"/>
      <c r="EW801" s="23"/>
      <c r="EX801" s="23"/>
      <c r="EY801" s="23"/>
      <c r="EZ801" s="23"/>
      <c r="FA801" s="23"/>
      <c r="FB801" s="23"/>
      <c r="FC801" s="23"/>
      <c r="FD801" s="23"/>
      <c r="FE801" s="23"/>
      <c r="FF801" s="23"/>
      <c r="FG801" s="23"/>
      <c r="FH801" s="23"/>
      <c r="FI801" s="23"/>
      <c r="FJ801" s="23"/>
      <c r="FK801" s="23"/>
      <c r="FL801" s="23"/>
      <c r="FM801" s="23"/>
      <c r="FN801" s="23"/>
      <c r="FO801" s="23"/>
      <c r="FP801" s="23"/>
      <c r="FQ801" s="23"/>
      <c r="FR801" s="23"/>
      <c r="FS801" s="23"/>
      <c r="FT801" s="23"/>
      <c r="FU801" s="23"/>
      <c r="FV801" s="23"/>
      <c r="FW801" s="23"/>
      <c r="FX801" s="23"/>
      <c r="FY801" s="23"/>
      <c r="FZ801" s="23"/>
      <c r="GA801" s="23"/>
      <c r="GB801" s="23"/>
      <c r="GC801" s="23"/>
      <c r="GD801" s="23"/>
      <c r="GE801" s="23"/>
      <c r="GF801" s="23"/>
      <c r="GG801" s="23"/>
      <c r="GH801" s="23"/>
      <c r="GI801" s="23"/>
      <c r="GJ801" s="23"/>
      <c r="GK801" s="23"/>
      <c r="GL801" s="23"/>
      <c r="GM801" s="23"/>
      <c r="GN801" s="23"/>
      <c r="GO801" s="23"/>
      <c r="GP801" s="23"/>
      <c r="GQ801" s="23"/>
      <c r="GR801" s="23"/>
      <c r="GS801" s="23"/>
      <c r="GT801" s="23"/>
      <c r="GU801" s="23"/>
      <c r="GV801" s="23"/>
      <c r="GW801" s="23"/>
      <c r="GX801" s="23"/>
      <c r="GY801" s="23"/>
      <c r="GZ801" s="23"/>
      <c r="HA801" s="23"/>
      <c r="HB801" s="23"/>
      <c r="HC801" s="23"/>
      <c r="HD801" s="23"/>
      <c r="HE801" s="23"/>
      <c r="HF801" s="23"/>
      <c r="HG801" s="23"/>
      <c r="HH801" s="23"/>
      <c r="HI801" s="23"/>
      <c r="HJ801" s="23"/>
      <c r="HK801" s="23"/>
      <c r="HL801" s="23"/>
      <c r="HM801" s="23"/>
      <c r="HN801" s="23"/>
      <c r="HO801" s="23"/>
      <c r="HP801" s="23"/>
      <c r="HQ801" s="23"/>
      <c r="HR801" s="23"/>
      <c r="HS801" s="23"/>
      <c r="HT801" s="23"/>
      <c r="HU801" s="23"/>
      <c r="HV801" s="23"/>
      <c r="HW801" s="23"/>
      <c r="HX801" s="23"/>
      <c r="HY801" s="23"/>
      <c r="HZ801" s="23"/>
      <c r="IA801" s="23"/>
      <c r="IB801" s="23"/>
      <c r="IC801" s="23"/>
      <c r="ID801" s="23"/>
      <c r="IE801" s="23"/>
      <c r="IF801" s="23"/>
      <c r="IG801" s="23"/>
      <c r="IH801" s="23"/>
      <c r="II801" s="23"/>
      <c r="IJ801" s="23"/>
      <c r="IK801" s="23"/>
    </row>
    <row r="802" spans="2:245" x14ac:dyDescent="0.3">
      <c r="B802" s="7" t="str">
        <f t="shared" si="8"/>
        <v/>
      </c>
      <c r="C802" s="23"/>
      <c r="D802" s="6"/>
      <c r="E802" s="21"/>
      <c r="F802" s="23"/>
      <c r="G802" s="8"/>
      <c r="H802" s="23"/>
      <c r="I802" s="23"/>
      <c r="J802" s="23"/>
      <c r="K802" s="6"/>
      <c r="L802" s="28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  <c r="ER802" s="23"/>
      <c r="ES802" s="23"/>
      <c r="ET802" s="23"/>
      <c r="EU802" s="23"/>
      <c r="EV802" s="23"/>
      <c r="EW802" s="23"/>
      <c r="EX802" s="23"/>
      <c r="EY802" s="23"/>
      <c r="EZ802" s="23"/>
      <c r="FA802" s="23"/>
      <c r="FB802" s="23"/>
      <c r="FC802" s="23"/>
      <c r="FD802" s="23"/>
      <c r="FE802" s="23"/>
      <c r="FF802" s="23"/>
      <c r="FG802" s="23"/>
      <c r="FH802" s="23"/>
      <c r="FI802" s="23"/>
      <c r="FJ802" s="23"/>
      <c r="FK802" s="23"/>
      <c r="FL802" s="23"/>
      <c r="FM802" s="23"/>
      <c r="FN802" s="23"/>
      <c r="FO802" s="23"/>
      <c r="FP802" s="23"/>
      <c r="FQ802" s="23"/>
      <c r="FR802" s="23"/>
      <c r="FS802" s="23"/>
      <c r="FT802" s="23"/>
      <c r="FU802" s="23"/>
      <c r="FV802" s="23"/>
      <c r="FW802" s="23"/>
      <c r="FX802" s="23"/>
      <c r="FY802" s="23"/>
      <c r="FZ802" s="23"/>
      <c r="GA802" s="23"/>
      <c r="GB802" s="23"/>
      <c r="GC802" s="23"/>
      <c r="GD802" s="23"/>
      <c r="GE802" s="23"/>
      <c r="GF802" s="23"/>
      <c r="GG802" s="23"/>
      <c r="GH802" s="23"/>
      <c r="GI802" s="23"/>
      <c r="GJ802" s="23"/>
      <c r="GK802" s="23"/>
      <c r="GL802" s="23"/>
      <c r="GM802" s="23"/>
      <c r="GN802" s="23"/>
      <c r="GO802" s="23"/>
      <c r="GP802" s="23"/>
      <c r="GQ802" s="23"/>
      <c r="GR802" s="23"/>
      <c r="GS802" s="23"/>
      <c r="GT802" s="23"/>
      <c r="GU802" s="23"/>
      <c r="GV802" s="23"/>
      <c r="GW802" s="23"/>
      <c r="GX802" s="23"/>
      <c r="GY802" s="23"/>
      <c r="GZ802" s="23"/>
      <c r="HA802" s="23"/>
      <c r="HB802" s="23"/>
      <c r="HC802" s="23"/>
      <c r="HD802" s="23"/>
      <c r="HE802" s="23"/>
      <c r="HF802" s="23"/>
      <c r="HG802" s="23"/>
      <c r="HH802" s="23"/>
      <c r="HI802" s="23"/>
      <c r="HJ802" s="23"/>
      <c r="HK802" s="23"/>
      <c r="HL802" s="23"/>
      <c r="HM802" s="23"/>
      <c r="HN802" s="23"/>
      <c r="HO802" s="23"/>
      <c r="HP802" s="23"/>
      <c r="HQ802" s="23"/>
      <c r="HR802" s="23"/>
      <c r="HS802" s="23"/>
      <c r="HT802" s="23"/>
      <c r="HU802" s="23"/>
      <c r="HV802" s="23"/>
      <c r="HW802" s="23"/>
      <c r="HX802" s="23"/>
      <c r="HY802" s="23"/>
      <c r="HZ802" s="23"/>
      <c r="IA802" s="23"/>
      <c r="IB802" s="23"/>
      <c r="IC802" s="23"/>
      <c r="ID802" s="23"/>
      <c r="IE802" s="23"/>
      <c r="IF802" s="23"/>
      <c r="IG802" s="23"/>
      <c r="IH802" s="23"/>
      <c r="II802" s="23"/>
      <c r="IJ802" s="23"/>
      <c r="IK802" s="23"/>
    </row>
    <row r="803" spans="2:245" x14ac:dyDescent="0.3">
      <c r="B803" s="7" t="str">
        <f t="shared" si="8"/>
        <v/>
      </c>
      <c r="C803" s="23"/>
      <c r="D803" s="6"/>
      <c r="E803" s="21"/>
      <c r="F803" s="23"/>
      <c r="G803" s="8"/>
      <c r="H803" s="23"/>
      <c r="I803" s="23"/>
      <c r="J803" s="23"/>
      <c r="K803" s="6"/>
      <c r="L803" s="28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  <c r="ER803" s="23"/>
      <c r="ES803" s="23"/>
      <c r="ET803" s="23"/>
      <c r="EU803" s="23"/>
      <c r="EV803" s="23"/>
      <c r="EW803" s="23"/>
      <c r="EX803" s="23"/>
      <c r="EY803" s="23"/>
      <c r="EZ803" s="23"/>
      <c r="FA803" s="23"/>
      <c r="FB803" s="23"/>
      <c r="FC803" s="23"/>
      <c r="FD803" s="23"/>
      <c r="FE803" s="23"/>
      <c r="FF803" s="23"/>
      <c r="FG803" s="23"/>
      <c r="FH803" s="23"/>
      <c r="FI803" s="23"/>
      <c r="FJ803" s="23"/>
      <c r="FK803" s="23"/>
      <c r="FL803" s="23"/>
      <c r="FM803" s="23"/>
      <c r="FN803" s="23"/>
      <c r="FO803" s="23"/>
      <c r="FP803" s="23"/>
      <c r="FQ803" s="23"/>
      <c r="FR803" s="23"/>
      <c r="FS803" s="23"/>
      <c r="FT803" s="23"/>
      <c r="FU803" s="23"/>
      <c r="FV803" s="23"/>
      <c r="FW803" s="23"/>
      <c r="FX803" s="23"/>
      <c r="FY803" s="23"/>
      <c r="FZ803" s="23"/>
      <c r="GA803" s="23"/>
      <c r="GB803" s="23"/>
      <c r="GC803" s="23"/>
      <c r="GD803" s="23"/>
      <c r="GE803" s="23"/>
      <c r="GF803" s="23"/>
      <c r="GG803" s="23"/>
      <c r="GH803" s="23"/>
      <c r="GI803" s="23"/>
      <c r="GJ803" s="23"/>
      <c r="GK803" s="23"/>
      <c r="GL803" s="23"/>
      <c r="GM803" s="23"/>
      <c r="GN803" s="23"/>
      <c r="GO803" s="23"/>
      <c r="GP803" s="23"/>
      <c r="GQ803" s="23"/>
      <c r="GR803" s="23"/>
      <c r="GS803" s="23"/>
      <c r="GT803" s="23"/>
      <c r="GU803" s="23"/>
      <c r="GV803" s="23"/>
      <c r="GW803" s="23"/>
      <c r="GX803" s="23"/>
      <c r="GY803" s="23"/>
      <c r="GZ803" s="23"/>
      <c r="HA803" s="23"/>
      <c r="HB803" s="23"/>
      <c r="HC803" s="23"/>
      <c r="HD803" s="23"/>
      <c r="HE803" s="23"/>
      <c r="HF803" s="23"/>
      <c r="HG803" s="23"/>
      <c r="HH803" s="23"/>
      <c r="HI803" s="23"/>
      <c r="HJ803" s="23"/>
      <c r="HK803" s="23"/>
      <c r="HL803" s="23"/>
      <c r="HM803" s="23"/>
      <c r="HN803" s="23"/>
      <c r="HO803" s="23"/>
      <c r="HP803" s="23"/>
      <c r="HQ803" s="23"/>
      <c r="HR803" s="23"/>
      <c r="HS803" s="23"/>
      <c r="HT803" s="23"/>
      <c r="HU803" s="23"/>
      <c r="HV803" s="23"/>
      <c r="HW803" s="23"/>
      <c r="HX803" s="23"/>
      <c r="HY803" s="23"/>
      <c r="HZ803" s="23"/>
      <c r="IA803" s="23"/>
      <c r="IB803" s="23"/>
      <c r="IC803" s="23"/>
      <c r="ID803" s="23"/>
      <c r="IE803" s="23"/>
      <c r="IF803" s="23"/>
      <c r="IG803" s="23"/>
      <c r="IH803" s="23"/>
      <c r="II803" s="23"/>
      <c r="IJ803" s="23"/>
      <c r="IK803" s="23"/>
    </row>
    <row r="804" spans="2:245" x14ac:dyDescent="0.3">
      <c r="B804" s="7" t="str">
        <f t="shared" si="8"/>
        <v/>
      </c>
      <c r="C804" s="23"/>
      <c r="D804" s="6"/>
      <c r="E804" s="21"/>
      <c r="F804" s="23"/>
      <c r="G804" s="8"/>
      <c r="H804" s="23"/>
      <c r="I804" s="23"/>
      <c r="J804" s="23"/>
      <c r="K804" s="6"/>
      <c r="L804" s="28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  <c r="ER804" s="23"/>
      <c r="ES804" s="23"/>
      <c r="ET804" s="23"/>
      <c r="EU804" s="23"/>
      <c r="EV804" s="23"/>
      <c r="EW804" s="23"/>
      <c r="EX804" s="23"/>
      <c r="EY804" s="23"/>
      <c r="EZ804" s="23"/>
      <c r="FA804" s="23"/>
      <c r="FB804" s="23"/>
      <c r="FC804" s="23"/>
      <c r="FD804" s="23"/>
      <c r="FE804" s="23"/>
      <c r="FF804" s="23"/>
      <c r="FG804" s="23"/>
      <c r="FH804" s="23"/>
      <c r="FI804" s="23"/>
      <c r="FJ804" s="23"/>
      <c r="FK804" s="23"/>
      <c r="FL804" s="23"/>
      <c r="FM804" s="23"/>
      <c r="FN804" s="23"/>
      <c r="FO804" s="23"/>
      <c r="FP804" s="23"/>
      <c r="FQ804" s="23"/>
      <c r="FR804" s="23"/>
      <c r="FS804" s="23"/>
      <c r="FT804" s="23"/>
      <c r="FU804" s="23"/>
      <c r="FV804" s="23"/>
      <c r="FW804" s="23"/>
      <c r="FX804" s="23"/>
      <c r="FY804" s="23"/>
      <c r="FZ804" s="23"/>
      <c r="GA804" s="23"/>
      <c r="GB804" s="23"/>
      <c r="GC804" s="23"/>
      <c r="GD804" s="23"/>
      <c r="GE804" s="23"/>
      <c r="GF804" s="23"/>
      <c r="GG804" s="23"/>
      <c r="GH804" s="23"/>
      <c r="GI804" s="23"/>
      <c r="GJ804" s="23"/>
      <c r="GK804" s="23"/>
      <c r="GL804" s="23"/>
      <c r="GM804" s="23"/>
      <c r="GN804" s="23"/>
      <c r="GO804" s="23"/>
      <c r="GP804" s="23"/>
      <c r="GQ804" s="23"/>
      <c r="GR804" s="23"/>
      <c r="GS804" s="23"/>
      <c r="GT804" s="23"/>
      <c r="GU804" s="23"/>
      <c r="GV804" s="23"/>
      <c r="GW804" s="23"/>
      <c r="GX804" s="23"/>
      <c r="GY804" s="23"/>
      <c r="GZ804" s="23"/>
      <c r="HA804" s="23"/>
      <c r="HB804" s="23"/>
      <c r="HC804" s="23"/>
      <c r="HD804" s="23"/>
      <c r="HE804" s="23"/>
      <c r="HF804" s="23"/>
      <c r="HG804" s="23"/>
      <c r="HH804" s="23"/>
      <c r="HI804" s="23"/>
      <c r="HJ804" s="23"/>
      <c r="HK804" s="23"/>
      <c r="HL804" s="23"/>
      <c r="HM804" s="23"/>
      <c r="HN804" s="23"/>
      <c r="HO804" s="23"/>
      <c r="HP804" s="23"/>
      <c r="HQ804" s="23"/>
      <c r="HR804" s="23"/>
      <c r="HS804" s="23"/>
      <c r="HT804" s="23"/>
      <c r="HU804" s="23"/>
      <c r="HV804" s="23"/>
      <c r="HW804" s="23"/>
      <c r="HX804" s="23"/>
      <c r="HY804" s="23"/>
      <c r="HZ804" s="23"/>
      <c r="IA804" s="23"/>
      <c r="IB804" s="23"/>
      <c r="IC804" s="23"/>
      <c r="ID804" s="23"/>
      <c r="IE804" s="23"/>
      <c r="IF804" s="23"/>
      <c r="IG804" s="23"/>
      <c r="IH804" s="23"/>
      <c r="II804" s="23"/>
      <c r="IJ804" s="23"/>
      <c r="IK804" s="23"/>
    </row>
    <row r="805" spans="2:245" x14ac:dyDescent="0.3">
      <c r="B805" s="7" t="str">
        <f t="shared" si="8"/>
        <v/>
      </c>
      <c r="C805" s="23"/>
      <c r="D805" s="6"/>
      <c r="E805" s="21"/>
      <c r="F805" s="23"/>
      <c r="G805" s="8"/>
      <c r="H805" s="23"/>
      <c r="I805" s="23"/>
      <c r="J805" s="23"/>
      <c r="K805" s="6"/>
      <c r="L805" s="28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  <c r="ER805" s="23"/>
      <c r="ES805" s="23"/>
      <c r="ET805" s="23"/>
      <c r="EU805" s="23"/>
      <c r="EV805" s="23"/>
      <c r="EW805" s="23"/>
      <c r="EX805" s="23"/>
      <c r="EY805" s="23"/>
      <c r="EZ805" s="23"/>
      <c r="FA805" s="23"/>
      <c r="FB805" s="23"/>
      <c r="FC805" s="23"/>
      <c r="FD805" s="23"/>
      <c r="FE805" s="23"/>
      <c r="FF805" s="23"/>
      <c r="FG805" s="23"/>
      <c r="FH805" s="23"/>
      <c r="FI805" s="23"/>
      <c r="FJ805" s="23"/>
      <c r="FK805" s="23"/>
      <c r="FL805" s="23"/>
      <c r="FM805" s="23"/>
      <c r="FN805" s="23"/>
      <c r="FO805" s="23"/>
      <c r="FP805" s="23"/>
      <c r="FQ805" s="23"/>
      <c r="FR805" s="23"/>
      <c r="FS805" s="23"/>
      <c r="FT805" s="23"/>
      <c r="FU805" s="23"/>
      <c r="FV805" s="23"/>
      <c r="FW805" s="23"/>
      <c r="FX805" s="23"/>
      <c r="FY805" s="23"/>
      <c r="FZ805" s="23"/>
      <c r="GA805" s="23"/>
      <c r="GB805" s="23"/>
      <c r="GC805" s="23"/>
      <c r="GD805" s="23"/>
      <c r="GE805" s="23"/>
      <c r="GF805" s="23"/>
      <c r="GG805" s="23"/>
      <c r="GH805" s="23"/>
      <c r="GI805" s="23"/>
      <c r="GJ805" s="23"/>
      <c r="GK805" s="23"/>
      <c r="GL805" s="23"/>
      <c r="GM805" s="23"/>
      <c r="GN805" s="23"/>
      <c r="GO805" s="23"/>
      <c r="GP805" s="23"/>
      <c r="GQ805" s="23"/>
      <c r="GR805" s="23"/>
      <c r="GS805" s="23"/>
      <c r="GT805" s="23"/>
      <c r="GU805" s="23"/>
      <c r="GV805" s="23"/>
      <c r="GW805" s="23"/>
      <c r="GX805" s="23"/>
      <c r="GY805" s="23"/>
      <c r="GZ805" s="23"/>
      <c r="HA805" s="23"/>
      <c r="HB805" s="23"/>
      <c r="HC805" s="23"/>
      <c r="HD805" s="23"/>
      <c r="HE805" s="23"/>
      <c r="HF805" s="23"/>
      <c r="HG805" s="23"/>
      <c r="HH805" s="23"/>
      <c r="HI805" s="23"/>
      <c r="HJ805" s="23"/>
      <c r="HK805" s="23"/>
      <c r="HL805" s="23"/>
      <c r="HM805" s="23"/>
      <c r="HN805" s="23"/>
      <c r="HO805" s="23"/>
      <c r="HP805" s="23"/>
      <c r="HQ805" s="23"/>
      <c r="HR805" s="23"/>
      <c r="HS805" s="23"/>
      <c r="HT805" s="23"/>
      <c r="HU805" s="23"/>
      <c r="HV805" s="23"/>
      <c r="HW805" s="23"/>
      <c r="HX805" s="23"/>
      <c r="HY805" s="23"/>
      <c r="HZ805" s="23"/>
      <c r="IA805" s="23"/>
      <c r="IB805" s="23"/>
      <c r="IC805" s="23"/>
      <c r="ID805" s="23"/>
      <c r="IE805" s="23"/>
      <c r="IF805" s="23"/>
      <c r="IG805" s="23"/>
      <c r="IH805" s="23"/>
      <c r="II805" s="23"/>
      <c r="IJ805" s="23"/>
      <c r="IK805" s="23"/>
    </row>
    <row r="806" spans="2:245" x14ac:dyDescent="0.3">
      <c r="B806" s="7" t="str">
        <f t="shared" si="8"/>
        <v/>
      </c>
      <c r="C806" s="23"/>
      <c r="D806" s="6"/>
      <c r="E806" s="21"/>
      <c r="F806" s="23"/>
      <c r="G806" s="8"/>
      <c r="H806" s="23"/>
      <c r="I806" s="23"/>
      <c r="J806" s="23"/>
      <c r="K806" s="6"/>
      <c r="L806" s="28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  <c r="ER806" s="23"/>
      <c r="ES806" s="23"/>
      <c r="ET806" s="23"/>
      <c r="EU806" s="23"/>
      <c r="EV806" s="23"/>
      <c r="EW806" s="23"/>
      <c r="EX806" s="23"/>
      <c r="EY806" s="23"/>
      <c r="EZ806" s="23"/>
      <c r="FA806" s="23"/>
      <c r="FB806" s="23"/>
      <c r="FC806" s="23"/>
      <c r="FD806" s="23"/>
      <c r="FE806" s="23"/>
      <c r="FF806" s="23"/>
      <c r="FG806" s="23"/>
      <c r="FH806" s="23"/>
      <c r="FI806" s="23"/>
      <c r="FJ806" s="23"/>
      <c r="FK806" s="23"/>
      <c r="FL806" s="23"/>
      <c r="FM806" s="23"/>
      <c r="FN806" s="23"/>
      <c r="FO806" s="23"/>
      <c r="FP806" s="23"/>
      <c r="FQ806" s="23"/>
      <c r="FR806" s="23"/>
      <c r="FS806" s="23"/>
      <c r="FT806" s="23"/>
      <c r="FU806" s="23"/>
      <c r="FV806" s="23"/>
      <c r="FW806" s="23"/>
      <c r="FX806" s="23"/>
      <c r="FY806" s="23"/>
      <c r="FZ806" s="23"/>
      <c r="GA806" s="23"/>
      <c r="GB806" s="23"/>
      <c r="GC806" s="23"/>
      <c r="GD806" s="23"/>
      <c r="GE806" s="23"/>
      <c r="GF806" s="23"/>
      <c r="GG806" s="23"/>
      <c r="GH806" s="23"/>
      <c r="GI806" s="23"/>
      <c r="GJ806" s="23"/>
      <c r="GK806" s="23"/>
      <c r="GL806" s="23"/>
      <c r="GM806" s="23"/>
      <c r="GN806" s="23"/>
      <c r="GO806" s="23"/>
      <c r="GP806" s="23"/>
      <c r="GQ806" s="23"/>
      <c r="GR806" s="23"/>
      <c r="GS806" s="23"/>
      <c r="GT806" s="23"/>
      <c r="GU806" s="23"/>
      <c r="GV806" s="23"/>
      <c r="GW806" s="23"/>
      <c r="GX806" s="23"/>
      <c r="GY806" s="23"/>
      <c r="GZ806" s="23"/>
      <c r="HA806" s="23"/>
      <c r="HB806" s="23"/>
      <c r="HC806" s="23"/>
      <c r="HD806" s="23"/>
      <c r="HE806" s="23"/>
      <c r="HF806" s="23"/>
      <c r="HG806" s="23"/>
      <c r="HH806" s="23"/>
      <c r="HI806" s="23"/>
      <c r="HJ806" s="23"/>
      <c r="HK806" s="23"/>
      <c r="HL806" s="23"/>
      <c r="HM806" s="23"/>
      <c r="HN806" s="23"/>
      <c r="HO806" s="23"/>
      <c r="HP806" s="23"/>
      <c r="HQ806" s="23"/>
      <c r="HR806" s="23"/>
      <c r="HS806" s="23"/>
      <c r="HT806" s="23"/>
      <c r="HU806" s="23"/>
      <c r="HV806" s="23"/>
      <c r="HW806" s="23"/>
      <c r="HX806" s="23"/>
      <c r="HY806" s="23"/>
      <c r="HZ806" s="23"/>
      <c r="IA806" s="23"/>
      <c r="IB806" s="23"/>
      <c r="IC806" s="23"/>
      <c r="ID806" s="23"/>
      <c r="IE806" s="23"/>
      <c r="IF806" s="23"/>
      <c r="IG806" s="23"/>
      <c r="IH806" s="23"/>
      <c r="II806" s="23"/>
      <c r="IJ806" s="23"/>
      <c r="IK806" s="23"/>
    </row>
    <row r="807" spans="2:245" x14ac:dyDescent="0.3">
      <c r="B807" s="7" t="str">
        <f t="shared" si="8"/>
        <v/>
      </c>
      <c r="C807" s="23"/>
      <c r="D807" s="6"/>
      <c r="E807" s="21"/>
      <c r="F807" s="23"/>
      <c r="G807" s="8"/>
      <c r="H807" s="23"/>
      <c r="I807" s="23"/>
      <c r="J807" s="23"/>
      <c r="K807" s="6"/>
      <c r="L807" s="28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  <c r="ER807" s="23"/>
      <c r="ES807" s="23"/>
      <c r="ET807" s="23"/>
      <c r="EU807" s="23"/>
      <c r="EV807" s="23"/>
      <c r="EW807" s="23"/>
      <c r="EX807" s="23"/>
      <c r="EY807" s="23"/>
      <c r="EZ807" s="23"/>
      <c r="FA807" s="23"/>
      <c r="FB807" s="23"/>
      <c r="FC807" s="23"/>
      <c r="FD807" s="23"/>
      <c r="FE807" s="23"/>
      <c r="FF807" s="23"/>
      <c r="FG807" s="23"/>
      <c r="FH807" s="23"/>
      <c r="FI807" s="23"/>
      <c r="FJ807" s="23"/>
      <c r="FK807" s="23"/>
      <c r="FL807" s="23"/>
      <c r="FM807" s="23"/>
      <c r="FN807" s="23"/>
      <c r="FO807" s="23"/>
      <c r="FP807" s="23"/>
      <c r="FQ807" s="23"/>
      <c r="FR807" s="23"/>
      <c r="FS807" s="23"/>
      <c r="FT807" s="23"/>
      <c r="FU807" s="23"/>
      <c r="FV807" s="23"/>
      <c r="FW807" s="23"/>
      <c r="FX807" s="23"/>
      <c r="FY807" s="23"/>
      <c r="FZ807" s="23"/>
      <c r="GA807" s="23"/>
      <c r="GB807" s="23"/>
      <c r="GC807" s="23"/>
      <c r="GD807" s="23"/>
      <c r="GE807" s="23"/>
      <c r="GF807" s="23"/>
      <c r="GG807" s="23"/>
      <c r="GH807" s="23"/>
      <c r="GI807" s="23"/>
      <c r="GJ807" s="23"/>
      <c r="GK807" s="23"/>
      <c r="GL807" s="23"/>
      <c r="GM807" s="23"/>
      <c r="GN807" s="23"/>
      <c r="GO807" s="23"/>
      <c r="GP807" s="23"/>
      <c r="GQ807" s="23"/>
      <c r="GR807" s="23"/>
      <c r="GS807" s="23"/>
      <c r="GT807" s="23"/>
      <c r="GU807" s="23"/>
      <c r="GV807" s="23"/>
      <c r="GW807" s="23"/>
      <c r="GX807" s="23"/>
      <c r="GY807" s="23"/>
      <c r="GZ807" s="23"/>
      <c r="HA807" s="23"/>
      <c r="HB807" s="23"/>
      <c r="HC807" s="23"/>
      <c r="HD807" s="23"/>
      <c r="HE807" s="23"/>
      <c r="HF807" s="23"/>
      <c r="HG807" s="23"/>
      <c r="HH807" s="23"/>
      <c r="HI807" s="23"/>
      <c r="HJ807" s="23"/>
      <c r="HK807" s="23"/>
      <c r="HL807" s="23"/>
      <c r="HM807" s="23"/>
      <c r="HN807" s="23"/>
      <c r="HO807" s="23"/>
      <c r="HP807" s="23"/>
      <c r="HQ807" s="23"/>
      <c r="HR807" s="23"/>
      <c r="HS807" s="23"/>
      <c r="HT807" s="23"/>
      <c r="HU807" s="23"/>
      <c r="HV807" s="23"/>
      <c r="HW807" s="23"/>
      <c r="HX807" s="23"/>
      <c r="HY807" s="23"/>
      <c r="HZ807" s="23"/>
      <c r="IA807" s="23"/>
      <c r="IB807" s="23"/>
      <c r="IC807" s="23"/>
      <c r="ID807" s="23"/>
      <c r="IE807" s="23"/>
      <c r="IF807" s="23"/>
      <c r="IG807" s="23"/>
      <c r="IH807" s="23"/>
      <c r="II807" s="23"/>
      <c r="IJ807" s="23"/>
      <c r="IK807" s="23"/>
    </row>
    <row r="808" spans="2:245" x14ac:dyDescent="0.3">
      <c r="B808" s="7" t="str">
        <f t="shared" si="8"/>
        <v/>
      </c>
      <c r="C808" s="23"/>
      <c r="D808" s="6"/>
      <c r="E808" s="21"/>
      <c r="F808" s="23"/>
      <c r="G808" s="8"/>
      <c r="H808" s="23"/>
      <c r="I808" s="23"/>
      <c r="J808" s="23"/>
      <c r="K808" s="6"/>
      <c r="L808" s="28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  <c r="ER808" s="23"/>
      <c r="ES808" s="23"/>
      <c r="ET808" s="23"/>
      <c r="EU808" s="23"/>
      <c r="EV808" s="23"/>
      <c r="EW808" s="23"/>
      <c r="EX808" s="23"/>
      <c r="EY808" s="23"/>
      <c r="EZ808" s="23"/>
      <c r="FA808" s="23"/>
      <c r="FB808" s="23"/>
      <c r="FC808" s="23"/>
      <c r="FD808" s="23"/>
      <c r="FE808" s="23"/>
      <c r="FF808" s="23"/>
      <c r="FG808" s="23"/>
      <c r="FH808" s="23"/>
      <c r="FI808" s="23"/>
      <c r="FJ808" s="23"/>
      <c r="FK808" s="23"/>
      <c r="FL808" s="23"/>
      <c r="FM808" s="23"/>
      <c r="FN808" s="23"/>
      <c r="FO808" s="23"/>
      <c r="FP808" s="23"/>
      <c r="FQ808" s="23"/>
      <c r="FR808" s="23"/>
      <c r="FS808" s="23"/>
      <c r="FT808" s="23"/>
      <c r="FU808" s="23"/>
      <c r="FV808" s="23"/>
      <c r="FW808" s="23"/>
      <c r="FX808" s="23"/>
      <c r="FY808" s="23"/>
      <c r="FZ808" s="23"/>
      <c r="GA808" s="23"/>
      <c r="GB808" s="23"/>
      <c r="GC808" s="23"/>
      <c r="GD808" s="23"/>
      <c r="GE808" s="23"/>
      <c r="GF808" s="23"/>
      <c r="GG808" s="23"/>
      <c r="GH808" s="23"/>
      <c r="GI808" s="23"/>
      <c r="GJ808" s="23"/>
      <c r="GK808" s="23"/>
      <c r="GL808" s="23"/>
      <c r="GM808" s="23"/>
      <c r="GN808" s="23"/>
      <c r="GO808" s="23"/>
      <c r="GP808" s="23"/>
      <c r="GQ808" s="23"/>
      <c r="GR808" s="23"/>
      <c r="GS808" s="23"/>
      <c r="GT808" s="23"/>
      <c r="GU808" s="23"/>
      <c r="GV808" s="23"/>
      <c r="GW808" s="23"/>
      <c r="GX808" s="23"/>
      <c r="GY808" s="23"/>
      <c r="GZ808" s="23"/>
      <c r="HA808" s="23"/>
      <c r="HB808" s="23"/>
      <c r="HC808" s="23"/>
      <c r="HD808" s="23"/>
      <c r="HE808" s="23"/>
      <c r="HF808" s="23"/>
      <c r="HG808" s="23"/>
      <c r="HH808" s="23"/>
      <c r="HI808" s="23"/>
      <c r="HJ808" s="23"/>
      <c r="HK808" s="23"/>
      <c r="HL808" s="23"/>
      <c r="HM808" s="23"/>
      <c r="HN808" s="23"/>
      <c r="HO808" s="23"/>
      <c r="HP808" s="23"/>
      <c r="HQ808" s="23"/>
      <c r="HR808" s="23"/>
      <c r="HS808" s="23"/>
      <c r="HT808" s="23"/>
      <c r="HU808" s="23"/>
      <c r="HV808" s="23"/>
      <c r="HW808" s="23"/>
      <c r="HX808" s="23"/>
      <c r="HY808" s="23"/>
      <c r="HZ808" s="23"/>
      <c r="IA808" s="23"/>
      <c r="IB808" s="23"/>
      <c r="IC808" s="23"/>
      <c r="ID808" s="23"/>
      <c r="IE808" s="23"/>
      <c r="IF808" s="23"/>
      <c r="IG808" s="23"/>
      <c r="IH808" s="23"/>
      <c r="II808" s="23"/>
      <c r="IJ808" s="23"/>
      <c r="IK808" s="23"/>
    </row>
    <row r="809" spans="2:245" x14ac:dyDescent="0.3">
      <c r="B809" s="7" t="str">
        <f t="shared" si="8"/>
        <v/>
      </c>
      <c r="C809" s="23"/>
      <c r="D809" s="6"/>
      <c r="E809" s="21"/>
      <c r="F809" s="23"/>
      <c r="G809" s="8"/>
      <c r="H809" s="23"/>
      <c r="I809" s="23"/>
      <c r="J809" s="23"/>
      <c r="K809" s="6"/>
      <c r="L809" s="28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  <c r="ER809" s="23"/>
      <c r="ES809" s="23"/>
      <c r="ET809" s="23"/>
      <c r="EU809" s="23"/>
      <c r="EV809" s="23"/>
      <c r="EW809" s="23"/>
      <c r="EX809" s="23"/>
      <c r="EY809" s="23"/>
      <c r="EZ809" s="23"/>
      <c r="FA809" s="23"/>
      <c r="FB809" s="23"/>
      <c r="FC809" s="23"/>
      <c r="FD809" s="23"/>
      <c r="FE809" s="23"/>
      <c r="FF809" s="23"/>
      <c r="FG809" s="23"/>
      <c r="FH809" s="23"/>
      <c r="FI809" s="23"/>
      <c r="FJ809" s="23"/>
      <c r="FK809" s="23"/>
      <c r="FL809" s="23"/>
      <c r="FM809" s="23"/>
      <c r="FN809" s="23"/>
      <c r="FO809" s="23"/>
      <c r="FP809" s="23"/>
      <c r="FQ809" s="23"/>
      <c r="FR809" s="23"/>
      <c r="FS809" s="23"/>
      <c r="FT809" s="23"/>
      <c r="FU809" s="23"/>
      <c r="FV809" s="23"/>
      <c r="FW809" s="23"/>
      <c r="FX809" s="23"/>
      <c r="FY809" s="23"/>
      <c r="FZ809" s="23"/>
      <c r="GA809" s="23"/>
      <c r="GB809" s="23"/>
      <c r="GC809" s="23"/>
      <c r="GD809" s="23"/>
      <c r="GE809" s="23"/>
      <c r="GF809" s="23"/>
      <c r="GG809" s="23"/>
      <c r="GH809" s="23"/>
      <c r="GI809" s="23"/>
      <c r="GJ809" s="23"/>
      <c r="GK809" s="23"/>
      <c r="GL809" s="23"/>
      <c r="GM809" s="23"/>
      <c r="GN809" s="23"/>
      <c r="GO809" s="23"/>
      <c r="GP809" s="23"/>
      <c r="GQ809" s="23"/>
      <c r="GR809" s="23"/>
      <c r="GS809" s="23"/>
      <c r="GT809" s="23"/>
      <c r="GU809" s="23"/>
      <c r="GV809" s="23"/>
      <c r="GW809" s="23"/>
      <c r="GX809" s="23"/>
      <c r="GY809" s="23"/>
      <c r="GZ809" s="23"/>
      <c r="HA809" s="23"/>
      <c r="HB809" s="23"/>
      <c r="HC809" s="23"/>
      <c r="HD809" s="23"/>
      <c r="HE809" s="23"/>
      <c r="HF809" s="23"/>
      <c r="HG809" s="23"/>
      <c r="HH809" s="23"/>
      <c r="HI809" s="23"/>
      <c r="HJ809" s="23"/>
      <c r="HK809" s="23"/>
      <c r="HL809" s="23"/>
      <c r="HM809" s="23"/>
      <c r="HN809" s="23"/>
      <c r="HO809" s="23"/>
      <c r="HP809" s="23"/>
      <c r="HQ809" s="23"/>
      <c r="HR809" s="23"/>
      <c r="HS809" s="23"/>
      <c r="HT809" s="23"/>
      <c r="HU809" s="23"/>
      <c r="HV809" s="23"/>
      <c r="HW809" s="23"/>
      <c r="HX809" s="23"/>
      <c r="HY809" s="23"/>
      <c r="HZ809" s="23"/>
      <c r="IA809" s="23"/>
      <c r="IB809" s="23"/>
      <c r="IC809" s="23"/>
      <c r="ID809" s="23"/>
      <c r="IE809" s="23"/>
      <c r="IF809" s="23"/>
      <c r="IG809" s="23"/>
      <c r="IH809" s="23"/>
      <c r="II809" s="23"/>
      <c r="IJ809" s="23"/>
      <c r="IK809" s="23"/>
    </row>
    <row r="810" spans="2:245" x14ac:dyDescent="0.3">
      <c r="B810" s="7" t="str">
        <f t="shared" si="8"/>
        <v/>
      </c>
      <c r="C810" s="23"/>
      <c r="D810" s="6"/>
      <c r="E810" s="21"/>
      <c r="F810" s="23"/>
      <c r="G810" s="8"/>
      <c r="H810" s="23"/>
      <c r="I810" s="23"/>
      <c r="J810" s="23"/>
      <c r="K810" s="6"/>
      <c r="L810" s="28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  <c r="ER810" s="23"/>
      <c r="ES810" s="23"/>
      <c r="ET810" s="23"/>
      <c r="EU810" s="23"/>
      <c r="EV810" s="23"/>
      <c r="EW810" s="23"/>
      <c r="EX810" s="23"/>
      <c r="EY810" s="23"/>
      <c r="EZ810" s="23"/>
      <c r="FA810" s="23"/>
      <c r="FB810" s="23"/>
      <c r="FC810" s="23"/>
      <c r="FD810" s="23"/>
      <c r="FE810" s="23"/>
      <c r="FF810" s="23"/>
      <c r="FG810" s="23"/>
      <c r="FH810" s="23"/>
      <c r="FI810" s="23"/>
      <c r="FJ810" s="23"/>
      <c r="FK810" s="23"/>
      <c r="FL810" s="23"/>
      <c r="FM810" s="23"/>
      <c r="FN810" s="23"/>
      <c r="FO810" s="23"/>
      <c r="FP810" s="23"/>
      <c r="FQ810" s="23"/>
      <c r="FR810" s="23"/>
      <c r="FS810" s="23"/>
      <c r="FT810" s="23"/>
      <c r="FU810" s="23"/>
      <c r="FV810" s="23"/>
      <c r="FW810" s="23"/>
      <c r="FX810" s="23"/>
      <c r="FY810" s="23"/>
      <c r="FZ810" s="23"/>
      <c r="GA810" s="23"/>
      <c r="GB810" s="23"/>
      <c r="GC810" s="23"/>
      <c r="GD810" s="23"/>
      <c r="GE810" s="23"/>
      <c r="GF810" s="23"/>
      <c r="GG810" s="23"/>
      <c r="GH810" s="23"/>
      <c r="GI810" s="23"/>
      <c r="GJ810" s="23"/>
      <c r="GK810" s="23"/>
      <c r="GL810" s="23"/>
      <c r="GM810" s="23"/>
      <c r="GN810" s="23"/>
      <c r="GO810" s="23"/>
      <c r="GP810" s="23"/>
      <c r="GQ810" s="23"/>
      <c r="GR810" s="23"/>
      <c r="GS810" s="23"/>
      <c r="GT810" s="23"/>
      <c r="GU810" s="23"/>
      <c r="GV810" s="23"/>
      <c r="GW810" s="23"/>
      <c r="GX810" s="23"/>
      <c r="GY810" s="23"/>
      <c r="GZ810" s="23"/>
      <c r="HA810" s="23"/>
      <c r="HB810" s="23"/>
      <c r="HC810" s="23"/>
      <c r="HD810" s="23"/>
      <c r="HE810" s="23"/>
      <c r="HF810" s="23"/>
      <c r="HG810" s="23"/>
      <c r="HH810" s="23"/>
      <c r="HI810" s="23"/>
      <c r="HJ810" s="23"/>
      <c r="HK810" s="23"/>
      <c r="HL810" s="23"/>
      <c r="HM810" s="23"/>
      <c r="HN810" s="23"/>
      <c r="HO810" s="23"/>
      <c r="HP810" s="23"/>
      <c r="HQ810" s="23"/>
      <c r="HR810" s="23"/>
      <c r="HS810" s="23"/>
      <c r="HT810" s="23"/>
      <c r="HU810" s="23"/>
      <c r="HV810" s="23"/>
      <c r="HW810" s="23"/>
      <c r="HX810" s="23"/>
      <c r="HY810" s="23"/>
      <c r="HZ810" s="23"/>
      <c r="IA810" s="23"/>
      <c r="IB810" s="23"/>
      <c r="IC810" s="23"/>
      <c r="ID810" s="23"/>
      <c r="IE810" s="23"/>
      <c r="IF810" s="23"/>
      <c r="IG810" s="23"/>
      <c r="IH810" s="23"/>
      <c r="II810" s="23"/>
      <c r="IJ810" s="23"/>
      <c r="IK810" s="23"/>
    </row>
    <row r="811" spans="2:245" x14ac:dyDescent="0.3">
      <c r="B811" s="7" t="str">
        <f t="shared" si="8"/>
        <v/>
      </c>
      <c r="C811" s="23"/>
      <c r="D811" s="6"/>
      <c r="E811" s="21"/>
      <c r="F811" s="23"/>
      <c r="G811" s="8"/>
      <c r="H811" s="23"/>
      <c r="I811" s="23"/>
      <c r="J811" s="23"/>
      <c r="K811" s="6"/>
      <c r="L811" s="28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  <c r="ER811" s="23"/>
      <c r="ES811" s="23"/>
      <c r="ET811" s="23"/>
      <c r="EU811" s="23"/>
      <c r="EV811" s="23"/>
      <c r="EW811" s="23"/>
      <c r="EX811" s="23"/>
      <c r="EY811" s="23"/>
      <c r="EZ811" s="23"/>
      <c r="FA811" s="23"/>
      <c r="FB811" s="23"/>
      <c r="FC811" s="23"/>
      <c r="FD811" s="23"/>
      <c r="FE811" s="23"/>
      <c r="FF811" s="23"/>
      <c r="FG811" s="23"/>
      <c r="FH811" s="23"/>
      <c r="FI811" s="23"/>
      <c r="FJ811" s="23"/>
      <c r="FK811" s="23"/>
      <c r="FL811" s="23"/>
      <c r="FM811" s="23"/>
      <c r="FN811" s="23"/>
      <c r="FO811" s="23"/>
      <c r="FP811" s="23"/>
      <c r="FQ811" s="23"/>
      <c r="FR811" s="23"/>
      <c r="FS811" s="23"/>
      <c r="FT811" s="23"/>
      <c r="FU811" s="23"/>
      <c r="FV811" s="23"/>
      <c r="FW811" s="23"/>
      <c r="FX811" s="23"/>
      <c r="FY811" s="23"/>
      <c r="FZ811" s="23"/>
      <c r="GA811" s="23"/>
      <c r="GB811" s="23"/>
      <c r="GC811" s="23"/>
      <c r="GD811" s="23"/>
      <c r="GE811" s="23"/>
      <c r="GF811" s="23"/>
      <c r="GG811" s="23"/>
      <c r="GH811" s="23"/>
      <c r="GI811" s="23"/>
      <c r="GJ811" s="23"/>
      <c r="GK811" s="23"/>
      <c r="GL811" s="23"/>
      <c r="GM811" s="23"/>
      <c r="GN811" s="23"/>
      <c r="GO811" s="23"/>
      <c r="GP811" s="23"/>
      <c r="GQ811" s="23"/>
      <c r="GR811" s="23"/>
      <c r="GS811" s="23"/>
      <c r="GT811" s="23"/>
      <c r="GU811" s="23"/>
      <c r="GV811" s="23"/>
      <c r="GW811" s="23"/>
      <c r="GX811" s="23"/>
      <c r="GY811" s="23"/>
      <c r="GZ811" s="23"/>
      <c r="HA811" s="23"/>
      <c r="HB811" s="23"/>
      <c r="HC811" s="23"/>
      <c r="HD811" s="23"/>
      <c r="HE811" s="23"/>
      <c r="HF811" s="23"/>
      <c r="HG811" s="23"/>
      <c r="HH811" s="23"/>
      <c r="HI811" s="23"/>
      <c r="HJ811" s="23"/>
      <c r="HK811" s="23"/>
      <c r="HL811" s="23"/>
      <c r="HM811" s="23"/>
      <c r="HN811" s="23"/>
      <c r="HO811" s="23"/>
      <c r="HP811" s="23"/>
      <c r="HQ811" s="23"/>
      <c r="HR811" s="23"/>
      <c r="HS811" s="23"/>
      <c r="HT811" s="23"/>
      <c r="HU811" s="23"/>
      <c r="HV811" s="23"/>
      <c r="HW811" s="23"/>
      <c r="HX811" s="23"/>
      <c r="HY811" s="23"/>
      <c r="HZ811" s="23"/>
      <c r="IA811" s="23"/>
      <c r="IB811" s="23"/>
      <c r="IC811" s="23"/>
      <c r="ID811" s="23"/>
      <c r="IE811" s="23"/>
      <c r="IF811" s="23"/>
      <c r="IG811" s="23"/>
      <c r="IH811" s="23"/>
      <c r="II811" s="23"/>
      <c r="IJ811" s="23"/>
      <c r="IK811" s="23"/>
    </row>
    <row r="812" spans="2:245" x14ac:dyDescent="0.3">
      <c r="B812" s="7" t="str">
        <f t="shared" si="8"/>
        <v/>
      </c>
      <c r="C812" s="23"/>
      <c r="D812" s="6"/>
      <c r="E812" s="21"/>
      <c r="F812" s="23"/>
      <c r="G812" s="8"/>
      <c r="H812" s="23"/>
      <c r="I812" s="23"/>
      <c r="J812" s="23"/>
      <c r="K812" s="6"/>
      <c r="L812" s="28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  <c r="ER812" s="23"/>
      <c r="ES812" s="23"/>
      <c r="ET812" s="23"/>
      <c r="EU812" s="23"/>
      <c r="EV812" s="23"/>
      <c r="EW812" s="23"/>
      <c r="EX812" s="23"/>
      <c r="EY812" s="23"/>
      <c r="EZ812" s="23"/>
      <c r="FA812" s="23"/>
      <c r="FB812" s="23"/>
      <c r="FC812" s="23"/>
      <c r="FD812" s="23"/>
      <c r="FE812" s="23"/>
      <c r="FF812" s="23"/>
      <c r="FG812" s="23"/>
      <c r="FH812" s="23"/>
      <c r="FI812" s="23"/>
      <c r="FJ812" s="23"/>
      <c r="FK812" s="23"/>
      <c r="FL812" s="23"/>
      <c r="FM812" s="23"/>
      <c r="FN812" s="23"/>
      <c r="FO812" s="23"/>
      <c r="FP812" s="23"/>
      <c r="FQ812" s="23"/>
      <c r="FR812" s="23"/>
      <c r="FS812" s="23"/>
      <c r="FT812" s="23"/>
      <c r="FU812" s="23"/>
      <c r="FV812" s="23"/>
      <c r="FW812" s="23"/>
      <c r="FX812" s="23"/>
      <c r="FY812" s="23"/>
      <c r="FZ812" s="23"/>
      <c r="GA812" s="23"/>
      <c r="GB812" s="23"/>
      <c r="GC812" s="23"/>
      <c r="GD812" s="23"/>
      <c r="GE812" s="23"/>
      <c r="GF812" s="23"/>
      <c r="GG812" s="23"/>
      <c r="GH812" s="23"/>
      <c r="GI812" s="23"/>
      <c r="GJ812" s="23"/>
      <c r="GK812" s="23"/>
      <c r="GL812" s="23"/>
      <c r="GM812" s="23"/>
      <c r="GN812" s="23"/>
      <c r="GO812" s="23"/>
      <c r="GP812" s="23"/>
      <c r="GQ812" s="23"/>
      <c r="GR812" s="23"/>
      <c r="GS812" s="23"/>
      <c r="GT812" s="23"/>
      <c r="GU812" s="23"/>
      <c r="GV812" s="23"/>
      <c r="GW812" s="23"/>
      <c r="GX812" s="23"/>
      <c r="GY812" s="23"/>
      <c r="GZ812" s="23"/>
      <c r="HA812" s="23"/>
      <c r="HB812" s="23"/>
      <c r="HC812" s="23"/>
      <c r="HD812" s="23"/>
      <c r="HE812" s="23"/>
      <c r="HF812" s="23"/>
      <c r="HG812" s="23"/>
      <c r="HH812" s="23"/>
      <c r="HI812" s="23"/>
      <c r="HJ812" s="23"/>
      <c r="HK812" s="23"/>
      <c r="HL812" s="23"/>
      <c r="HM812" s="23"/>
      <c r="HN812" s="23"/>
      <c r="HO812" s="23"/>
      <c r="HP812" s="23"/>
      <c r="HQ812" s="23"/>
      <c r="HR812" s="23"/>
      <c r="HS812" s="23"/>
      <c r="HT812" s="23"/>
      <c r="HU812" s="23"/>
      <c r="HV812" s="23"/>
      <c r="HW812" s="23"/>
      <c r="HX812" s="23"/>
      <c r="HY812" s="23"/>
      <c r="HZ812" s="23"/>
      <c r="IA812" s="23"/>
      <c r="IB812" s="23"/>
      <c r="IC812" s="23"/>
      <c r="ID812" s="23"/>
      <c r="IE812" s="23"/>
      <c r="IF812" s="23"/>
      <c r="IG812" s="23"/>
      <c r="IH812" s="23"/>
      <c r="II812" s="23"/>
      <c r="IJ812" s="23"/>
      <c r="IK812" s="23"/>
    </row>
    <row r="813" spans="2:245" x14ac:dyDescent="0.3">
      <c r="B813" s="7" t="str">
        <f t="shared" si="8"/>
        <v/>
      </c>
      <c r="C813" s="23"/>
      <c r="D813" s="6"/>
      <c r="E813" s="21"/>
      <c r="F813" s="23"/>
      <c r="G813" s="8"/>
      <c r="H813" s="23"/>
      <c r="I813" s="23"/>
      <c r="J813" s="23"/>
      <c r="K813" s="6"/>
      <c r="L813" s="28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  <c r="ER813" s="23"/>
      <c r="ES813" s="23"/>
      <c r="ET813" s="23"/>
      <c r="EU813" s="23"/>
      <c r="EV813" s="23"/>
      <c r="EW813" s="23"/>
      <c r="EX813" s="23"/>
      <c r="EY813" s="23"/>
      <c r="EZ813" s="23"/>
      <c r="FA813" s="23"/>
      <c r="FB813" s="23"/>
      <c r="FC813" s="23"/>
      <c r="FD813" s="23"/>
      <c r="FE813" s="23"/>
      <c r="FF813" s="23"/>
      <c r="FG813" s="23"/>
      <c r="FH813" s="23"/>
      <c r="FI813" s="23"/>
      <c r="FJ813" s="23"/>
      <c r="FK813" s="23"/>
      <c r="FL813" s="23"/>
      <c r="FM813" s="23"/>
      <c r="FN813" s="23"/>
      <c r="FO813" s="23"/>
      <c r="FP813" s="23"/>
      <c r="FQ813" s="23"/>
      <c r="FR813" s="23"/>
      <c r="FS813" s="23"/>
      <c r="FT813" s="23"/>
      <c r="FU813" s="23"/>
      <c r="FV813" s="23"/>
      <c r="FW813" s="23"/>
      <c r="FX813" s="23"/>
      <c r="FY813" s="23"/>
      <c r="FZ813" s="23"/>
      <c r="GA813" s="23"/>
      <c r="GB813" s="23"/>
      <c r="GC813" s="23"/>
      <c r="GD813" s="23"/>
      <c r="GE813" s="23"/>
      <c r="GF813" s="23"/>
      <c r="GG813" s="23"/>
      <c r="GH813" s="23"/>
      <c r="GI813" s="23"/>
      <c r="GJ813" s="23"/>
      <c r="GK813" s="23"/>
      <c r="GL813" s="23"/>
      <c r="GM813" s="23"/>
      <c r="GN813" s="23"/>
      <c r="GO813" s="23"/>
      <c r="GP813" s="23"/>
      <c r="GQ813" s="23"/>
      <c r="GR813" s="23"/>
      <c r="GS813" s="23"/>
      <c r="GT813" s="23"/>
      <c r="GU813" s="23"/>
      <c r="GV813" s="23"/>
      <c r="GW813" s="23"/>
      <c r="GX813" s="23"/>
      <c r="GY813" s="23"/>
      <c r="GZ813" s="23"/>
      <c r="HA813" s="23"/>
      <c r="HB813" s="23"/>
      <c r="HC813" s="23"/>
      <c r="HD813" s="23"/>
      <c r="HE813" s="23"/>
      <c r="HF813" s="23"/>
      <c r="HG813" s="23"/>
      <c r="HH813" s="23"/>
      <c r="HI813" s="23"/>
      <c r="HJ813" s="23"/>
      <c r="HK813" s="23"/>
      <c r="HL813" s="23"/>
      <c r="HM813" s="23"/>
      <c r="HN813" s="23"/>
      <c r="HO813" s="23"/>
      <c r="HP813" s="23"/>
      <c r="HQ813" s="23"/>
      <c r="HR813" s="23"/>
      <c r="HS813" s="23"/>
      <c r="HT813" s="23"/>
      <c r="HU813" s="23"/>
      <c r="HV813" s="23"/>
      <c r="HW813" s="23"/>
      <c r="HX813" s="23"/>
      <c r="HY813" s="23"/>
      <c r="HZ813" s="23"/>
      <c r="IA813" s="23"/>
      <c r="IB813" s="23"/>
      <c r="IC813" s="23"/>
      <c r="ID813" s="23"/>
      <c r="IE813" s="23"/>
      <c r="IF813" s="23"/>
      <c r="IG813" s="23"/>
      <c r="IH813" s="23"/>
      <c r="II813" s="23"/>
      <c r="IJ813" s="23"/>
      <c r="IK813" s="23"/>
    </row>
    <row r="814" spans="2:245" x14ac:dyDescent="0.3">
      <c r="B814" s="7" t="str">
        <f t="shared" si="8"/>
        <v/>
      </c>
      <c r="C814" s="23"/>
      <c r="D814" s="6"/>
      <c r="E814" s="21"/>
      <c r="F814" s="23"/>
      <c r="G814" s="8"/>
      <c r="H814" s="23"/>
      <c r="I814" s="23"/>
      <c r="J814" s="23"/>
      <c r="K814" s="6"/>
      <c r="L814" s="28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  <c r="ER814" s="23"/>
      <c r="ES814" s="23"/>
      <c r="ET814" s="23"/>
      <c r="EU814" s="23"/>
      <c r="EV814" s="23"/>
      <c r="EW814" s="23"/>
      <c r="EX814" s="23"/>
      <c r="EY814" s="23"/>
      <c r="EZ814" s="23"/>
      <c r="FA814" s="23"/>
      <c r="FB814" s="23"/>
      <c r="FC814" s="23"/>
      <c r="FD814" s="23"/>
      <c r="FE814" s="23"/>
      <c r="FF814" s="23"/>
      <c r="FG814" s="23"/>
      <c r="FH814" s="23"/>
      <c r="FI814" s="23"/>
      <c r="FJ814" s="23"/>
      <c r="FK814" s="23"/>
      <c r="FL814" s="23"/>
      <c r="FM814" s="23"/>
      <c r="FN814" s="23"/>
      <c r="FO814" s="23"/>
      <c r="FP814" s="23"/>
      <c r="FQ814" s="23"/>
      <c r="FR814" s="23"/>
      <c r="FS814" s="23"/>
      <c r="FT814" s="23"/>
      <c r="FU814" s="23"/>
      <c r="FV814" s="23"/>
      <c r="FW814" s="23"/>
      <c r="FX814" s="23"/>
      <c r="FY814" s="23"/>
      <c r="FZ814" s="23"/>
      <c r="GA814" s="23"/>
      <c r="GB814" s="23"/>
      <c r="GC814" s="23"/>
      <c r="GD814" s="23"/>
      <c r="GE814" s="23"/>
      <c r="GF814" s="23"/>
      <c r="GG814" s="23"/>
      <c r="GH814" s="23"/>
      <c r="GI814" s="23"/>
      <c r="GJ814" s="23"/>
      <c r="GK814" s="23"/>
      <c r="GL814" s="23"/>
      <c r="GM814" s="23"/>
      <c r="GN814" s="23"/>
      <c r="GO814" s="23"/>
      <c r="GP814" s="23"/>
      <c r="GQ814" s="23"/>
      <c r="GR814" s="23"/>
      <c r="GS814" s="23"/>
      <c r="GT814" s="23"/>
      <c r="GU814" s="23"/>
      <c r="GV814" s="23"/>
      <c r="GW814" s="23"/>
      <c r="GX814" s="23"/>
      <c r="GY814" s="23"/>
      <c r="GZ814" s="23"/>
      <c r="HA814" s="23"/>
      <c r="HB814" s="23"/>
      <c r="HC814" s="23"/>
      <c r="HD814" s="23"/>
      <c r="HE814" s="23"/>
      <c r="HF814" s="23"/>
      <c r="HG814" s="23"/>
      <c r="HH814" s="23"/>
      <c r="HI814" s="23"/>
      <c r="HJ814" s="23"/>
      <c r="HK814" s="23"/>
      <c r="HL814" s="23"/>
      <c r="HM814" s="23"/>
      <c r="HN814" s="23"/>
      <c r="HO814" s="23"/>
      <c r="HP814" s="23"/>
      <c r="HQ814" s="23"/>
      <c r="HR814" s="23"/>
      <c r="HS814" s="23"/>
      <c r="HT814" s="23"/>
      <c r="HU814" s="23"/>
      <c r="HV814" s="23"/>
      <c r="HW814" s="23"/>
      <c r="HX814" s="23"/>
      <c r="HY814" s="23"/>
      <c r="HZ814" s="23"/>
      <c r="IA814" s="23"/>
      <c r="IB814" s="23"/>
      <c r="IC814" s="23"/>
      <c r="ID814" s="23"/>
      <c r="IE814" s="23"/>
      <c r="IF814" s="23"/>
      <c r="IG814" s="23"/>
      <c r="IH814" s="23"/>
      <c r="II814" s="23"/>
      <c r="IJ814" s="23"/>
      <c r="IK814" s="23"/>
    </row>
    <row r="815" spans="2:245" x14ac:dyDescent="0.3">
      <c r="B815" s="7" t="str">
        <f t="shared" si="8"/>
        <v/>
      </c>
      <c r="C815" s="23"/>
      <c r="D815" s="6"/>
      <c r="E815" s="21"/>
      <c r="F815" s="23"/>
      <c r="G815" s="8"/>
      <c r="H815" s="23"/>
      <c r="I815" s="23"/>
      <c r="J815" s="23"/>
      <c r="K815" s="6"/>
      <c r="L815" s="28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  <c r="ER815" s="23"/>
      <c r="ES815" s="23"/>
      <c r="ET815" s="23"/>
      <c r="EU815" s="23"/>
      <c r="EV815" s="23"/>
      <c r="EW815" s="23"/>
      <c r="EX815" s="23"/>
      <c r="EY815" s="23"/>
      <c r="EZ815" s="23"/>
      <c r="FA815" s="23"/>
      <c r="FB815" s="23"/>
      <c r="FC815" s="23"/>
      <c r="FD815" s="23"/>
      <c r="FE815" s="23"/>
      <c r="FF815" s="23"/>
      <c r="FG815" s="23"/>
      <c r="FH815" s="23"/>
      <c r="FI815" s="23"/>
      <c r="FJ815" s="23"/>
      <c r="FK815" s="23"/>
      <c r="FL815" s="23"/>
      <c r="FM815" s="23"/>
      <c r="FN815" s="23"/>
      <c r="FO815" s="23"/>
      <c r="FP815" s="23"/>
      <c r="FQ815" s="23"/>
      <c r="FR815" s="23"/>
      <c r="FS815" s="23"/>
      <c r="FT815" s="23"/>
      <c r="FU815" s="23"/>
      <c r="FV815" s="23"/>
      <c r="FW815" s="23"/>
      <c r="FX815" s="23"/>
      <c r="FY815" s="23"/>
      <c r="FZ815" s="23"/>
      <c r="GA815" s="23"/>
      <c r="GB815" s="23"/>
      <c r="GC815" s="23"/>
      <c r="GD815" s="23"/>
      <c r="GE815" s="23"/>
      <c r="GF815" s="23"/>
      <c r="GG815" s="23"/>
      <c r="GH815" s="23"/>
      <c r="GI815" s="23"/>
      <c r="GJ815" s="23"/>
      <c r="GK815" s="23"/>
      <c r="GL815" s="23"/>
      <c r="GM815" s="23"/>
      <c r="GN815" s="23"/>
      <c r="GO815" s="23"/>
      <c r="GP815" s="23"/>
      <c r="GQ815" s="23"/>
      <c r="GR815" s="23"/>
      <c r="GS815" s="23"/>
      <c r="GT815" s="23"/>
      <c r="GU815" s="23"/>
      <c r="GV815" s="23"/>
      <c r="GW815" s="23"/>
      <c r="GX815" s="23"/>
      <c r="GY815" s="23"/>
      <c r="GZ815" s="23"/>
      <c r="HA815" s="23"/>
      <c r="HB815" s="23"/>
      <c r="HC815" s="23"/>
      <c r="HD815" s="23"/>
      <c r="HE815" s="23"/>
      <c r="HF815" s="23"/>
      <c r="HG815" s="23"/>
      <c r="HH815" s="23"/>
      <c r="HI815" s="23"/>
      <c r="HJ815" s="23"/>
      <c r="HK815" s="23"/>
      <c r="HL815" s="23"/>
      <c r="HM815" s="23"/>
      <c r="HN815" s="23"/>
      <c r="HO815" s="23"/>
      <c r="HP815" s="23"/>
      <c r="HQ815" s="23"/>
      <c r="HR815" s="23"/>
      <c r="HS815" s="23"/>
      <c r="HT815" s="23"/>
      <c r="HU815" s="23"/>
      <c r="HV815" s="23"/>
      <c r="HW815" s="23"/>
      <c r="HX815" s="23"/>
      <c r="HY815" s="23"/>
      <c r="HZ815" s="23"/>
      <c r="IA815" s="23"/>
      <c r="IB815" s="23"/>
      <c r="IC815" s="23"/>
      <c r="ID815" s="23"/>
      <c r="IE815" s="23"/>
      <c r="IF815" s="23"/>
      <c r="IG815" s="23"/>
      <c r="IH815" s="23"/>
      <c r="II815" s="23"/>
      <c r="IJ815" s="23"/>
      <c r="IK815" s="23"/>
    </row>
    <row r="816" spans="2:245" x14ac:dyDescent="0.3">
      <c r="B816" s="7" t="str">
        <f t="shared" si="8"/>
        <v/>
      </c>
      <c r="C816" s="23"/>
      <c r="D816" s="6"/>
      <c r="E816" s="21"/>
      <c r="F816" s="23"/>
      <c r="G816" s="8"/>
      <c r="H816" s="23"/>
      <c r="I816" s="23"/>
      <c r="J816" s="23"/>
      <c r="K816" s="6"/>
      <c r="L816" s="28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  <c r="ER816" s="23"/>
      <c r="ES816" s="23"/>
      <c r="ET816" s="23"/>
      <c r="EU816" s="23"/>
      <c r="EV816" s="23"/>
      <c r="EW816" s="23"/>
      <c r="EX816" s="23"/>
      <c r="EY816" s="23"/>
      <c r="EZ816" s="23"/>
      <c r="FA816" s="23"/>
      <c r="FB816" s="23"/>
      <c r="FC816" s="23"/>
      <c r="FD816" s="23"/>
      <c r="FE816" s="23"/>
      <c r="FF816" s="23"/>
      <c r="FG816" s="23"/>
      <c r="FH816" s="23"/>
      <c r="FI816" s="23"/>
      <c r="FJ816" s="23"/>
      <c r="FK816" s="23"/>
      <c r="FL816" s="23"/>
      <c r="FM816" s="23"/>
      <c r="FN816" s="23"/>
      <c r="FO816" s="23"/>
      <c r="FP816" s="23"/>
      <c r="FQ816" s="23"/>
      <c r="FR816" s="23"/>
      <c r="FS816" s="23"/>
      <c r="FT816" s="23"/>
      <c r="FU816" s="23"/>
      <c r="FV816" s="23"/>
      <c r="FW816" s="23"/>
      <c r="FX816" s="23"/>
      <c r="FY816" s="23"/>
      <c r="FZ816" s="23"/>
      <c r="GA816" s="23"/>
      <c r="GB816" s="23"/>
      <c r="GC816" s="23"/>
      <c r="GD816" s="23"/>
      <c r="GE816" s="23"/>
      <c r="GF816" s="23"/>
      <c r="GG816" s="23"/>
      <c r="GH816" s="23"/>
      <c r="GI816" s="23"/>
      <c r="GJ816" s="23"/>
      <c r="GK816" s="23"/>
      <c r="GL816" s="23"/>
      <c r="GM816" s="23"/>
      <c r="GN816" s="23"/>
      <c r="GO816" s="23"/>
      <c r="GP816" s="23"/>
      <c r="GQ816" s="23"/>
      <c r="GR816" s="23"/>
      <c r="GS816" s="23"/>
      <c r="GT816" s="23"/>
      <c r="GU816" s="23"/>
      <c r="GV816" s="23"/>
      <c r="GW816" s="23"/>
      <c r="GX816" s="23"/>
      <c r="GY816" s="23"/>
      <c r="GZ816" s="23"/>
      <c r="HA816" s="23"/>
      <c r="HB816" s="23"/>
      <c r="HC816" s="23"/>
      <c r="HD816" s="23"/>
      <c r="HE816" s="23"/>
      <c r="HF816" s="23"/>
      <c r="HG816" s="23"/>
      <c r="HH816" s="23"/>
      <c r="HI816" s="23"/>
      <c r="HJ816" s="23"/>
      <c r="HK816" s="23"/>
      <c r="HL816" s="23"/>
      <c r="HM816" s="23"/>
      <c r="HN816" s="23"/>
      <c r="HO816" s="23"/>
      <c r="HP816" s="23"/>
      <c r="HQ816" s="23"/>
      <c r="HR816" s="23"/>
      <c r="HS816" s="23"/>
      <c r="HT816" s="23"/>
      <c r="HU816" s="23"/>
      <c r="HV816" s="23"/>
      <c r="HW816" s="23"/>
      <c r="HX816" s="23"/>
      <c r="HY816" s="23"/>
      <c r="HZ816" s="23"/>
      <c r="IA816" s="23"/>
      <c r="IB816" s="23"/>
      <c r="IC816" s="23"/>
      <c r="ID816" s="23"/>
      <c r="IE816" s="23"/>
      <c r="IF816" s="23"/>
      <c r="IG816" s="23"/>
      <c r="IH816" s="23"/>
      <c r="II816" s="23"/>
      <c r="IJ816" s="23"/>
      <c r="IK816" s="23"/>
    </row>
    <row r="817" spans="2:245" x14ac:dyDescent="0.3">
      <c r="B817" s="7" t="str">
        <f t="shared" si="8"/>
        <v/>
      </c>
      <c r="C817" s="23"/>
      <c r="D817" s="6"/>
      <c r="E817" s="21"/>
      <c r="F817" s="23"/>
      <c r="G817" s="8"/>
      <c r="H817" s="23"/>
      <c r="I817" s="23"/>
      <c r="J817" s="23"/>
      <c r="K817" s="6"/>
      <c r="L817" s="28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  <c r="ER817" s="23"/>
      <c r="ES817" s="23"/>
      <c r="ET817" s="23"/>
      <c r="EU817" s="23"/>
      <c r="EV817" s="23"/>
      <c r="EW817" s="23"/>
      <c r="EX817" s="23"/>
      <c r="EY817" s="23"/>
      <c r="EZ817" s="23"/>
      <c r="FA817" s="23"/>
      <c r="FB817" s="23"/>
      <c r="FC817" s="23"/>
      <c r="FD817" s="23"/>
      <c r="FE817" s="23"/>
      <c r="FF817" s="23"/>
      <c r="FG817" s="23"/>
      <c r="FH817" s="23"/>
      <c r="FI817" s="23"/>
      <c r="FJ817" s="23"/>
      <c r="FK817" s="23"/>
      <c r="FL817" s="23"/>
      <c r="FM817" s="23"/>
      <c r="FN817" s="23"/>
      <c r="FO817" s="23"/>
      <c r="FP817" s="23"/>
      <c r="FQ817" s="23"/>
      <c r="FR817" s="23"/>
      <c r="FS817" s="23"/>
      <c r="FT817" s="23"/>
      <c r="FU817" s="23"/>
      <c r="FV817" s="23"/>
      <c r="FW817" s="23"/>
      <c r="FX817" s="23"/>
      <c r="FY817" s="23"/>
      <c r="FZ817" s="23"/>
      <c r="GA817" s="23"/>
      <c r="GB817" s="23"/>
      <c r="GC817" s="23"/>
      <c r="GD817" s="23"/>
      <c r="GE817" s="23"/>
      <c r="GF817" s="23"/>
      <c r="GG817" s="23"/>
      <c r="GH817" s="23"/>
      <c r="GI817" s="23"/>
      <c r="GJ817" s="23"/>
      <c r="GK817" s="23"/>
      <c r="GL817" s="23"/>
      <c r="GM817" s="23"/>
      <c r="GN817" s="23"/>
      <c r="GO817" s="23"/>
      <c r="GP817" s="23"/>
      <c r="GQ817" s="23"/>
      <c r="GR817" s="23"/>
      <c r="GS817" s="23"/>
      <c r="GT817" s="23"/>
      <c r="GU817" s="23"/>
      <c r="GV817" s="23"/>
      <c r="GW817" s="23"/>
      <c r="GX817" s="23"/>
      <c r="GY817" s="23"/>
      <c r="GZ817" s="23"/>
      <c r="HA817" s="23"/>
      <c r="HB817" s="23"/>
      <c r="HC817" s="23"/>
      <c r="HD817" s="23"/>
      <c r="HE817" s="23"/>
      <c r="HF817" s="23"/>
      <c r="HG817" s="23"/>
      <c r="HH817" s="23"/>
      <c r="HI817" s="23"/>
      <c r="HJ817" s="23"/>
      <c r="HK817" s="23"/>
      <c r="HL817" s="23"/>
      <c r="HM817" s="23"/>
      <c r="HN817" s="23"/>
      <c r="HO817" s="23"/>
      <c r="HP817" s="23"/>
      <c r="HQ817" s="23"/>
      <c r="HR817" s="23"/>
      <c r="HS817" s="23"/>
      <c r="HT817" s="23"/>
      <c r="HU817" s="23"/>
      <c r="HV817" s="23"/>
      <c r="HW817" s="23"/>
      <c r="HX817" s="23"/>
      <c r="HY817" s="23"/>
      <c r="HZ817" s="23"/>
      <c r="IA817" s="23"/>
      <c r="IB817" s="23"/>
      <c r="IC817" s="23"/>
      <c r="ID817" s="23"/>
      <c r="IE817" s="23"/>
      <c r="IF817" s="23"/>
      <c r="IG817" s="23"/>
      <c r="IH817" s="23"/>
      <c r="II817" s="23"/>
      <c r="IJ817" s="23"/>
      <c r="IK817" s="23"/>
    </row>
    <row r="818" spans="2:245" x14ac:dyDescent="0.3">
      <c r="B818" s="7" t="str">
        <f t="shared" si="8"/>
        <v/>
      </c>
      <c r="C818" s="23"/>
      <c r="D818" s="6"/>
      <c r="E818" s="21"/>
      <c r="F818" s="23"/>
      <c r="G818" s="8"/>
      <c r="H818" s="23"/>
      <c r="I818" s="23"/>
      <c r="J818" s="23"/>
      <c r="K818" s="6"/>
      <c r="L818" s="28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  <c r="ER818" s="23"/>
      <c r="ES818" s="23"/>
      <c r="ET818" s="23"/>
      <c r="EU818" s="23"/>
      <c r="EV818" s="23"/>
      <c r="EW818" s="23"/>
      <c r="EX818" s="23"/>
      <c r="EY818" s="23"/>
      <c r="EZ818" s="23"/>
      <c r="FA818" s="23"/>
      <c r="FB818" s="23"/>
      <c r="FC818" s="23"/>
      <c r="FD818" s="23"/>
      <c r="FE818" s="23"/>
      <c r="FF818" s="23"/>
      <c r="FG818" s="23"/>
      <c r="FH818" s="23"/>
      <c r="FI818" s="23"/>
      <c r="FJ818" s="23"/>
      <c r="FK818" s="23"/>
      <c r="FL818" s="23"/>
      <c r="FM818" s="23"/>
      <c r="FN818" s="23"/>
      <c r="FO818" s="23"/>
      <c r="FP818" s="23"/>
      <c r="FQ818" s="23"/>
      <c r="FR818" s="23"/>
      <c r="FS818" s="23"/>
      <c r="FT818" s="23"/>
      <c r="FU818" s="23"/>
      <c r="FV818" s="23"/>
      <c r="FW818" s="23"/>
      <c r="FX818" s="23"/>
      <c r="FY818" s="23"/>
      <c r="FZ818" s="23"/>
      <c r="GA818" s="23"/>
      <c r="GB818" s="23"/>
      <c r="GC818" s="23"/>
      <c r="GD818" s="23"/>
      <c r="GE818" s="23"/>
      <c r="GF818" s="23"/>
      <c r="GG818" s="23"/>
      <c r="GH818" s="23"/>
      <c r="GI818" s="23"/>
      <c r="GJ818" s="23"/>
      <c r="GK818" s="23"/>
      <c r="GL818" s="23"/>
      <c r="GM818" s="23"/>
      <c r="GN818" s="23"/>
      <c r="GO818" s="23"/>
      <c r="GP818" s="23"/>
      <c r="GQ818" s="23"/>
      <c r="GR818" s="23"/>
      <c r="GS818" s="23"/>
      <c r="GT818" s="23"/>
      <c r="GU818" s="23"/>
      <c r="GV818" s="23"/>
      <c r="GW818" s="23"/>
      <c r="GX818" s="23"/>
      <c r="GY818" s="23"/>
      <c r="GZ818" s="23"/>
      <c r="HA818" s="23"/>
      <c r="HB818" s="23"/>
      <c r="HC818" s="23"/>
      <c r="HD818" s="23"/>
      <c r="HE818" s="23"/>
      <c r="HF818" s="23"/>
      <c r="HG818" s="23"/>
      <c r="HH818" s="23"/>
      <c r="HI818" s="23"/>
      <c r="HJ818" s="23"/>
      <c r="HK818" s="23"/>
      <c r="HL818" s="23"/>
      <c r="HM818" s="23"/>
      <c r="HN818" s="23"/>
      <c r="HO818" s="23"/>
      <c r="HP818" s="23"/>
      <c r="HQ818" s="23"/>
      <c r="HR818" s="23"/>
      <c r="HS818" s="23"/>
      <c r="HT818" s="23"/>
      <c r="HU818" s="23"/>
      <c r="HV818" s="23"/>
      <c r="HW818" s="23"/>
      <c r="HX818" s="23"/>
      <c r="HY818" s="23"/>
      <c r="HZ818" s="23"/>
      <c r="IA818" s="23"/>
      <c r="IB818" s="23"/>
      <c r="IC818" s="23"/>
      <c r="ID818" s="23"/>
      <c r="IE818" s="23"/>
      <c r="IF818" s="23"/>
      <c r="IG818" s="23"/>
      <c r="IH818" s="23"/>
      <c r="II818" s="23"/>
      <c r="IJ818" s="23"/>
      <c r="IK818" s="23"/>
    </row>
    <row r="819" spans="2:245" x14ac:dyDescent="0.3">
      <c r="B819" s="7" t="str">
        <f t="shared" si="8"/>
        <v/>
      </c>
      <c r="C819" s="23"/>
      <c r="D819" s="6"/>
      <c r="E819" s="21"/>
      <c r="F819" s="23"/>
      <c r="G819" s="8"/>
      <c r="H819" s="23"/>
      <c r="I819" s="23"/>
      <c r="J819" s="23"/>
      <c r="K819" s="6"/>
      <c r="L819" s="28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  <c r="ER819" s="23"/>
      <c r="ES819" s="23"/>
      <c r="ET819" s="23"/>
      <c r="EU819" s="23"/>
      <c r="EV819" s="23"/>
      <c r="EW819" s="23"/>
      <c r="EX819" s="23"/>
      <c r="EY819" s="23"/>
      <c r="EZ819" s="23"/>
      <c r="FA819" s="23"/>
      <c r="FB819" s="23"/>
      <c r="FC819" s="23"/>
      <c r="FD819" s="23"/>
      <c r="FE819" s="23"/>
      <c r="FF819" s="23"/>
      <c r="FG819" s="23"/>
      <c r="FH819" s="23"/>
      <c r="FI819" s="23"/>
      <c r="FJ819" s="23"/>
      <c r="FK819" s="23"/>
      <c r="FL819" s="23"/>
      <c r="FM819" s="23"/>
      <c r="FN819" s="23"/>
      <c r="FO819" s="23"/>
      <c r="FP819" s="23"/>
      <c r="FQ819" s="23"/>
      <c r="FR819" s="23"/>
      <c r="FS819" s="23"/>
      <c r="FT819" s="23"/>
      <c r="FU819" s="23"/>
      <c r="FV819" s="23"/>
      <c r="FW819" s="23"/>
      <c r="FX819" s="23"/>
      <c r="FY819" s="23"/>
      <c r="FZ819" s="23"/>
      <c r="GA819" s="23"/>
      <c r="GB819" s="23"/>
      <c r="GC819" s="23"/>
      <c r="GD819" s="23"/>
      <c r="GE819" s="23"/>
      <c r="GF819" s="23"/>
      <c r="GG819" s="23"/>
      <c r="GH819" s="23"/>
      <c r="GI819" s="23"/>
      <c r="GJ819" s="23"/>
      <c r="GK819" s="23"/>
      <c r="GL819" s="23"/>
      <c r="GM819" s="23"/>
      <c r="GN819" s="23"/>
      <c r="GO819" s="23"/>
      <c r="GP819" s="23"/>
      <c r="GQ819" s="23"/>
      <c r="GR819" s="23"/>
      <c r="GS819" s="23"/>
      <c r="GT819" s="23"/>
      <c r="GU819" s="23"/>
      <c r="GV819" s="23"/>
      <c r="GW819" s="23"/>
      <c r="GX819" s="23"/>
      <c r="GY819" s="23"/>
      <c r="GZ819" s="23"/>
      <c r="HA819" s="23"/>
      <c r="HB819" s="23"/>
      <c r="HC819" s="23"/>
      <c r="HD819" s="23"/>
      <c r="HE819" s="23"/>
      <c r="HF819" s="23"/>
      <c r="HG819" s="23"/>
      <c r="HH819" s="23"/>
      <c r="HI819" s="23"/>
      <c r="HJ819" s="23"/>
      <c r="HK819" s="23"/>
      <c r="HL819" s="23"/>
      <c r="HM819" s="23"/>
      <c r="HN819" s="23"/>
      <c r="HO819" s="23"/>
      <c r="HP819" s="23"/>
      <c r="HQ819" s="23"/>
      <c r="HR819" s="23"/>
      <c r="HS819" s="23"/>
      <c r="HT819" s="23"/>
      <c r="HU819" s="23"/>
      <c r="HV819" s="23"/>
      <c r="HW819" s="23"/>
      <c r="HX819" s="23"/>
      <c r="HY819" s="23"/>
      <c r="HZ819" s="23"/>
      <c r="IA819" s="23"/>
      <c r="IB819" s="23"/>
      <c r="IC819" s="23"/>
      <c r="ID819" s="23"/>
      <c r="IE819" s="23"/>
      <c r="IF819" s="23"/>
      <c r="IG819" s="23"/>
      <c r="IH819" s="23"/>
      <c r="II819" s="23"/>
      <c r="IJ819" s="23"/>
      <c r="IK819" s="23"/>
    </row>
    <row r="820" spans="2:245" x14ac:dyDescent="0.3">
      <c r="B820" s="7" t="str">
        <f t="shared" si="8"/>
        <v/>
      </c>
      <c r="C820" s="23"/>
      <c r="D820" s="6"/>
      <c r="E820" s="21"/>
      <c r="F820" s="23"/>
      <c r="G820" s="8"/>
      <c r="H820" s="23"/>
      <c r="I820" s="23"/>
      <c r="J820" s="23"/>
      <c r="K820" s="6"/>
      <c r="L820" s="28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  <c r="ER820" s="23"/>
      <c r="ES820" s="23"/>
      <c r="ET820" s="23"/>
      <c r="EU820" s="23"/>
      <c r="EV820" s="23"/>
      <c r="EW820" s="23"/>
      <c r="EX820" s="23"/>
      <c r="EY820" s="23"/>
      <c r="EZ820" s="23"/>
      <c r="FA820" s="23"/>
      <c r="FB820" s="23"/>
      <c r="FC820" s="23"/>
      <c r="FD820" s="23"/>
      <c r="FE820" s="23"/>
      <c r="FF820" s="23"/>
      <c r="FG820" s="23"/>
      <c r="FH820" s="23"/>
      <c r="FI820" s="23"/>
      <c r="FJ820" s="23"/>
      <c r="FK820" s="23"/>
      <c r="FL820" s="23"/>
      <c r="FM820" s="23"/>
      <c r="FN820" s="23"/>
      <c r="FO820" s="23"/>
      <c r="FP820" s="23"/>
      <c r="FQ820" s="23"/>
      <c r="FR820" s="23"/>
      <c r="FS820" s="23"/>
      <c r="FT820" s="23"/>
      <c r="FU820" s="23"/>
      <c r="FV820" s="23"/>
      <c r="FW820" s="23"/>
      <c r="FX820" s="23"/>
      <c r="FY820" s="23"/>
      <c r="FZ820" s="23"/>
      <c r="GA820" s="23"/>
      <c r="GB820" s="23"/>
      <c r="GC820" s="23"/>
      <c r="GD820" s="23"/>
      <c r="GE820" s="23"/>
      <c r="GF820" s="23"/>
      <c r="GG820" s="23"/>
      <c r="GH820" s="23"/>
      <c r="GI820" s="23"/>
      <c r="GJ820" s="23"/>
      <c r="GK820" s="23"/>
      <c r="GL820" s="23"/>
      <c r="GM820" s="23"/>
      <c r="GN820" s="23"/>
      <c r="GO820" s="23"/>
      <c r="GP820" s="23"/>
      <c r="GQ820" s="23"/>
      <c r="GR820" s="23"/>
      <c r="GS820" s="23"/>
      <c r="GT820" s="23"/>
      <c r="GU820" s="23"/>
      <c r="GV820" s="23"/>
      <c r="GW820" s="23"/>
      <c r="GX820" s="23"/>
      <c r="GY820" s="23"/>
      <c r="GZ820" s="23"/>
      <c r="HA820" s="23"/>
      <c r="HB820" s="23"/>
      <c r="HC820" s="23"/>
      <c r="HD820" s="23"/>
      <c r="HE820" s="23"/>
      <c r="HF820" s="23"/>
      <c r="HG820" s="23"/>
      <c r="HH820" s="23"/>
      <c r="HI820" s="23"/>
      <c r="HJ820" s="23"/>
      <c r="HK820" s="23"/>
      <c r="HL820" s="23"/>
      <c r="HM820" s="23"/>
      <c r="HN820" s="23"/>
      <c r="HO820" s="23"/>
      <c r="HP820" s="23"/>
      <c r="HQ820" s="23"/>
      <c r="HR820" s="23"/>
      <c r="HS820" s="23"/>
      <c r="HT820" s="23"/>
      <c r="HU820" s="23"/>
      <c r="HV820" s="23"/>
      <c r="HW820" s="23"/>
      <c r="HX820" s="23"/>
      <c r="HY820" s="23"/>
      <c r="HZ820" s="23"/>
      <c r="IA820" s="23"/>
      <c r="IB820" s="23"/>
      <c r="IC820" s="23"/>
      <c r="ID820" s="23"/>
      <c r="IE820" s="23"/>
      <c r="IF820" s="23"/>
      <c r="IG820" s="23"/>
      <c r="IH820" s="23"/>
      <c r="II820" s="23"/>
      <c r="IJ820" s="23"/>
      <c r="IK820" s="23"/>
    </row>
    <row r="821" spans="2:245" x14ac:dyDescent="0.3">
      <c r="B821" s="7" t="str">
        <f t="shared" si="8"/>
        <v/>
      </c>
      <c r="C821" s="23"/>
      <c r="D821" s="6"/>
      <c r="E821" s="21"/>
      <c r="F821" s="23"/>
      <c r="G821" s="8"/>
      <c r="H821" s="23"/>
      <c r="I821" s="23"/>
      <c r="J821" s="23"/>
      <c r="K821" s="6"/>
      <c r="L821" s="28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  <c r="ER821" s="23"/>
      <c r="ES821" s="23"/>
      <c r="ET821" s="23"/>
      <c r="EU821" s="23"/>
      <c r="EV821" s="23"/>
      <c r="EW821" s="23"/>
      <c r="EX821" s="23"/>
      <c r="EY821" s="23"/>
      <c r="EZ821" s="23"/>
      <c r="FA821" s="23"/>
      <c r="FB821" s="23"/>
      <c r="FC821" s="23"/>
      <c r="FD821" s="23"/>
      <c r="FE821" s="23"/>
      <c r="FF821" s="23"/>
      <c r="FG821" s="23"/>
      <c r="FH821" s="23"/>
      <c r="FI821" s="23"/>
      <c r="FJ821" s="23"/>
      <c r="FK821" s="23"/>
      <c r="FL821" s="23"/>
      <c r="FM821" s="23"/>
      <c r="FN821" s="23"/>
      <c r="FO821" s="23"/>
      <c r="FP821" s="23"/>
      <c r="FQ821" s="23"/>
      <c r="FR821" s="23"/>
      <c r="FS821" s="23"/>
      <c r="FT821" s="23"/>
      <c r="FU821" s="23"/>
      <c r="FV821" s="23"/>
      <c r="FW821" s="23"/>
      <c r="FX821" s="23"/>
      <c r="FY821" s="23"/>
      <c r="FZ821" s="23"/>
      <c r="GA821" s="23"/>
      <c r="GB821" s="23"/>
      <c r="GC821" s="23"/>
      <c r="GD821" s="23"/>
      <c r="GE821" s="23"/>
      <c r="GF821" s="23"/>
      <c r="GG821" s="23"/>
      <c r="GH821" s="23"/>
      <c r="GI821" s="23"/>
      <c r="GJ821" s="23"/>
      <c r="GK821" s="23"/>
      <c r="GL821" s="23"/>
      <c r="GM821" s="23"/>
      <c r="GN821" s="23"/>
      <c r="GO821" s="23"/>
      <c r="GP821" s="23"/>
      <c r="GQ821" s="23"/>
      <c r="GR821" s="23"/>
      <c r="GS821" s="23"/>
      <c r="GT821" s="23"/>
      <c r="GU821" s="23"/>
      <c r="GV821" s="23"/>
      <c r="GW821" s="23"/>
      <c r="GX821" s="23"/>
      <c r="GY821" s="23"/>
      <c r="GZ821" s="23"/>
      <c r="HA821" s="23"/>
      <c r="HB821" s="23"/>
      <c r="HC821" s="23"/>
      <c r="HD821" s="23"/>
      <c r="HE821" s="23"/>
      <c r="HF821" s="23"/>
      <c r="HG821" s="23"/>
      <c r="HH821" s="23"/>
      <c r="HI821" s="23"/>
      <c r="HJ821" s="23"/>
      <c r="HK821" s="23"/>
      <c r="HL821" s="23"/>
      <c r="HM821" s="23"/>
      <c r="HN821" s="23"/>
      <c r="HO821" s="23"/>
      <c r="HP821" s="23"/>
      <c r="HQ821" s="23"/>
      <c r="HR821" s="23"/>
      <c r="HS821" s="23"/>
      <c r="HT821" s="23"/>
      <c r="HU821" s="23"/>
      <c r="HV821" s="23"/>
      <c r="HW821" s="23"/>
      <c r="HX821" s="23"/>
      <c r="HY821" s="23"/>
      <c r="HZ821" s="23"/>
      <c r="IA821" s="23"/>
      <c r="IB821" s="23"/>
      <c r="IC821" s="23"/>
      <c r="ID821" s="23"/>
      <c r="IE821" s="23"/>
      <c r="IF821" s="23"/>
      <c r="IG821" s="23"/>
      <c r="IH821" s="23"/>
      <c r="II821" s="23"/>
      <c r="IJ821" s="23"/>
      <c r="IK821" s="23"/>
    </row>
    <row r="822" spans="2:245" x14ac:dyDescent="0.3">
      <c r="B822" s="7" t="str">
        <f t="shared" si="8"/>
        <v/>
      </c>
      <c r="C822" s="23"/>
      <c r="D822" s="6"/>
      <c r="E822" s="21"/>
      <c r="F822" s="23"/>
      <c r="G822" s="8"/>
      <c r="H822" s="23"/>
      <c r="I822" s="23"/>
      <c r="J822" s="23"/>
      <c r="K822" s="6"/>
      <c r="L822" s="28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  <c r="ER822" s="23"/>
      <c r="ES822" s="23"/>
      <c r="ET822" s="23"/>
      <c r="EU822" s="23"/>
      <c r="EV822" s="23"/>
      <c r="EW822" s="23"/>
      <c r="EX822" s="23"/>
      <c r="EY822" s="23"/>
      <c r="EZ822" s="23"/>
      <c r="FA822" s="23"/>
      <c r="FB822" s="23"/>
      <c r="FC822" s="23"/>
      <c r="FD822" s="23"/>
      <c r="FE822" s="23"/>
      <c r="FF822" s="23"/>
      <c r="FG822" s="23"/>
      <c r="FH822" s="23"/>
      <c r="FI822" s="23"/>
      <c r="FJ822" s="23"/>
      <c r="FK822" s="23"/>
      <c r="FL822" s="23"/>
      <c r="FM822" s="23"/>
      <c r="FN822" s="23"/>
      <c r="FO822" s="23"/>
      <c r="FP822" s="23"/>
      <c r="FQ822" s="23"/>
      <c r="FR822" s="23"/>
      <c r="FS822" s="23"/>
      <c r="FT822" s="23"/>
      <c r="FU822" s="23"/>
      <c r="FV822" s="23"/>
      <c r="FW822" s="23"/>
      <c r="FX822" s="23"/>
      <c r="FY822" s="23"/>
      <c r="FZ822" s="23"/>
      <c r="GA822" s="23"/>
      <c r="GB822" s="23"/>
      <c r="GC822" s="23"/>
      <c r="GD822" s="23"/>
      <c r="GE822" s="23"/>
      <c r="GF822" s="23"/>
      <c r="GG822" s="23"/>
      <c r="GH822" s="23"/>
      <c r="GI822" s="23"/>
      <c r="GJ822" s="23"/>
      <c r="GK822" s="23"/>
      <c r="GL822" s="23"/>
      <c r="GM822" s="23"/>
      <c r="GN822" s="23"/>
      <c r="GO822" s="23"/>
      <c r="GP822" s="23"/>
      <c r="GQ822" s="23"/>
      <c r="GR822" s="23"/>
      <c r="GS822" s="23"/>
      <c r="GT822" s="23"/>
      <c r="GU822" s="23"/>
      <c r="GV822" s="23"/>
      <c r="GW822" s="23"/>
      <c r="GX822" s="23"/>
      <c r="GY822" s="23"/>
      <c r="GZ822" s="23"/>
      <c r="HA822" s="23"/>
      <c r="HB822" s="23"/>
      <c r="HC822" s="23"/>
      <c r="HD822" s="23"/>
      <c r="HE822" s="23"/>
      <c r="HF822" s="23"/>
      <c r="HG822" s="23"/>
      <c r="HH822" s="23"/>
      <c r="HI822" s="23"/>
      <c r="HJ822" s="23"/>
      <c r="HK822" s="23"/>
      <c r="HL822" s="23"/>
      <c r="HM822" s="23"/>
      <c r="HN822" s="23"/>
      <c r="HO822" s="23"/>
      <c r="HP822" s="23"/>
      <c r="HQ822" s="23"/>
      <c r="HR822" s="23"/>
      <c r="HS822" s="23"/>
      <c r="HT822" s="23"/>
      <c r="HU822" s="23"/>
      <c r="HV822" s="23"/>
      <c r="HW822" s="23"/>
      <c r="HX822" s="23"/>
      <c r="HY822" s="23"/>
      <c r="HZ822" s="23"/>
      <c r="IA822" s="23"/>
      <c r="IB822" s="23"/>
      <c r="IC822" s="23"/>
      <c r="ID822" s="23"/>
      <c r="IE822" s="23"/>
      <c r="IF822" s="23"/>
      <c r="IG822" s="23"/>
      <c r="IH822" s="23"/>
      <c r="II822" s="23"/>
      <c r="IJ822" s="23"/>
      <c r="IK822" s="23"/>
    </row>
    <row r="823" spans="2:245" x14ac:dyDescent="0.3">
      <c r="B823" s="7" t="str">
        <f t="shared" si="8"/>
        <v/>
      </c>
      <c r="C823" s="23"/>
      <c r="D823" s="6"/>
      <c r="E823" s="21"/>
      <c r="F823" s="23"/>
      <c r="G823" s="8"/>
      <c r="H823" s="23"/>
      <c r="I823" s="23"/>
      <c r="J823" s="23"/>
      <c r="K823" s="6"/>
      <c r="L823" s="28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  <c r="ER823" s="23"/>
      <c r="ES823" s="23"/>
      <c r="ET823" s="23"/>
      <c r="EU823" s="23"/>
      <c r="EV823" s="23"/>
      <c r="EW823" s="23"/>
      <c r="EX823" s="23"/>
      <c r="EY823" s="23"/>
      <c r="EZ823" s="23"/>
      <c r="FA823" s="23"/>
      <c r="FB823" s="23"/>
      <c r="FC823" s="23"/>
      <c r="FD823" s="23"/>
      <c r="FE823" s="23"/>
      <c r="FF823" s="23"/>
      <c r="FG823" s="23"/>
      <c r="FH823" s="23"/>
      <c r="FI823" s="23"/>
      <c r="FJ823" s="23"/>
      <c r="FK823" s="23"/>
      <c r="FL823" s="23"/>
      <c r="FM823" s="23"/>
      <c r="FN823" s="23"/>
      <c r="FO823" s="23"/>
      <c r="FP823" s="23"/>
      <c r="FQ823" s="23"/>
      <c r="FR823" s="23"/>
      <c r="FS823" s="23"/>
      <c r="FT823" s="23"/>
      <c r="FU823" s="23"/>
      <c r="FV823" s="23"/>
      <c r="FW823" s="23"/>
      <c r="FX823" s="23"/>
      <c r="FY823" s="23"/>
      <c r="FZ823" s="23"/>
      <c r="GA823" s="23"/>
      <c r="GB823" s="23"/>
      <c r="GC823" s="23"/>
      <c r="GD823" s="23"/>
      <c r="GE823" s="23"/>
      <c r="GF823" s="23"/>
      <c r="GG823" s="23"/>
      <c r="GH823" s="23"/>
      <c r="GI823" s="23"/>
      <c r="GJ823" s="23"/>
      <c r="GK823" s="23"/>
      <c r="GL823" s="23"/>
      <c r="GM823" s="23"/>
      <c r="GN823" s="23"/>
      <c r="GO823" s="23"/>
      <c r="GP823" s="23"/>
      <c r="GQ823" s="23"/>
      <c r="GR823" s="23"/>
      <c r="GS823" s="23"/>
      <c r="GT823" s="23"/>
      <c r="GU823" s="23"/>
      <c r="GV823" s="23"/>
      <c r="GW823" s="23"/>
      <c r="GX823" s="23"/>
      <c r="GY823" s="23"/>
      <c r="GZ823" s="23"/>
      <c r="HA823" s="23"/>
      <c r="HB823" s="23"/>
      <c r="HC823" s="23"/>
      <c r="HD823" s="23"/>
      <c r="HE823" s="23"/>
      <c r="HF823" s="23"/>
      <c r="HG823" s="23"/>
      <c r="HH823" s="23"/>
      <c r="HI823" s="23"/>
      <c r="HJ823" s="23"/>
      <c r="HK823" s="23"/>
      <c r="HL823" s="23"/>
      <c r="HM823" s="23"/>
      <c r="HN823" s="23"/>
      <c r="HO823" s="23"/>
      <c r="HP823" s="23"/>
      <c r="HQ823" s="23"/>
      <c r="HR823" s="23"/>
      <c r="HS823" s="23"/>
      <c r="HT823" s="23"/>
      <c r="HU823" s="23"/>
      <c r="HV823" s="23"/>
      <c r="HW823" s="23"/>
      <c r="HX823" s="23"/>
      <c r="HY823" s="23"/>
      <c r="HZ823" s="23"/>
      <c r="IA823" s="23"/>
      <c r="IB823" s="23"/>
      <c r="IC823" s="23"/>
      <c r="ID823" s="23"/>
      <c r="IE823" s="23"/>
      <c r="IF823" s="23"/>
      <c r="IG823" s="23"/>
      <c r="IH823" s="23"/>
      <c r="II823" s="23"/>
      <c r="IJ823" s="23"/>
      <c r="IK823" s="23"/>
    </row>
    <row r="824" spans="2:245" x14ac:dyDescent="0.3">
      <c r="B824" s="7" t="str">
        <f t="shared" si="8"/>
        <v/>
      </c>
      <c r="C824" s="23"/>
      <c r="D824" s="6"/>
      <c r="E824" s="21"/>
      <c r="F824" s="23"/>
      <c r="G824" s="8"/>
      <c r="H824" s="23"/>
      <c r="I824" s="23"/>
      <c r="J824" s="23"/>
      <c r="K824" s="6"/>
      <c r="L824" s="28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  <c r="ER824" s="23"/>
      <c r="ES824" s="23"/>
      <c r="ET824" s="23"/>
      <c r="EU824" s="23"/>
      <c r="EV824" s="23"/>
      <c r="EW824" s="23"/>
      <c r="EX824" s="23"/>
      <c r="EY824" s="23"/>
      <c r="EZ824" s="23"/>
      <c r="FA824" s="23"/>
      <c r="FB824" s="23"/>
      <c r="FC824" s="23"/>
      <c r="FD824" s="23"/>
      <c r="FE824" s="23"/>
      <c r="FF824" s="23"/>
      <c r="FG824" s="23"/>
      <c r="FH824" s="23"/>
      <c r="FI824" s="23"/>
      <c r="FJ824" s="23"/>
      <c r="FK824" s="23"/>
      <c r="FL824" s="23"/>
      <c r="FM824" s="23"/>
      <c r="FN824" s="23"/>
      <c r="FO824" s="23"/>
      <c r="FP824" s="23"/>
      <c r="FQ824" s="23"/>
      <c r="FR824" s="23"/>
      <c r="FS824" s="23"/>
      <c r="FT824" s="23"/>
      <c r="FU824" s="23"/>
      <c r="FV824" s="23"/>
      <c r="FW824" s="23"/>
      <c r="FX824" s="23"/>
      <c r="FY824" s="23"/>
      <c r="FZ824" s="23"/>
      <c r="GA824" s="23"/>
      <c r="GB824" s="23"/>
      <c r="GC824" s="23"/>
      <c r="GD824" s="23"/>
      <c r="GE824" s="23"/>
      <c r="GF824" s="23"/>
      <c r="GG824" s="23"/>
      <c r="GH824" s="23"/>
      <c r="GI824" s="23"/>
      <c r="GJ824" s="23"/>
      <c r="GK824" s="23"/>
      <c r="GL824" s="23"/>
      <c r="GM824" s="23"/>
      <c r="GN824" s="23"/>
      <c r="GO824" s="23"/>
      <c r="GP824" s="23"/>
      <c r="GQ824" s="23"/>
      <c r="GR824" s="23"/>
      <c r="GS824" s="23"/>
      <c r="GT824" s="23"/>
      <c r="GU824" s="23"/>
      <c r="GV824" s="23"/>
      <c r="GW824" s="23"/>
      <c r="GX824" s="23"/>
      <c r="GY824" s="23"/>
      <c r="GZ824" s="23"/>
      <c r="HA824" s="23"/>
      <c r="HB824" s="23"/>
      <c r="HC824" s="23"/>
      <c r="HD824" s="23"/>
      <c r="HE824" s="23"/>
      <c r="HF824" s="23"/>
      <c r="HG824" s="23"/>
      <c r="HH824" s="23"/>
      <c r="HI824" s="23"/>
      <c r="HJ824" s="23"/>
      <c r="HK824" s="23"/>
      <c r="HL824" s="23"/>
      <c r="HM824" s="23"/>
      <c r="HN824" s="23"/>
      <c r="HO824" s="23"/>
      <c r="HP824" s="23"/>
      <c r="HQ824" s="23"/>
      <c r="HR824" s="23"/>
      <c r="HS824" s="23"/>
      <c r="HT824" s="23"/>
      <c r="HU824" s="23"/>
      <c r="HV824" s="23"/>
      <c r="HW824" s="23"/>
      <c r="HX824" s="23"/>
      <c r="HY824" s="23"/>
      <c r="HZ824" s="23"/>
      <c r="IA824" s="23"/>
      <c r="IB824" s="23"/>
      <c r="IC824" s="23"/>
      <c r="ID824" s="23"/>
      <c r="IE824" s="23"/>
      <c r="IF824" s="23"/>
      <c r="IG824" s="23"/>
      <c r="IH824" s="23"/>
      <c r="II824" s="23"/>
      <c r="IJ824" s="23"/>
      <c r="IK824" s="23"/>
    </row>
    <row r="825" spans="2:245" x14ac:dyDescent="0.3">
      <c r="B825" s="7" t="str">
        <f t="shared" si="8"/>
        <v/>
      </c>
      <c r="C825" s="23"/>
      <c r="D825" s="6"/>
      <c r="E825" s="21"/>
      <c r="F825" s="23"/>
      <c r="G825" s="8"/>
      <c r="H825" s="23"/>
      <c r="I825" s="23"/>
      <c r="J825" s="23"/>
      <c r="K825" s="6"/>
      <c r="L825" s="28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  <c r="ER825" s="23"/>
      <c r="ES825" s="23"/>
      <c r="ET825" s="23"/>
      <c r="EU825" s="23"/>
      <c r="EV825" s="23"/>
      <c r="EW825" s="23"/>
      <c r="EX825" s="23"/>
      <c r="EY825" s="23"/>
      <c r="EZ825" s="23"/>
      <c r="FA825" s="23"/>
      <c r="FB825" s="23"/>
      <c r="FC825" s="23"/>
      <c r="FD825" s="23"/>
      <c r="FE825" s="23"/>
      <c r="FF825" s="23"/>
      <c r="FG825" s="23"/>
      <c r="FH825" s="23"/>
      <c r="FI825" s="23"/>
      <c r="FJ825" s="23"/>
      <c r="FK825" s="23"/>
      <c r="FL825" s="23"/>
      <c r="FM825" s="23"/>
      <c r="FN825" s="23"/>
      <c r="FO825" s="23"/>
      <c r="FP825" s="23"/>
      <c r="FQ825" s="23"/>
      <c r="FR825" s="23"/>
      <c r="FS825" s="23"/>
      <c r="FT825" s="23"/>
      <c r="FU825" s="23"/>
      <c r="FV825" s="23"/>
      <c r="FW825" s="23"/>
      <c r="FX825" s="23"/>
      <c r="FY825" s="23"/>
      <c r="FZ825" s="23"/>
      <c r="GA825" s="23"/>
      <c r="GB825" s="23"/>
      <c r="GC825" s="23"/>
      <c r="GD825" s="23"/>
      <c r="GE825" s="23"/>
      <c r="GF825" s="23"/>
      <c r="GG825" s="23"/>
      <c r="GH825" s="23"/>
      <c r="GI825" s="23"/>
      <c r="GJ825" s="23"/>
      <c r="GK825" s="23"/>
      <c r="GL825" s="23"/>
      <c r="GM825" s="23"/>
      <c r="GN825" s="23"/>
      <c r="GO825" s="23"/>
      <c r="GP825" s="23"/>
      <c r="GQ825" s="23"/>
      <c r="GR825" s="23"/>
      <c r="GS825" s="23"/>
      <c r="GT825" s="23"/>
      <c r="GU825" s="23"/>
      <c r="GV825" s="23"/>
      <c r="GW825" s="23"/>
      <c r="GX825" s="23"/>
      <c r="GY825" s="23"/>
      <c r="GZ825" s="23"/>
      <c r="HA825" s="23"/>
      <c r="HB825" s="23"/>
      <c r="HC825" s="23"/>
      <c r="HD825" s="23"/>
      <c r="HE825" s="23"/>
      <c r="HF825" s="23"/>
      <c r="HG825" s="23"/>
      <c r="HH825" s="23"/>
      <c r="HI825" s="23"/>
      <c r="HJ825" s="23"/>
      <c r="HK825" s="23"/>
      <c r="HL825" s="23"/>
      <c r="HM825" s="23"/>
      <c r="HN825" s="23"/>
      <c r="HO825" s="23"/>
      <c r="HP825" s="23"/>
      <c r="HQ825" s="23"/>
      <c r="HR825" s="23"/>
      <c r="HS825" s="23"/>
      <c r="HT825" s="23"/>
      <c r="HU825" s="23"/>
      <c r="HV825" s="23"/>
      <c r="HW825" s="23"/>
      <c r="HX825" s="23"/>
      <c r="HY825" s="23"/>
      <c r="HZ825" s="23"/>
      <c r="IA825" s="23"/>
      <c r="IB825" s="23"/>
      <c r="IC825" s="23"/>
      <c r="ID825" s="23"/>
      <c r="IE825" s="23"/>
      <c r="IF825" s="23"/>
      <c r="IG825" s="23"/>
      <c r="IH825" s="23"/>
      <c r="II825" s="23"/>
      <c r="IJ825" s="23"/>
      <c r="IK825" s="23"/>
    </row>
    <row r="826" spans="2:245" x14ac:dyDescent="0.3">
      <c r="B826" s="7" t="str">
        <f t="shared" si="8"/>
        <v/>
      </c>
      <c r="C826" s="23"/>
      <c r="D826" s="6"/>
      <c r="E826" s="21"/>
      <c r="F826" s="23"/>
      <c r="G826" s="8"/>
      <c r="H826" s="23"/>
      <c r="I826" s="23"/>
      <c r="J826" s="23"/>
      <c r="K826" s="6"/>
      <c r="L826" s="28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  <c r="ER826" s="23"/>
      <c r="ES826" s="23"/>
      <c r="ET826" s="23"/>
      <c r="EU826" s="23"/>
      <c r="EV826" s="23"/>
      <c r="EW826" s="23"/>
      <c r="EX826" s="23"/>
      <c r="EY826" s="23"/>
      <c r="EZ826" s="23"/>
      <c r="FA826" s="23"/>
      <c r="FB826" s="23"/>
      <c r="FC826" s="23"/>
      <c r="FD826" s="23"/>
      <c r="FE826" s="23"/>
      <c r="FF826" s="23"/>
      <c r="FG826" s="23"/>
      <c r="FH826" s="23"/>
      <c r="FI826" s="23"/>
      <c r="FJ826" s="23"/>
      <c r="FK826" s="23"/>
      <c r="FL826" s="23"/>
      <c r="FM826" s="23"/>
      <c r="FN826" s="23"/>
      <c r="FO826" s="23"/>
      <c r="FP826" s="23"/>
      <c r="FQ826" s="23"/>
      <c r="FR826" s="23"/>
      <c r="FS826" s="23"/>
      <c r="FT826" s="23"/>
      <c r="FU826" s="23"/>
      <c r="FV826" s="23"/>
      <c r="FW826" s="23"/>
      <c r="FX826" s="23"/>
      <c r="FY826" s="23"/>
      <c r="FZ826" s="23"/>
      <c r="GA826" s="23"/>
      <c r="GB826" s="23"/>
      <c r="GC826" s="23"/>
      <c r="GD826" s="23"/>
      <c r="GE826" s="23"/>
      <c r="GF826" s="23"/>
      <c r="GG826" s="23"/>
      <c r="GH826" s="23"/>
      <c r="GI826" s="23"/>
      <c r="GJ826" s="23"/>
      <c r="GK826" s="23"/>
      <c r="GL826" s="23"/>
      <c r="GM826" s="23"/>
      <c r="GN826" s="23"/>
      <c r="GO826" s="23"/>
      <c r="GP826" s="23"/>
      <c r="GQ826" s="23"/>
      <c r="GR826" s="23"/>
      <c r="GS826" s="23"/>
      <c r="GT826" s="23"/>
      <c r="GU826" s="23"/>
      <c r="GV826" s="23"/>
      <c r="GW826" s="23"/>
      <c r="GX826" s="23"/>
      <c r="GY826" s="23"/>
      <c r="GZ826" s="23"/>
      <c r="HA826" s="23"/>
      <c r="HB826" s="23"/>
      <c r="HC826" s="23"/>
      <c r="HD826" s="23"/>
      <c r="HE826" s="23"/>
      <c r="HF826" s="23"/>
      <c r="HG826" s="23"/>
      <c r="HH826" s="23"/>
      <c r="HI826" s="23"/>
      <c r="HJ826" s="23"/>
      <c r="HK826" s="23"/>
      <c r="HL826" s="23"/>
      <c r="HM826" s="23"/>
      <c r="HN826" s="23"/>
      <c r="HO826" s="23"/>
      <c r="HP826" s="23"/>
      <c r="HQ826" s="23"/>
      <c r="HR826" s="23"/>
      <c r="HS826" s="23"/>
      <c r="HT826" s="23"/>
      <c r="HU826" s="23"/>
      <c r="HV826" s="23"/>
      <c r="HW826" s="23"/>
      <c r="HX826" s="23"/>
      <c r="HY826" s="23"/>
      <c r="HZ826" s="23"/>
      <c r="IA826" s="23"/>
      <c r="IB826" s="23"/>
      <c r="IC826" s="23"/>
      <c r="ID826" s="23"/>
      <c r="IE826" s="23"/>
      <c r="IF826" s="23"/>
      <c r="IG826" s="23"/>
      <c r="IH826" s="23"/>
      <c r="II826" s="23"/>
      <c r="IJ826" s="23"/>
      <c r="IK826" s="23"/>
    </row>
    <row r="827" spans="2:245" x14ac:dyDescent="0.3">
      <c r="B827" s="7" t="str">
        <f t="shared" si="8"/>
        <v/>
      </c>
      <c r="C827" s="23"/>
      <c r="D827" s="6"/>
      <c r="E827" s="21"/>
      <c r="F827" s="23"/>
      <c r="G827" s="8"/>
      <c r="H827" s="23"/>
      <c r="I827" s="23"/>
      <c r="J827" s="23"/>
      <c r="K827" s="6"/>
      <c r="L827" s="28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  <c r="ER827" s="23"/>
      <c r="ES827" s="23"/>
      <c r="ET827" s="23"/>
      <c r="EU827" s="23"/>
      <c r="EV827" s="23"/>
      <c r="EW827" s="23"/>
      <c r="EX827" s="23"/>
      <c r="EY827" s="23"/>
      <c r="EZ827" s="23"/>
      <c r="FA827" s="23"/>
      <c r="FB827" s="23"/>
      <c r="FC827" s="23"/>
      <c r="FD827" s="23"/>
      <c r="FE827" s="23"/>
      <c r="FF827" s="23"/>
      <c r="FG827" s="23"/>
      <c r="FH827" s="23"/>
      <c r="FI827" s="23"/>
      <c r="FJ827" s="23"/>
      <c r="FK827" s="23"/>
      <c r="FL827" s="23"/>
      <c r="FM827" s="23"/>
      <c r="FN827" s="23"/>
      <c r="FO827" s="23"/>
      <c r="FP827" s="23"/>
      <c r="FQ827" s="23"/>
      <c r="FR827" s="23"/>
      <c r="FS827" s="23"/>
      <c r="FT827" s="23"/>
      <c r="FU827" s="23"/>
      <c r="FV827" s="23"/>
      <c r="FW827" s="23"/>
      <c r="FX827" s="23"/>
      <c r="FY827" s="23"/>
      <c r="FZ827" s="23"/>
      <c r="GA827" s="23"/>
      <c r="GB827" s="23"/>
      <c r="GC827" s="23"/>
      <c r="GD827" s="23"/>
      <c r="GE827" s="23"/>
      <c r="GF827" s="23"/>
      <c r="GG827" s="23"/>
      <c r="GH827" s="23"/>
      <c r="GI827" s="23"/>
      <c r="GJ827" s="23"/>
      <c r="GK827" s="23"/>
      <c r="GL827" s="23"/>
      <c r="GM827" s="23"/>
      <c r="GN827" s="23"/>
      <c r="GO827" s="23"/>
      <c r="GP827" s="23"/>
      <c r="GQ827" s="23"/>
      <c r="GR827" s="23"/>
      <c r="GS827" s="23"/>
      <c r="GT827" s="23"/>
      <c r="GU827" s="23"/>
      <c r="GV827" s="23"/>
      <c r="GW827" s="23"/>
      <c r="GX827" s="23"/>
      <c r="GY827" s="23"/>
      <c r="GZ827" s="23"/>
      <c r="HA827" s="23"/>
      <c r="HB827" s="23"/>
      <c r="HC827" s="23"/>
      <c r="HD827" s="23"/>
      <c r="HE827" s="23"/>
      <c r="HF827" s="23"/>
      <c r="HG827" s="23"/>
      <c r="HH827" s="23"/>
      <c r="HI827" s="23"/>
      <c r="HJ827" s="23"/>
      <c r="HK827" s="23"/>
      <c r="HL827" s="23"/>
      <c r="HM827" s="23"/>
      <c r="HN827" s="23"/>
      <c r="HO827" s="23"/>
      <c r="HP827" s="23"/>
      <c r="HQ827" s="23"/>
      <c r="HR827" s="23"/>
      <c r="HS827" s="23"/>
      <c r="HT827" s="23"/>
      <c r="HU827" s="23"/>
      <c r="HV827" s="23"/>
      <c r="HW827" s="23"/>
      <c r="HX827" s="23"/>
      <c r="HY827" s="23"/>
      <c r="HZ827" s="23"/>
      <c r="IA827" s="23"/>
      <c r="IB827" s="23"/>
      <c r="IC827" s="23"/>
      <c r="ID827" s="23"/>
      <c r="IE827" s="23"/>
      <c r="IF827" s="23"/>
      <c r="IG827" s="23"/>
      <c r="IH827" s="23"/>
      <c r="II827" s="23"/>
      <c r="IJ827" s="23"/>
      <c r="IK827" s="23"/>
    </row>
    <row r="828" spans="2:245" x14ac:dyDescent="0.3">
      <c r="B828" s="7" t="str">
        <f t="shared" si="8"/>
        <v/>
      </c>
      <c r="C828" s="23"/>
      <c r="D828" s="6"/>
      <c r="E828" s="21"/>
      <c r="F828" s="23"/>
      <c r="G828" s="8"/>
      <c r="H828" s="23"/>
      <c r="I828" s="23"/>
      <c r="J828" s="23"/>
      <c r="K828" s="6"/>
      <c r="L828" s="28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  <c r="ER828" s="23"/>
      <c r="ES828" s="23"/>
      <c r="ET828" s="23"/>
      <c r="EU828" s="23"/>
      <c r="EV828" s="23"/>
      <c r="EW828" s="23"/>
      <c r="EX828" s="23"/>
      <c r="EY828" s="23"/>
      <c r="EZ828" s="23"/>
      <c r="FA828" s="23"/>
      <c r="FB828" s="23"/>
      <c r="FC828" s="23"/>
      <c r="FD828" s="23"/>
      <c r="FE828" s="23"/>
      <c r="FF828" s="23"/>
      <c r="FG828" s="23"/>
      <c r="FH828" s="23"/>
      <c r="FI828" s="23"/>
      <c r="FJ828" s="23"/>
      <c r="FK828" s="23"/>
      <c r="FL828" s="23"/>
      <c r="FM828" s="23"/>
      <c r="FN828" s="23"/>
      <c r="FO828" s="23"/>
      <c r="FP828" s="23"/>
      <c r="FQ828" s="23"/>
      <c r="FR828" s="23"/>
      <c r="FS828" s="23"/>
      <c r="FT828" s="23"/>
      <c r="FU828" s="23"/>
      <c r="FV828" s="23"/>
      <c r="FW828" s="23"/>
      <c r="FX828" s="23"/>
      <c r="FY828" s="23"/>
      <c r="FZ828" s="23"/>
      <c r="GA828" s="23"/>
      <c r="GB828" s="23"/>
      <c r="GC828" s="23"/>
      <c r="GD828" s="23"/>
      <c r="GE828" s="23"/>
      <c r="GF828" s="23"/>
      <c r="GG828" s="23"/>
      <c r="GH828" s="23"/>
      <c r="GI828" s="23"/>
      <c r="GJ828" s="23"/>
      <c r="GK828" s="23"/>
      <c r="GL828" s="23"/>
      <c r="GM828" s="23"/>
      <c r="GN828" s="23"/>
      <c r="GO828" s="23"/>
      <c r="GP828" s="23"/>
      <c r="GQ828" s="23"/>
      <c r="GR828" s="23"/>
      <c r="GS828" s="23"/>
      <c r="GT828" s="23"/>
      <c r="GU828" s="23"/>
      <c r="GV828" s="23"/>
      <c r="GW828" s="23"/>
      <c r="GX828" s="23"/>
      <c r="GY828" s="23"/>
      <c r="GZ828" s="23"/>
      <c r="HA828" s="23"/>
      <c r="HB828" s="23"/>
      <c r="HC828" s="23"/>
      <c r="HD828" s="23"/>
      <c r="HE828" s="23"/>
      <c r="HF828" s="23"/>
      <c r="HG828" s="23"/>
      <c r="HH828" s="23"/>
      <c r="HI828" s="23"/>
      <c r="HJ828" s="23"/>
      <c r="HK828" s="23"/>
      <c r="HL828" s="23"/>
      <c r="HM828" s="23"/>
      <c r="HN828" s="23"/>
      <c r="HO828" s="23"/>
      <c r="HP828" s="23"/>
      <c r="HQ828" s="23"/>
      <c r="HR828" s="23"/>
      <c r="HS828" s="23"/>
      <c r="HT828" s="23"/>
      <c r="HU828" s="23"/>
      <c r="HV828" s="23"/>
      <c r="HW828" s="23"/>
      <c r="HX828" s="23"/>
      <c r="HY828" s="23"/>
      <c r="HZ828" s="23"/>
      <c r="IA828" s="23"/>
      <c r="IB828" s="23"/>
      <c r="IC828" s="23"/>
      <c r="ID828" s="23"/>
      <c r="IE828" s="23"/>
      <c r="IF828" s="23"/>
      <c r="IG828" s="23"/>
      <c r="IH828" s="23"/>
      <c r="II828" s="23"/>
      <c r="IJ828" s="23"/>
      <c r="IK828" s="23"/>
    </row>
    <row r="829" spans="2:245" x14ac:dyDescent="0.3">
      <c r="B829" s="7" t="str">
        <f t="shared" si="8"/>
        <v/>
      </c>
      <c r="C829" s="23"/>
      <c r="D829" s="6"/>
      <c r="E829" s="21"/>
      <c r="F829" s="23"/>
      <c r="G829" s="8"/>
      <c r="H829" s="23"/>
      <c r="I829" s="23"/>
      <c r="J829" s="23"/>
      <c r="K829" s="6"/>
      <c r="L829" s="28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  <c r="ER829" s="23"/>
      <c r="ES829" s="23"/>
      <c r="ET829" s="23"/>
      <c r="EU829" s="23"/>
      <c r="EV829" s="23"/>
      <c r="EW829" s="23"/>
      <c r="EX829" s="23"/>
      <c r="EY829" s="23"/>
      <c r="EZ829" s="23"/>
      <c r="FA829" s="23"/>
      <c r="FB829" s="23"/>
      <c r="FC829" s="23"/>
      <c r="FD829" s="23"/>
      <c r="FE829" s="23"/>
      <c r="FF829" s="23"/>
      <c r="FG829" s="23"/>
      <c r="FH829" s="23"/>
      <c r="FI829" s="23"/>
      <c r="FJ829" s="23"/>
      <c r="FK829" s="23"/>
      <c r="FL829" s="23"/>
      <c r="FM829" s="23"/>
      <c r="FN829" s="23"/>
      <c r="FO829" s="23"/>
      <c r="FP829" s="23"/>
      <c r="FQ829" s="23"/>
      <c r="FR829" s="23"/>
      <c r="FS829" s="23"/>
      <c r="FT829" s="23"/>
      <c r="FU829" s="23"/>
      <c r="FV829" s="23"/>
      <c r="FW829" s="23"/>
      <c r="FX829" s="23"/>
      <c r="FY829" s="23"/>
      <c r="FZ829" s="23"/>
      <c r="GA829" s="23"/>
      <c r="GB829" s="23"/>
      <c r="GC829" s="23"/>
      <c r="GD829" s="23"/>
      <c r="GE829" s="23"/>
      <c r="GF829" s="23"/>
      <c r="GG829" s="23"/>
      <c r="GH829" s="23"/>
      <c r="GI829" s="23"/>
      <c r="GJ829" s="23"/>
      <c r="GK829" s="23"/>
      <c r="GL829" s="23"/>
      <c r="GM829" s="23"/>
      <c r="GN829" s="23"/>
      <c r="GO829" s="23"/>
      <c r="GP829" s="23"/>
      <c r="GQ829" s="23"/>
      <c r="GR829" s="23"/>
      <c r="GS829" s="23"/>
      <c r="GT829" s="23"/>
      <c r="GU829" s="23"/>
      <c r="GV829" s="23"/>
      <c r="GW829" s="23"/>
      <c r="GX829" s="23"/>
      <c r="GY829" s="23"/>
      <c r="GZ829" s="23"/>
      <c r="HA829" s="23"/>
      <c r="HB829" s="23"/>
      <c r="HC829" s="23"/>
      <c r="HD829" s="23"/>
      <c r="HE829" s="23"/>
      <c r="HF829" s="23"/>
      <c r="HG829" s="23"/>
      <c r="HH829" s="23"/>
      <c r="HI829" s="23"/>
      <c r="HJ829" s="23"/>
      <c r="HK829" s="23"/>
      <c r="HL829" s="23"/>
      <c r="HM829" s="23"/>
      <c r="HN829" s="23"/>
      <c r="HO829" s="23"/>
      <c r="HP829" s="23"/>
      <c r="HQ829" s="23"/>
      <c r="HR829" s="23"/>
      <c r="HS829" s="23"/>
      <c r="HT829" s="23"/>
      <c r="HU829" s="23"/>
      <c r="HV829" s="23"/>
      <c r="HW829" s="23"/>
      <c r="HX829" s="23"/>
      <c r="HY829" s="23"/>
      <c r="HZ829" s="23"/>
      <c r="IA829" s="23"/>
      <c r="IB829" s="23"/>
      <c r="IC829" s="23"/>
      <c r="ID829" s="23"/>
      <c r="IE829" s="23"/>
      <c r="IF829" s="23"/>
      <c r="IG829" s="23"/>
      <c r="IH829" s="23"/>
      <c r="II829" s="23"/>
      <c r="IJ829" s="23"/>
      <c r="IK829" s="23"/>
    </row>
    <row r="830" spans="2:245" x14ac:dyDescent="0.3">
      <c r="B830" s="7" t="str">
        <f t="shared" si="8"/>
        <v/>
      </c>
      <c r="C830" s="23"/>
      <c r="D830" s="6"/>
      <c r="E830" s="21"/>
      <c r="F830" s="23"/>
      <c r="G830" s="8"/>
      <c r="H830" s="23"/>
      <c r="I830" s="23"/>
      <c r="J830" s="23"/>
      <c r="K830" s="6"/>
      <c r="L830" s="28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  <c r="ER830" s="23"/>
      <c r="ES830" s="23"/>
      <c r="ET830" s="23"/>
      <c r="EU830" s="23"/>
      <c r="EV830" s="23"/>
      <c r="EW830" s="23"/>
      <c r="EX830" s="23"/>
      <c r="EY830" s="23"/>
      <c r="EZ830" s="23"/>
      <c r="FA830" s="23"/>
      <c r="FB830" s="23"/>
      <c r="FC830" s="23"/>
      <c r="FD830" s="23"/>
      <c r="FE830" s="23"/>
      <c r="FF830" s="23"/>
      <c r="FG830" s="23"/>
      <c r="FH830" s="23"/>
      <c r="FI830" s="23"/>
      <c r="FJ830" s="23"/>
      <c r="FK830" s="23"/>
      <c r="FL830" s="23"/>
      <c r="FM830" s="23"/>
      <c r="FN830" s="23"/>
      <c r="FO830" s="23"/>
      <c r="FP830" s="23"/>
      <c r="FQ830" s="23"/>
      <c r="FR830" s="23"/>
      <c r="FS830" s="23"/>
      <c r="FT830" s="23"/>
      <c r="FU830" s="23"/>
      <c r="FV830" s="23"/>
      <c r="FW830" s="23"/>
      <c r="FX830" s="23"/>
      <c r="FY830" s="23"/>
      <c r="FZ830" s="23"/>
      <c r="GA830" s="23"/>
      <c r="GB830" s="23"/>
      <c r="GC830" s="23"/>
      <c r="GD830" s="23"/>
      <c r="GE830" s="23"/>
      <c r="GF830" s="23"/>
      <c r="GG830" s="23"/>
      <c r="GH830" s="23"/>
      <c r="GI830" s="23"/>
      <c r="GJ830" s="23"/>
      <c r="GK830" s="23"/>
      <c r="GL830" s="23"/>
      <c r="GM830" s="23"/>
      <c r="GN830" s="23"/>
      <c r="GO830" s="23"/>
      <c r="GP830" s="23"/>
      <c r="GQ830" s="23"/>
      <c r="GR830" s="23"/>
      <c r="GS830" s="23"/>
      <c r="GT830" s="23"/>
      <c r="GU830" s="23"/>
      <c r="GV830" s="23"/>
      <c r="GW830" s="23"/>
      <c r="GX830" s="23"/>
      <c r="GY830" s="23"/>
      <c r="GZ830" s="23"/>
      <c r="HA830" s="23"/>
      <c r="HB830" s="23"/>
      <c r="HC830" s="23"/>
      <c r="HD830" s="23"/>
      <c r="HE830" s="23"/>
      <c r="HF830" s="23"/>
      <c r="HG830" s="23"/>
      <c r="HH830" s="23"/>
      <c r="HI830" s="23"/>
      <c r="HJ830" s="23"/>
      <c r="HK830" s="23"/>
      <c r="HL830" s="23"/>
      <c r="HM830" s="23"/>
      <c r="HN830" s="23"/>
      <c r="HO830" s="23"/>
      <c r="HP830" s="23"/>
      <c r="HQ830" s="23"/>
      <c r="HR830" s="23"/>
      <c r="HS830" s="23"/>
      <c r="HT830" s="23"/>
      <c r="HU830" s="23"/>
      <c r="HV830" s="23"/>
      <c r="HW830" s="23"/>
      <c r="HX830" s="23"/>
      <c r="HY830" s="23"/>
      <c r="HZ830" s="23"/>
      <c r="IA830" s="23"/>
      <c r="IB830" s="23"/>
      <c r="IC830" s="23"/>
      <c r="ID830" s="23"/>
      <c r="IE830" s="23"/>
      <c r="IF830" s="23"/>
      <c r="IG830" s="23"/>
      <c r="IH830" s="23"/>
      <c r="II830" s="23"/>
      <c r="IJ830" s="23"/>
      <c r="IK830" s="23"/>
    </row>
    <row r="831" spans="2:245" x14ac:dyDescent="0.3">
      <c r="B831" s="7" t="str">
        <f t="shared" si="8"/>
        <v/>
      </c>
      <c r="C831" s="23"/>
      <c r="D831" s="6"/>
      <c r="E831" s="21"/>
      <c r="F831" s="23"/>
      <c r="G831" s="8"/>
      <c r="H831" s="23"/>
      <c r="I831" s="23"/>
      <c r="J831" s="23"/>
      <c r="K831" s="6"/>
      <c r="L831" s="28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  <c r="ER831" s="23"/>
      <c r="ES831" s="23"/>
      <c r="ET831" s="23"/>
      <c r="EU831" s="23"/>
      <c r="EV831" s="23"/>
      <c r="EW831" s="23"/>
      <c r="EX831" s="23"/>
      <c r="EY831" s="23"/>
      <c r="EZ831" s="23"/>
      <c r="FA831" s="23"/>
      <c r="FB831" s="23"/>
      <c r="FC831" s="23"/>
      <c r="FD831" s="23"/>
      <c r="FE831" s="23"/>
      <c r="FF831" s="23"/>
      <c r="FG831" s="23"/>
      <c r="FH831" s="23"/>
      <c r="FI831" s="23"/>
      <c r="FJ831" s="23"/>
      <c r="FK831" s="23"/>
      <c r="FL831" s="23"/>
      <c r="FM831" s="23"/>
      <c r="FN831" s="23"/>
      <c r="FO831" s="23"/>
      <c r="FP831" s="23"/>
      <c r="FQ831" s="23"/>
      <c r="FR831" s="23"/>
      <c r="FS831" s="23"/>
      <c r="FT831" s="23"/>
      <c r="FU831" s="23"/>
      <c r="FV831" s="23"/>
      <c r="FW831" s="23"/>
      <c r="FX831" s="23"/>
      <c r="FY831" s="23"/>
      <c r="FZ831" s="23"/>
      <c r="GA831" s="23"/>
      <c r="GB831" s="23"/>
      <c r="GC831" s="23"/>
      <c r="GD831" s="23"/>
      <c r="GE831" s="23"/>
      <c r="GF831" s="23"/>
      <c r="GG831" s="23"/>
      <c r="GH831" s="23"/>
      <c r="GI831" s="23"/>
      <c r="GJ831" s="23"/>
      <c r="GK831" s="23"/>
      <c r="GL831" s="23"/>
      <c r="GM831" s="23"/>
      <c r="GN831" s="23"/>
      <c r="GO831" s="23"/>
      <c r="GP831" s="23"/>
      <c r="GQ831" s="23"/>
      <c r="GR831" s="23"/>
      <c r="GS831" s="23"/>
      <c r="GT831" s="23"/>
      <c r="GU831" s="23"/>
      <c r="GV831" s="23"/>
      <c r="GW831" s="23"/>
      <c r="GX831" s="23"/>
      <c r="GY831" s="23"/>
      <c r="GZ831" s="23"/>
      <c r="HA831" s="23"/>
      <c r="HB831" s="23"/>
      <c r="HC831" s="23"/>
      <c r="HD831" s="23"/>
      <c r="HE831" s="23"/>
      <c r="HF831" s="23"/>
      <c r="HG831" s="23"/>
      <c r="HH831" s="23"/>
      <c r="HI831" s="23"/>
      <c r="HJ831" s="23"/>
      <c r="HK831" s="23"/>
      <c r="HL831" s="23"/>
      <c r="HM831" s="23"/>
      <c r="HN831" s="23"/>
      <c r="HO831" s="23"/>
      <c r="HP831" s="23"/>
      <c r="HQ831" s="23"/>
      <c r="HR831" s="23"/>
      <c r="HS831" s="23"/>
      <c r="HT831" s="23"/>
      <c r="HU831" s="23"/>
      <c r="HV831" s="23"/>
      <c r="HW831" s="23"/>
      <c r="HX831" s="23"/>
      <c r="HY831" s="23"/>
      <c r="HZ831" s="23"/>
      <c r="IA831" s="23"/>
      <c r="IB831" s="23"/>
      <c r="IC831" s="23"/>
      <c r="ID831" s="23"/>
      <c r="IE831" s="23"/>
      <c r="IF831" s="23"/>
      <c r="IG831" s="23"/>
      <c r="IH831" s="23"/>
      <c r="II831" s="23"/>
      <c r="IJ831" s="23"/>
      <c r="IK831" s="23"/>
    </row>
    <row r="832" spans="2:245" x14ac:dyDescent="0.3">
      <c r="B832" s="7" t="str">
        <f t="shared" si="8"/>
        <v/>
      </c>
      <c r="C832" s="23"/>
      <c r="D832" s="6"/>
      <c r="E832" s="21"/>
      <c r="F832" s="23"/>
      <c r="G832" s="8"/>
      <c r="H832" s="23"/>
      <c r="I832" s="23"/>
      <c r="J832" s="23"/>
      <c r="K832" s="6"/>
      <c r="L832" s="28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  <c r="ER832" s="23"/>
      <c r="ES832" s="23"/>
      <c r="ET832" s="23"/>
      <c r="EU832" s="23"/>
      <c r="EV832" s="23"/>
      <c r="EW832" s="23"/>
      <c r="EX832" s="23"/>
      <c r="EY832" s="23"/>
      <c r="EZ832" s="23"/>
      <c r="FA832" s="23"/>
      <c r="FB832" s="23"/>
      <c r="FC832" s="23"/>
      <c r="FD832" s="23"/>
      <c r="FE832" s="23"/>
      <c r="FF832" s="23"/>
      <c r="FG832" s="23"/>
      <c r="FH832" s="23"/>
      <c r="FI832" s="23"/>
      <c r="FJ832" s="23"/>
      <c r="FK832" s="23"/>
      <c r="FL832" s="23"/>
      <c r="FM832" s="23"/>
      <c r="FN832" s="23"/>
      <c r="FO832" s="23"/>
      <c r="FP832" s="23"/>
      <c r="FQ832" s="23"/>
      <c r="FR832" s="23"/>
      <c r="FS832" s="23"/>
      <c r="FT832" s="23"/>
      <c r="FU832" s="23"/>
      <c r="FV832" s="23"/>
      <c r="FW832" s="23"/>
      <c r="FX832" s="23"/>
      <c r="FY832" s="23"/>
      <c r="FZ832" s="23"/>
      <c r="GA832" s="23"/>
      <c r="GB832" s="23"/>
      <c r="GC832" s="23"/>
      <c r="GD832" s="23"/>
      <c r="GE832" s="23"/>
      <c r="GF832" s="23"/>
      <c r="GG832" s="23"/>
      <c r="GH832" s="23"/>
      <c r="GI832" s="23"/>
      <c r="GJ832" s="23"/>
      <c r="GK832" s="23"/>
      <c r="GL832" s="23"/>
      <c r="GM832" s="23"/>
      <c r="GN832" s="23"/>
      <c r="GO832" s="23"/>
      <c r="GP832" s="23"/>
      <c r="GQ832" s="23"/>
      <c r="GR832" s="23"/>
      <c r="GS832" s="23"/>
      <c r="GT832" s="23"/>
      <c r="GU832" s="23"/>
      <c r="GV832" s="23"/>
      <c r="GW832" s="23"/>
      <c r="GX832" s="23"/>
      <c r="GY832" s="23"/>
      <c r="GZ832" s="23"/>
      <c r="HA832" s="23"/>
      <c r="HB832" s="23"/>
      <c r="HC832" s="23"/>
      <c r="HD832" s="23"/>
      <c r="HE832" s="23"/>
      <c r="HF832" s="23"/>
      <c r="HG832" s="23"/>
      <c r="HH832" s="23"/>
      <c r="HI832" s="23"/>
      <c r="HJ832" s="23"/>
      <c r="HK832" s="23"/>
      <c r="HL832" s="23"/>
      <c r="HM832" s="23"/>
      <c r="HN832" s="23"/>
      <c r="HO832" s="23"/>
      <c r="HP832" s="23"/>
      <c r="HQ832" s="23"/>
      <c r="HR832" s="23"/>
      <c r="HS832" s="23"/>
      <c r="HT832" s="23"/>
      <c r="HU832" s="23"/>
      <c r="HV832" s="23"/>
      <c r="HW832" s="23"/>
      <c r="HX832" s="23"/>
      <c r="HY832" s="23"/>
      <c r="HZ832" s="23"/>
      <c r="IA832" s="23"/>
      <c r="IB832" s="23"/>
      <c r="IC832" s="23"/>
      <c r="ID832" s="23"/>
      <c r="IE832" s="23"/>
      <c r="IF832" s="23"/>
      <c r="IG832" s="23"/>
      <c r="IH832" s="23"/>
      <c r="II832" s="23"/>
      <c r="IJ832" s="23"/>
      <c r="IK832" s="23"/>
    </row>
    <row r="833" spans="2:245" x14ac:dyDescent="0.3">
      <c r="B833" s="7" t="str">
        <f t="shared" si="8"/>
        <v/>
      </c>
      <c r="C833" s="23"/>
      <c r="D833" s="6"/>
      <c r="E833" s="21"/>
      <c r="F833" s="23"/>
      <c r="G833" s="8"/>
      <c r="H833" s="23"/>
      <c r="I833" s="23"/>
      <c r="J833" s="23"/>
      <c r="K833" s="6"/>
      <c r="L833" s="28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  <c r="ER833" s="23"/>
      <c r="ES833" s="23"/>
      <c r="ET833" s="23"/>
      <c r="EU833" s="23"/>
      <c r="EV833" s="23"/>
      <c r="EW833" s="23"/>
      <c r="EX833" s="23"/>
      <c r="EY833" s="23"/>
      <c r="EZ833" s="23"/>
      <c r="FA833" s="23"/>
      <c r="FB833" s="23"/>
      <c r="FC833" s="23"/>
      <c r="FD833" s="23"/>
      <c r="FE833" s="23"/>
      <c r="FF833" s="23"/>
      <c r="FG833" s="23"/>
      <c r="FH833" s="23"/>
      <c r="FI833" s="23"/>
      <c r="FJ833" s="23"/>
      <c r="FK833" s="23"/>
      <c r="FL833" s="23"/>
      <c r="FM833" s="23"/>
      <c r="FN833" s="23"/>
      <c r="FO833" s="23"/>
      <c r="FP833" s="23"/>
      <c r="FQ833" s="23"/>
      <c r="FR833" s="23"/>
      <c r="FS833" s="23"/>
      <c r="FT833" s="23"/>
      <c r="FU833" s="23"/>
      <c r="FV833" s="23"/>
      <c r="FW833" s="23"/>
      <c r="FX833" s="23"/>
      <c r="FY833" s="23"/>
      <c r="FZ833" s="23"/>
      <c r="GA833" s="23"/>
      <c r="GB833" s="23"/>
      <c r="GC833" s="23"/>
      <c r="GD833" s="23"/>
      <c r="GE833" s="23"/>
      <c r="GF833" s="23"/>
      <c r="GG833" s="23"/>
      <c r="GH833" s="23"/>
      <c r="GI833" s="23"/>
      <c r="GJ833" s="23"/>
      <c r="GK833" s="23"/>
      <c r="GL833" s="23"/>
      <c r="GM833" s="23"/>
      <c r="GN833" s="23"/>
      <c r="GO833" s="23"/>
      <c r="GP833" s="23"/>
      <c r="GQ833" s="23"/>
      <c r="GR833" s="23"/>
      <c r="GS833" s="23"/>
      <c r="GT833" s="23"/>
      <c r="GU833" s="23"/>
      <c r="GV833" s="23"/>
      <c r="GW833" s="23"/>
      <c r="GX833" s="23"/>
      <c r="GY833" s="23"/>
      <c r="GZ833" s="23"/>
      <c r="HA833" s="23"/>
      <c r="HB833" s="23"/>
      <c r="HC833" s="23"/>
      <c r="HD833" s="23"/>
      <c r="HE833" s="23"/>
      <c r="HF833" s="23"/>
      <c r="HG833" s="23"/>
      <c r="HH833" s="23"/>
      <c r="HI833" s="23"/>
      <c r="HJ833" s="23"/>
      <c r="HK833" s="23"/>
      <c r="HL833" s="23"/>
      <c r="HM833" s="23"/>
      <c r="HN833" s="23"/>
      <c r="HO833" s="23"/>
      <c r="HP833" s="23"/>
      <c r="HQ833" s="23"/>
      <c r="HR833" s="23"/>
      <c r="HS833" s="23"/>
      <c r="HT833" s="23"/>
      <c r="HU833" s="23"/>
      <c r="HV833" s="23"/>
      <c r="HW833" s="23"/>
      <c r="HX833" s="23"/>
      <c r="HY833" s="23"/>
      <c r="HZ833" s="23"/>
      <c r="IA833" s="23"/>
      <c r="IB833" s="23"/>
      <c r="IC833" s="23"/>
      <c r="ID833" s="23"/>
      <c r="IE833" s="23"/>
      <c r="IF833" s="23"/>
      <c r="IG833" s="23"/>
      <c r="IH833" s="23"/>
      <c r="II833" s="23"/>
      <c r="IJ833" s="23"/>
      <c r="IK833" s="23"/>
    </row>
    <row r="834" spans="2:245" x14ac:dyDescent="0.3">
      <c r="B834" s="7" t="str">
        <f t="shared" si="8"/>
        <v/>
      </c>
      <c r="C834" s="23"/>
      <c r="D834" s="6"/>
      <c r="E834" s="21"/>
      <c r="F834" s="23"/>
      <c r="G834" s="8"/>
      <c r="H834" s="23"/>
      <c r="I834" s="23"/>
      <c r="J834" s="23"/>
      <c r="K834" s="6"/>
      <c r="L834" s="28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  <c r="ER834" s="23"/>
      <c r="ES834" s="23"/>
      <c r="ET834" s="23"/>
      <c r="EU834" s="23"/>
      <c r="EV834" s="23"/>
      <c r="EW834" s="23"/>
      <c r="EX834" s="23"/>
      <c r="EY834" s="23"/>
      <c r="EZ834" s="23"/>
      <c r="FA834" s="23"/>
      <c r="FB834" s="23"/>
      <c r="FC834" s="23"/>
      <c r="FD834" s="23"/>
      <c r="FE834" s="23"/>
      <c r="FF834" s="23"/>
      <c r="FG834" s="23"/>
      <c r="FH834" s="23"/>
      <c r="FI834" s="23"/>
      <c r="FJ834" s="23"/>
      <c r="FK834" s="23"/>
      <c r="FL834" s="23"/>
      <c r="FM834" s="23"/>
      <c r="FN834" s="23"/>
      <c r="FO834" s="23"/>
      <c r="FP834" s="23"/>
      <c r="FQ834" s="23"/>
      <c r="FR834" s="23"/>
      <c r="FS834" s="23"/>
      <c r="FT834" s="23"/>
      <c r="FU834" s="23"/>
      <c r="FV834" s="23"/>
      <c r="FW834" s="23"/>
      <c r="FX834" s="23"/>
      <c r="FY834" s="23"/>
      <c r="FZ834" s="23"/>
      <c r="GA834" s="23"/>
      <c r="GB834" s="23"/>
      <c r="GC834" s="23"/>
      <c r="GD834" s="23"/>
      <c r="GE834" s="23"/>
      <c r="GF834" s="23"/>
      <c r="GG834" s="23"/>
      <c r="GH834" s="23"/>
      <c r="GI834" s="23"/>
      <c r="GJ834" s="23"/>
      <c r="GK834" s="23"/>
      <c r="GL834" s="23"/>
      <c r="GM834" s="23"/>
      <c r="GN834" s="23"/>
      <c r="GO834" s="23"/>
      <c r="GP834" s="23"/>
      <c r="GQ834" s="23"/>
      <c r="GR834" s="23"/>
      <c r="GS834" s="23"/>
      <c r="GT834" s="23"/>
      <c r="GU834" s="23"/>
      <c r="GV834" s="23"/>
      <c r="GW834" s="23"/>
      <c r="GX834" s="23"/>
      <c r="GY834" s="23"/>
      <c r="GZ834" s="23"/>
      <c r="HA834" s="23"/>
      <c r="HB834" s="23"/>
      <c r="HC834" s="23"/>
      <c r="HD834" s="23"/>
      <c r="HE834" s="23"/>
      <c r="HF834" s="23"/>
      <c r="HG834" s="23"/>
      <c r="HH834" s="23"/>
      <c r="HI834" s="23"/>
      <c r="HJ834" s="23"/>
      <c r="HK834" s="23"/>
      <c r="HL834" s="23"/>
      <c r="HM834" s="23"/>
      <c r="HN834" s="23"/>
      <c r="HO834" s="23"/>
      <c r="HP834" s="23"/>
      <c r="HQ834" s="23"/>
      <c r="HR834" s="23"/>
      <c r="HS834" s="23"/>
      <c r="HT834" s="23"/>
      <c r="HU834" s="23"/>
      <c r="HV834" s="23"/>
      <c r="HW834" s="23"/>
      <c r="HX834" s="23"/>
      <c r="HY834" s="23"/>
      <c r="HZ834" s="23"/>
      <c r="IA834" s="23"/>
      <c r="IB834" s="23"/>
      <c r="IC834" s="23"/>
      <c r="ID834" s="23"/>
      <c r="IE834" s="23"/>
      <c r="IF834" s="23"/>
      <c r="IG834" s="23"/>
      <c r="IH834" s="23"/>
      <c r="II834" s="23"/>
      <c r="IJ834" s="23"/>
      <c r="IK834" s="23"/>
    </row>
    <row r="835" spans="2:245" x14ac:dyDescent="0.3">
      <c r="B835" s="7" t="str">
        <f t="shared" si="8"/>
        <v/>
      </c>
      <c r="C835" s="23"/>
      <c r="D835" s="6"/>
      <c r="E835" s="21"/>
      <c r="F835" s="23"/>
      <c r="G835" s="8"/>
      <c r="H835" s="23"/>
      <c r="I835" s="23"/>
      <c r="J835" s="23"/>
      <c r="K835" s="6"/>
      <c r="L835" s="28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  <c r="ER835" s="23"/>
      <c r="ES835" s="23"/>
      <c r="ET835" s="23"/>
      <c r="EU835" s="23"/>
      <c r="EV835" s="23"/>
      <c r="EW835" s="23"/>
      <c r="EX835" s="23"/>
      <c r="EY835" s="23"/>
      <c r="EZ835" s="23"/>
      <c r="FA835" s="23"/>
      <c r="FB835" s="23"/>
      <c r="FC835" s="23"/>
      <c r="FD835" s="23"/>
      <c r="FE835" s="23"/>
      <c r="FF835" s="23"/>
      <c r="FG835" s="23"/>
      <c r="FH835" s="23"/>
      <c r="FI835" s="23"/>
      <c r="FJ835" s="23"/>
      <c r="FK835" s="23"/>
      <c r="FL835" s="23"/>
      <c r="FM835" s="23"/>
      <c r="FN835" s="23"/>
      <c r="FO835" s="23"/>
      <c r="FP835" s="23"/>
      <c r="FQ835" s="23"/>
      <c r="FR835" s="23"/>
      <c r="FS835" s="23"/>
      <c r="FT835" s="23"/>
      <c r="FU835" s="23"/>
      <c r="FV835" s="23"/>
      <c r="FW835" s="23"/>
      <c r="FX835" s="23"/>
      <c r="FY835" s="23"/>
      <c r="FZ835" s="23"/>
      <c r="GA835" s="23"/>
      <c r="GB835" s="23"/>
      <c r="GC835" s="23"/>
      <c r="GD835" s="23"/>
      <c r="GE835" s="23"/>
      <c r="GF835" s="23"/>
      <c r="GG835" s="23"/>
      <c r="GH835" s="23"/>
      <c r="GI835" s="23"/>
      <c r="GJ835" s="23"/>
      <c r="GK835" s="23"/>
      <c r="GL835" s="23"/>
      <c r="GM835" s="23"/>
      <c r="GN835" s="23"/>
      <c r="GO835" s="23"/>
      <c r="GP835" s="23"/>
      <c r="GQ835" s="23"/>
      <c r="GR835" s="23"/>
      <c r="GS835" s="23"/>
      <c r="GT835" s="23"/>
      <c r="GU835" s="23"/>
      <c r="GV835" s="23"/>
      <c r="GW835" s="23"/>
      <c r="GX835" s="23"/>
      <c r="GY835" s="23"/>
      <c r="GZ835" s="23"/>
      <c r="HA835" s="23"/>
      <c r="HB835" s="23"/>
      <c r="HC835" s="23"/>
      <c r="HD835" s="23"/>
      <c r="HE835" s="23"/>
      <c r="HF835" s="23"/>
      <c r="HG835" s="23"/>
      <c r="HH835" s="23"/>
      <c r="HI835" s="23"/>
      <c r="HJ835" s="23"/>
      <c r="HK835" s="23"/>
      <c r="HL835" s="23"/>
      <c r="HM835" s="23"/>
      <c r="HN835" s="23"/>
      <c r="HO835" s="23"/>
      <c r="HP835" s="23"/>
      <c r="HQ835" s="23"/>
      <c r="HR835" s="23"/>
      <c r="HS835" s="23"/>
      <c r="HT835" s="23"/>
      <c r="HU835" s="23"/>
      <c r="HV835" s="23"/>
      <c r="HW835" s="23"/>
      <c r="HX835" s="23"/>
      <c r="HY835" s="23"/>
      <c r="HZ835" s="23"/>
      <c r="IA835" s="23"/>
      <c r="IB835" s="23"/>
      <c r="IC835" s="23"/>
      <c r="ID835" s="23"/>
      <c r="IE835" s="23"/>
      <c r="IF835" s="23"/>
      <c r="IG835" s="23"/>
      <c r="IH835" s="23"/>
      <c r="II835" s="23"/>
      <c r="IJ835" s="23"/>
      <c r="IK835" s="23"/>
    </row>
    <row r="836" spans="2:245" x14ac:dyDescent="0.3">
      <c r="B836" s="7" t="str">
        <f t="shared" si="8"/>
        <v/>
      </c>
      <c r="C836" s="23"/>
      <c r="D836" s="6"/>
      <c r="E836" s="21"/>
      <c r="F836" s="23"/>
      <c r="G836" s="8"/>
      <c r="H836" s="23"/>
      <c r="I836" s="23"/>
      <c r="J836" s="23"/>
      <c r="K836" s="6"/>
      <c r="L836" s="28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  <c r="ER836" s="23"/>
      <c r="ES836" s="23"/>
      <c r="ET836" s="23"/>
      <c r="EU836" s="23"/>
      <c r="EV836" s="23"/>
      <c r="EW836" s="23"/>
      <c r="EX836" s="23"/>
      <c r="EY836" s="23"/>
      <c r="EZ836" s="23"/>
      <c r="FA836" s="23"/>
      <c r="FB836" s="23"/>
      <c r="FC836" s="23"/>
      <c r="FD836" s="23"/>
      <c r="FE836" s="23"/>
      <c r="FF836" s="23"/>
      <c r="FG836" s="23"/>
      <c r="FH836" s="23"/>
      <c r="FI836" s="23"/>
      <c r="FJ836" s="23"/>
      <c r="FK836" s="23"/>
      <c r="FL836" s="23"/>
      <c r="FM836" s="23"/>
      <c r="FN836" s="23"/>
      <c r="FO836" s="23"/>
      <c r="FP836" s="23"/>
      <c r="FQ836" s="23"/>
      <c r="FR836" s="23"/>
      <c r="FS836" s="23"/>
      <c r="FT836" s="23"/>
      <c r="FU836" s="23"/>
      <c r="FV836" s="23"/>
      <c r="FW836" s="23"/>
      <c r="FX836" s="23"/>
      <c r="FY836" s="23"/>
      <c r="FZ836" s="23"/>
      <c r="GA836" s="23"/>
      <c r="GB836" s="23"/>
      <c r="GC836" s="23"/>
      <c r="GD836" s="23"/>
      <c r="GE836" s="23"/>
      <c r="GF836" s="23"/>
      <c r="GG836" s="23"/>
      <c r="GH836" s="23"/>
      <c r="GI836" s="23"/>
      <c r="GJ836" s="23"/>
      <c r="GK836" s="23"/>
      <c r="GL836" s="23"/>
      <c r="GM836" s="23"/>
      <c r="GN836" s="23"/>
      <c r="GO836" s="23"/>
      <c r="GP836" s="23"/>
      <c r="GQ836" s="23"/>
      <c r="GR836" s="23"/>
      <c r="GS836" s="23"/>
      <c r="GT836" s="23"/>
      <c r="GU836" s="23"/>
      <c r="GV836" s="23"/>
      <c r="GW836" s="23"/>
      <c r="GX836" s="23"/>
      <c r="GY836" s="23"/>
      <c r="GZ836" s="23"/>
      <c r="HA836" s="23"/>
      <c r="HB836" s="23"/>
      <c r="HC836" s="23"/>
      <c r="HD836" s="23"/>
      <c r="HE836" s="23"/>
      <c r="HF836" s="23"/>
      <c r="HG836" s="23"/>
      <c r="HH836" s="23"/>
      <c r="HI836" s="23"/>
      <c r="HJ836" s="23"/>
      <c r="HK836" s="23"/>
      <c r="HL836" s="23"/>
      <c r="HM836" s="23"/>
      <c r="HN836" s="23"/>
      <c r="HO836" s="23"/>
      <c r="HP836" s="23"/>
      <c r="HQ836" s="23"/>
      <c r="HR836" s="23"/>
      <c r="HS836" s="23"/>
      <c r="HT836" s="23"/>
      <c r="HU836" s="23"/>
      <c r="HV836" s="23"/>
      <c r="HW836" s="23"/>
      <c r="HX836" s="23"/>
      <c r="HY836" s="23"/>
      <c r="HZ836" s="23"/>
      <c r="IA836" s="23"/>
      <c r="IB836" s="23"/>
      <c r="IC836" s="23"/>
      <c r="ID836" s="23"/>
      <c r="IE836" s="23"/>
      <c r="IF836" s="23"/>
      <c r="IG836" s="23"/>
      <c r="IH836" s="23"/>
      <c r="II836" s="23"/>
      <c r="IJ836" s="23"/>
      <c r="IK836" s="23"/>
    </row>
    <row r="837" spans="2:245" x14ac:dyDescent="0.3">
      <c r="B837" s="7" t="str">
        <f t="shared" si="8"/>
        <v/>
      </c>
      <c r="C837" s="23"/>
      <c r="D837" s="6"/>
      <c r="E837" s="21"/>
      <c r="F837" s="23"/>
      <c r="G837" s="8"/>
      <c r="H837" s="23"/>
      <c r="I837" s="23"/>
      <c r="J837" s="23"/>
      <c r="K837" s="6"/>
      <c r="L837" s="28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  <c r="ER837" s="23"/>
      <c r="ES837" s="23"/>
      <c r="ET837" s="23"/>
      <c r="EU837" s="23"/>
      <c r="EV837" s="23"/>
      <c r="EW837" s="23"/>
      <c r="EX837" s="23"/>
      <c r="EY837" s="23"/>
      <c r="EZ837" s="23"/>
      <c r="FA837" s="23"/>
      <c r="FB837" s="23"/>
      <c r="FC837" s="23"/>
      <c r="FD837" s="23"/>
      <c r="FE837" s="23"/>
      <c r="FF837" s="23"/>
      <c r="FG837" s="23"/>
      <c r="FH837" s="23"/>
      <c r="FI837" s="23"/>
      <c r="FJ837" s="23"/>
      <c r="FK837" s="23"/>
      <c r="FL837" s="23"/>
      <c r="FM837" s="23"/>
      <c r="FN837" s="23"/>
      <c r="FO837" s="23"/>
      <c r="FP837" s="23"/>
      <c r="FQ837" s="23"/>
      <c r="FR837" s="23"/>
      <c r="FS837" s="23"/>
      <c r="FT837" s="23"/>
      <c r="FU837" s="23"/>
      <c r="FV837" s="23"/>
      <c r="FW837" s="23"/>
      <c r="FX837" s="23"/>
      <c r="FY837" s="23"/>
      <c r="FZ837" s="23"/>
      <c r="GA837" s="23"/>
      <c r="GB837" s="23"/>
      <c r="GC837" s="23"/>
      <c r="GD837" s="23"/>
      <c r="GE837" s="23"/>
      <c r="GF837" s="23"/>
      <c r="GG837" s="23"/>
      <c r="GH837" s="23"/>
      <c r="GI837" s="23"/>
      <c r="GJ837" s="23"/>
      <c r="GK837" s="23"/>
      <c r="GL837" s="23"/>
      <c r="GM837" s="23"/>
      <c r="GN837" s="23"/>
      <c r="GO837" s="23"/>
      <c r="GP837" s="23"/>
      <c r="GQ837" s="23"/>
      <c r="GR837" s="23"/>
      <c r="GS837" s="23"/>
      <c r="GT837" s="23"/>
      <c r="GU837" s="23"/>
      <c r="GV837" s="23"/>
      <c r="GW837" s="23"/>
      <c r="GX837" s="23"/>
      <c r="GY837" s="23"/>
      <c r="GZ837" s="23"/>
      <c r="HA837" s="23"/>
      <c r="HB837" s="23"/>
      <c r="HC837" s="23"/>
      <c r="HD837" s="23"/>
      <c r="HE837" s="23"/>
      <c r="HF837" s="23"/>
      <c r="HG837" s="23"/>
      <c r="HH837" s="23"/>
      <c r="HI837" s="23"/>
      <c r="HJ837" s="23"/>
      <c r="HK837" s="23"/>
      <c r="HL837" s="23"/>
      <c r="HM837" s="23"/>
      <c r="HN837" s="23"/>
      <c r="HO837" s="23"/>
      <c r="HP837" s="23"/>
      <c r="HQ837" s="23"/>
      <c r="HR837" s="23"/>
      <c r="HS837" s="23"/>
      <c r="HT837" s="23"/>
      <c r="HU837" s="23"/>
      <c r="HV837" s="23"/>
      <c r="HW837" s="23"/>
      <c r="HX837" s="23"/>
      <c r="HY837" s="23"/>
      <c r="HZ837" s="23"/>
      <c r="IA837" s="23"/>
      <c r="IB837" s="23"/>
      <c r="IC837" s="23"/>
      <c r="ID837" s="23"/>
      <c r="IE837" s="23"/>
      <c r="IF837" s="23"/>
      <c r="IG837" s="23"/>
      <c r="IH837" s="23"/>
      <c r="II837" s="23"/>
      <c r="IJ837" s="23"/>
      <c r="IK837" s="23"/>
    </row>
    <row r="838" spans="2:245" x14ac:dyDescent="0.3">
      <c r="B838" s="7" t="str">
        <f t="shared" si="8"/>
        <v/>
      </c>
      <c r="C838" s="23"/>
      <c r="D838" s="6"/>
      <c r="E838" s="21"/>
      <c r="F838" s="23"/>
      <c r="G838" s="8"/>
      <c r="H838" s="23"/>
      <c r="I838" s="23"/>
      <c r="J838" s="23"/>
      <c r="K838" s="6"/>
      <c r="L838" s="28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  <c r="ER838" s="23"/>
      <c r="ES838" s="23"/>
      <c r="ET838" s="23"/>
      <c r="EU838" s="23"/>
      <c r="EV838" s="23"/>
      <c r="EW838" s="23"/>
      <c r="EX838" s="23"/>
      <c r="EY838" s="23"/>
      <c r="EZ838" s="23"/>
      <c r="FA838" s="23"/>
      <c r="FB838" s="23"/>
      <c r="FC838" s="23"/>
      <c r="FD838" s="23"/>
      <c r="FE838" s="23"/>
      <c r="FF838" s="23"/>
      <c r="FG838" s="23"/>
      <c r="FH838" s="23"/>
      <c r="FI838" s="23"/>
      <c r="FJ838" s="23"/>
      <c r="FK838" s="23"/>
      <c r="FL838" s="23"/>
      <c r="FM838" s="23"/>
      <c r="FN838" s="23"/>
      <c r="FO838" s="23"/>
      <c r="FP838" s="23"/>
      <c r="FQ838" s="23"/>
      <c r="FR838" s="23"/>
      <c r="FS838" s="23"/>
      <c r="FT838" s="23"/>
      <c r="FU838" s="23"/>
      <c r="FV838" s="23"/>
      <c r="FW838" s="23"/>
      <c r="FX838" s="23"/>
      <c r="FY838" s="23"/>
      <c r="FZ838" s="23"/>
      <c r="GA838" s="23"/>
      <c r="GB838" s="23"/>
      <c r="GC838" s="23"/>
      <c r="GD838" s="23"/>
      <c r="GE838" s="23"/>
      <c r="GF838" s="23"/>
      <c r="GG838" s="23"/>
      <c r="GH838" s="23"/>
      <c r="GI838" s="23"/>
      <c r="GJ838" s="23"/>
      <c r="GK838" s="23"/>
      <c r="GL838" s="23"/>
      <c r="GM838" s="23"/>
      <c r="GN838" s="23"/>
      <c r="GO838" s="23"/>
      <c r="GP838" s="23"/>
      <c r="GQ838" s="23"/>
      <c r="GR838" s="23"/>
      <c r="GS838" s="23"/>
      <c r="GT838" s="23"/>
      <c r="GU838" s="23"/>
      <c r="GV838" s="23"/>
      <c r="GW838" s="23"/>
      <c r="GX838" s="23"/>
      <c r="GY838" s="23"/>
      <c r="GZ838" s="23"/>
      <c r="HA838" s="23"/>
      <c r="HB838" s="23"/>
      <c r="HC838" s="23"/>
      <c r="HD838" s="23"/>
      <c r="HE838" s="23"/>
      <c r="HF838" s="23"/>
      <c r="HG838" s="23"/>
      <c r="HH838" s="23"/>
      <c r="HI838" s="23"/>
      <c r="HJ838" s="23"/>
      <c r="HK838" s="23"/>
      <c r="HL838" s="23"/>
      <c r="HM838" s="23"/>
      <c r="HN838" s="23"/>
      <c r="HO838" s="23"/>
      <c r="HP838" s="23"/>
      <c r="HQ838" s="23"/>
      <c r="HR838" s="23"/>
      <c r="HS838" s="23"/>
      <c r="HT838" s="23"/>
      <c r="HU838" s="23"/>
      <c r="HV838" s="23"/>
      <c r="HW838" s="23"/>
      <c r="HX838" s="23"/>
      <c r="HY838" s="23"/>
      <c r="HZ838" s="23"/>
      <c r="IA838" s="23"/>
      <c r="IB838" s="23"/>
      <c r="IC838" s="23"/>
      <c r="ID838" s="23"/>
      <c r="IE838" s="23"/>
      <c r="IF838" s="23"/>
      <c r="IG838" s="23"/>
      <c r="IH838" s="23"/>
      <c r="II838" s="23"/>
      <c r="IJ838" s="23"/>
      <c r="IK838" s="23"/>
    </row>
    <row r="839" spans="2:245" x14ac:dyDescent="0.3">
      <c r="B839" s="7" t="str">
        <f t="shared" si="8"/>
        <v/>
      </c>
      <c r="C839" s="23"/>
      <c r="D839" s="6"/>
      <c r="E839" s="21"/>
      <c r="F839" s="23"/>
      <c r="G839" s="8"/>
      <c r="H839" s="23"/>
      <c r="I839" s="23"/>
      <c r="J839" s="23"/>
      <c r="K839" s="6"/>
      <c r="L839" s="28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  <c r="ER839" s="23"/>
      <c r="ES839" s="23"/>
      <c r="ET839" s="23"/>
      <c r="EU839" s="23"/>
      <c r="EV839" s="23"/>
      <c r="EW839" s="23"/>
      <c r="EX839" s="23"/>
      <c r="EY839" s="23"/>
      <c r="EZ839" s="23"/>
      <c r="FA839" s="23"/>
      <c r="FB839" s="23"/>
      <c r="FC839" s="23"/>
      <c r="FD839" s="23"/>
      <c r="FE839" s="23"/>
      <c r="FF839" s="23"/>
      <c r="FG839" s="23"/>
      <c r="FH839" s="23"/>
      <c r="FI839" s="23"/>
      <c r="FJ839" s="23"/>
      <c r="FK839" s="23"/>
      <c r="FL839" s="23"/>
      <c r="FM839" s="23"/>
      <c r="FN839" s="23"/>
      <c r="FO839" s="23"/>
      <c r="FP839" s="23"/>
      <c r="FQ839" s="23"/>
      <c r="FR839" s="23"/>
      <c r="FS839" s="23"/>
      <c r="FT839" s="23"/>
      <c r="FU839" s="23"/>
      <c r="FV839" s="23"/>
      <c r="FW839" s="23"/>
      <c r="FX839" s="23"/>
      <c r="FY839" s="23"/>
      <c r="FZ839" s="23"/>
      <c r="GA839" s="23"/>
      <c r="GB839" s="23"/>
      <c r="GC839" s="23"/>
      <c r="GD839" s="23"/>
      <c r="GE839" s="23"/>
      <c r="GF839" s="23"/>
      <c r="GG839" s="23"/>
      <c r="GH839" s="23"/>
      <c r="GI839" s="23"/>
      <c r="GJ839" s="23"/>
      <c r="GK839" s="23"/>
      <c r="GL839" s="23"/>
      <c r="GM839" s="23"/>
      <c r="GN839" s="23"/>
      <c r="GO839" s="23"/>
      <c r="GP839" s="23"/>
      <c r="GQ839" s="23"/>
      <c r="GR839" s="23"/>
      <c r="GS839" s="23"/>
      <c r="GT839" s="23"/>
      <c r="GU839" s="23"/>
      <c r="GV839" s="23"/>
      <c r="GW839" s="23"/>
      <c r="GX839" s="23"/>
      <c r="GY839" s="23"/>
      <c r="GZ839" s="23"/>
      <c r="HA839" s="23"/>
      <c r="HB839" s="23"/>
      <c r="HC839" s="23"/>
      <c r="HD839" s="23"/>
      <c r="HE839" s="23"/>
      <c r="HF839" s="23"/>
      <c r="HG839" s="23"/>
      <c r="HH839" s="23"/>
      <c r="HI839" s="23"/>
      <c r="HJ839" s="23"/>
      <c r="HK839" s="23"/>
      <c r="HL839" s="23"/>
      <c r="HM839" s="23"/>
      <c r="HN839" s="23"/>
      <c r="HO839" s="23"/>
      <c r="HP839" s="23"/>
      <c r="HQ839" s="23"/>
      <c r="HR839" s="23"/>
      <c r="HS839" s="23"/>
      <c r="HT839" s="23"/>
      <c r="HU839" s="23"/>
      <c r="HV839" s="23"/>
      <c r="HW839" s="23"/>
      <c r="HX839" s="23"/>
      <c r="HY839" s="23"/>
      <c r="HZ839" s="23"/>
      <c r="IA839" s="23"/>
      <c r="IB839" s="23"/>
      <c r="IC839" s="23"/>
      <c r="ID839" s="23"/>
      <c r="IE839" s="23"/>
      <c r="IF839" s="23"/>
      <c r="IG839" s="23"/>
      <c r="IH839" s="23"/>
      <c r="II839" s="23"/>
      <c r="IJ839" s="23"/>
      <c r="IK839" s="23"/>
    </row>
    <row r="840" spans="2:245" x14ac:dyDescent="0.3">
      <c r="B840" s="7" t="str">
        <f t="shared" si="8"/>
        <v/>
      </c>
      <c r="C840" s="23"/>
      <c r="D840" s="6"/>
      <c r="E840" s="21"/>
      <c r="F840" s="23"/>
      <c r="G840" s="8"/>
      <c r="H840" s="23"/>
      <c r="I840" s="23"/>
      <c r="J840" s="23"/>
      <c r="K840" s="6"/>
      <c r="L840" s="28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  <c r="ER840" s="23"/>
      <c r="ES840" s="23"/>
      <c r="ET840" s="23"/>
      <c r="EU840" s="23"/>
      <c r="EV840" s="23"/>
      <c r="EW840" s="23"/>
      <c r="EX840" s="23"/>
      <c r="EY840" s="23"/>
      <c r="EZ840" s="23"/>
      <c r="FA840" s="23"/>
      <c r="FB840" s="23"/>
      <c r="FC840" s="23"/>
      <c r="FD840" s="23"/>
      <c r="FE840" s="23"/>
      <c r="FF840" s="23"/>
      <c r="FG840" s="23"/>
      <c r="FH840" s="23"/>
      <c r="FI840" s="23"/>
      <c r="FJ840" s="23"/>
      <c r="FK840" s="23"/>
      <c r="FL840" s="23"/>
      <c r="FM840" s="23"/>
      <c r="FN840" s="23"/>
      <c r="FO840" s="23"/>
      <c r="FP840" s="23"/>
      <c r="FQ840" s="23"/>
      <c r="FR840" s="23"/>
      <c r="FS840" s="23"/>
      <c r="FT840" s="23"/>
      <c r="FU840" s="23"/>
      <c r="FV840" s="23"/>
      <c r="FW840" s="23"/>
      <c r="FX840" s="23"/>
      <c r="FY840" s="23"/>
      <c r="FZ840" s="23"/>
      <c r="GA840" s="23"/>
      <c r="GB840" s="23"/>
      <c r="GC840" s="23"/>
      <c r="GD840" s="23"/>
      <c r="GE840" s="23"/>
      <c r="GF840" s="23"/>
      <c r="GG840" s="23"/>
      <c r="GH840" s="23"/>
      <c r="GI840" s="23"/>
      <c r="GJ840" s="23"/>
      <c r="GK840" s="23"/>
      <c r="GL840" s="23"/>
      <c r="GM840" s="23"/>
      <c r="GN840" s="23"/>
      <c r="GO840" s="23"/>
      <c r="GP840" s="23"/>
      <c r="GQ840" s="23"/>
      <c r="GR840" s="23"/>
      <c r="GS840" s="23"/>
      <c r="GT840" s="23"/>
      <c r="GU840" s="23"/>
      <c r="GV840" s="23"/>
      <c r="GW840" s="23"/>
      <c r="GX840" s="23"/>
      <c r="GY840" s="23"/>
      <c r="GZ840" s="23"/>
      <c r="HA840" s="23"/>
      <c r="HB840" s="23"/>
      <c r="HC840" s="23"/>
      <c r="HD840" s="23"/>
      <c r="HE840" s="23"/>
      <c r="HF840" s="23"/>
      <c r="HG840" s="23"/>
      <c r="HH840" s="23"/>
      <c r="HI840" s="23"/>
      <c r="HJ840" s="23"/>
      <c r="HK840" s="23"/>
      <c r="HL840" s="23"/>
      <c r="HM840" s="23"/>
      <c r="HN840" s="23"/>
      <c r="HO840" s="23"/>
      <c r="HP840" s="23"/>
      <c r="HQ840" s="23"/>
      <c r="HR840" s="23"/>
      <c r="HS840" s="23"/>
      <c r="HT840" s="23"/>
      <c r="HU840" s="23"/>
      <c r="HV840" s="23"/>
      <c r="HW840" s="23"/>
      <c r="HX840" s="23"/>
      <c r="HY840" s="23"/>
      <c r="HZ840" s="23"/>
      <c r="IA840" s="23"/>
      <c r="IB840" s="23"/>
      <c r="IC840" s="23"/>
      <c r="ID840" s="23"/>
      <c r="IE840" s="23"/>
      <c r="IF840" s="23"/>
      <c r="IG840" s="23"/>
      <c r="IH840" s="23"/>
      <c r="II840" s="23"/>
      <c r="IJ840" s="23"/>
      <c r="IK840" s="23"/>
    </row>
    <row r="841" spans="2:245" x14ac:dyDescent="0.3">
      <c r="B841" s="7" t="str">
        <f t="shared" si="8"/>
        <v/>
      </c>
      <c r="C841" s="23"/>
      <c r="D841" s="6"/>
      <c r="E841" s="21"/>
      <c r="F841" s="23"/>
      <c r="G841" s="8"/>
      <c r="H841" s="23"/>
      <c r="I841" s="23"/>
      <c r="J841" s="23"/>
      <c r="K841" s="6"/>
      <c r="L841" s="28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  <c r="ER841" s="23"/>
      <c r="ES841" s="23"/>
      <c r="ET841" s="23"/>
      <c r="EU841" s="23"/>
      <c r="EV841" s="23"/>
      <c r="EW841" s="23"/>
      <c r="EX841" s="23"/>
      <c r="EY841" s="23"/>
      <c r="EZ841" s="23"/>
      <c r="FA841" s="23"/>
      <c r="FB841" s="23"/>
      <c r="FC841" s="23"/>
      <c r="FD841" s="23"/>
      <c r="FE841" s="23"/>
      <c r="FF841" s="23"/>
      <c r="FG841" s="23"/>
      <c r="FH841" s="23"/>
      <c r="FI841" s="23"/>
      <c r="FJ841" s="23"/>
      <c r="FK841" s="23"/>
      <c r="FL841" s="23"/>
      <c r="FM841" s="23"/>
      <c r="FN841" s="23"/>
      <c r="FO841" s="23"/>
      <c r="FP841" s="23"/>
      <c r="FQ841" s="23"/>
      <c r="FR841" s="23"/>
      <c r="FS841" s="23"/>
      <c r="FT841" s="23"/>
      <c r="FU841" s="23"/>
      <c r="FV841" s="23"/>
      <c r="FW841" s="23"/>
      <c r="FX841" s="23"/>
      <c r="FY841" s="23"/>
      <c r="FZ841" s="23"/>
      <c r="GA841" s="23"/>
      <c r="GB841" s="23"/>
      <c r="GC841" s="23"/>
      <c r="GD841" s="23"/>
      <c r="GE841" s="23"/>
      <c r="GF841" s="23"/>
      <c r="GG841" s="23"/>
      <c r="GH841" s="23"/>
      <c r="GI841" s="23"/>
      <c r="GJ841" s="23"/>
      <c r="GK841" s="23"/>
      <c r="GL841" s="23"/>
      <c r="GM841" s="23"/>
      <c r="GN841" s="23"/>
      <c r="GO841" s="23"/>
      <c r="GP841" s="23"/>
      <c r="GQ841" s="23"/>
      <c r="GR841" s="23"/>
      <c r="GS841" s="23"/>
      <c r="GT841" s="23"/>
      <c r="GU841" s="23"/>
      <c r="GV841" s="23"/>
      <c r="GW841" s="23"/>
      <c r="GX841" s="23"/>
      <c r="GY841" s="23"/>
      <c r="GZ841" s="23"/>
      <c r="HA841" s="23"/>
      <c r="HB841" s="23"/>
      <c r="HC841" s="23"/>
      <c r="HD841" s="23"/>
      <c r="HE841" s="23"/>
      <c r="HF841" s="23"/>
      <c r="HG841" s="23"/>
      <c r="HH841" s="23"/>
      <c r="HI841" s="23"/>
      <c r="HJ841" s="23"/>
      <c r="HK841" s="23"/>
      <c r="HL841" s="23"/>
      <c r="HM841" s="23"/>
      <c r="HN841" s="23"/>
      <c r="HO841" s="23"/>
      <c r="HP841" s="23"/>
      <c r="HQ841" s="23"/>
      <c r="HR841" s="23"/>
      <c r="HS841" s="23"/>
      <c r="HT841" s="23"/>
      <c r="HU841" s="23"/>
      <c r="HV841" s="23"/>
      <c r="HW841" s="23"/>
      <c r="HX841" s="23"/>
      <c r="HY841" s="23"/>
      <c r="HZ841" s="23"/>
      <c r="IA841" s="23"/>
      <c r="IB841" s="23"/>
      <c r="IC841" s="23"/>
      <c r="ID841" s="23"/>
      <c r="IE841" s="23"/>
      <c r="IF841" s="23"/>
      <c r="IG841" s="23"/>
      <c r="IH841" s="23"/>
      <c r="II841" s="23"/>
      <c r="IJ841" s="23"/>
      <c r="IK841" s="23"/>
    </row>
    <row r="842" spans="2:245" x14ac:dyDescent="0.3">
      <c r="B842" s="7" t="str">
        <f t="shared" si="8"/>
        <v/>
      </c>
      <c r="C842" s="23"/>
      <c r="D842" s="6"/>
      <c r="E842" s="21"/>
      <c r="F842" s="23"/>
      <c r="G842" s="8"/>
      <c r="H842" s="23"/>
      <c r="I842" s="23"/>
      <c r="J842" s="23"/>
      <c r="K842" s="6"/>
      <c r="L842" s="28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  <c r="ER842" s="23"/>
      <c r="ES842" s="23"/>
      <c r="ET842" s="23"/>
      <c r="EU842" s="23"/>
      <c r="EV842" s="23"/>
      <c r="EW842" s="23"/>
      <c r="EX842" s="23"/>
      <c r="EY842" s="23"/>
      <c r="EZ842" s="23"/>
      <c r="FA842" s="23"/>
      <c r="FB842" s="23"/>
      <c r="FC842" s="23"/>
      <c r="FD842" s="23"/>
      <c r="FE842" s="23"/>
      <c r="FF842" s="23"/>
      <c r="FG842" s="23"/>
      <c r="FH842" s="23"/>
      <c r="FI842" s="23"/>
      <c r="FJ842" s="23"/>
      <c r="FK842" s="23"/>
      <c r="FL842" s="23"/>
      <c r="FM842" s="23"/>
      <c r="FN842" s="23"/>
      <c r="FO842" s="23"/>
      <c r="FP842" s="23"/>
      <c r="FQ842" s="23"/>
      <c r="FR842" s="23"/>
      <c r="FS842" s="23"/>
      <c r="FT842" s="23"/>
      <c r="FU842" s="23"/>
      <c r="FV842" s="23"/>
      <c r="FW842" s="23"/>
      <c r="FX842" s="23"/>
      <c r="FY842" s="23"/>
      <c r="FZ842" s="23"/>
      <c r="GA842" s="23"/>
      <c r="GB842" s="23"/>
      <c r="GC842" s="23"/>
      <c r="GD842" s="23"/>
      <c r="GE842" s="23"/>
      <c r="GF842" s="23"/>
      <c r="GG842" s="23"/>
      <c r="GH842" s="23"/>
      <c r="GI842" s="23"/>
      <c r="GJ842" s="23"/>
      <c r="GK842" s="23"/>
      <c r="GL842" s="23"/>
      <c r="GM842" s="23"/>
      <c r="GN842" s="23"/>
      <c r="GO842" s="23"/>
      <c r="GP842" s="23"/>
      <c r="GQ842" s="23"/>
      <c r="GR842" s="23"/>
      <c r="GS842" s="23"/>
      <c r="GT842" s="23"/>
      <c r="GU842" s="23"/>
      <c r="GV842" s="23"/>
      <c r="GW842" s="23"/>
      <c r="GX842" s="23"/>
      <c r="GY842" s="23"/>
      <c r="GZ842" s="23"/>
      <c r="HA842" s="23"/>
      <c r="HB842" s="23"/>
      <c r="HC842" s="23"/>
      <c r="HD842" s="23"/>
      <c r="HE842" s="23"/>
      <c r="HF842" s="23"/>
      <c r="HG842" s="23"/>
      <c r="HH842" s="23"/>
      <c r="HI842" s="23"/>
      <c r="HJ842" s="23"/>
      <c r="HK842" s="23"/>
      <c r="HL842" s="23"/>
      <c r="HM842" s="23"/>
      <c r="HN842" s="23"/>
      <c r="HO842" s="23"/>
      <c r="HP842" s="23"/>
      <c r="HQ842" s="23"/>
      <c r="HR842" s="23"/>
      <c r="HS842" s="23"/>
      <c r="HT842" s="23"/>
      <c r="HU842" s="23"/>
      <c r="HV842" s="23"/>
      <c r="HW842" s="23"/>
      <c r="HX842" s="23"/>
      <c r="HY842" s="23"/>
      <c r="HZ842" s="23"/>
      <c r="IA842" s="23"/>
      <c r="IB842" s="23"/>
      <c r="IC842" s="23"/>
      <c r="ID842" s="23"/>
      <c r="IE842" s="23"/>
      <c r="IF842" s="23"/>
      <c r="IG842" s="23"/>
      <c r="IH842" s="23"/>
      <c r="II842" s="23"/>
      <c r="IJ842" s="23"/>
      <c r="IK842" s="23"/>
    </row>
    <row r="843" spans="2:245" x14ac:dyDescent="0.3">
      <c r="B843" s="7" t="str">
        <f t="shared" si="8"/>
        <v/>
      </c>
      <c r="C843" s="23"/>
      <c r="D843" s="6"/>
      <c r="E843" s="21"/>
      <c r="F843" s="23"/>
      <c r="G843" s="8"/>
      <c r="H843" s="23"/>
      <c r="I843" s="23"/>
      <c r="J843" s="23"/>
      <c r="K843" s="6"/>
      <c r="L843" s="28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  <c r="ER843" s="23"/>
      <c r="ES843" s="23"/>
      <c r="ET843" s="23"/>
      <c r="EU843" s="23"/>
      <c r="EV843" s="23"/>
      <c r="EW843" s="23"/>
      <c r="EX843" s="23"/>
      <c r="EY843" s="23"/>
      <c r="EZ843" s="23"/>
      <c r="FA843" s="23"/>
      <c r="FB843" s="23"/>
      <c r="FC843" s="23"/>
      <c r="FD843" s="23"/>
      <c r="FE843" s="23"/>
      <c r="FF843" s="23"/>
      <c r="FG843" s="23"/>
      <c r="FH843" s="23"/>
      <c r="FI843" s="23"/>
      <c r="FJ843" s="23"/>
      <c r="FK843" s="23"/>
      <c r="FL843" s="23"/>
      <c r="FM843" s="23"/>
      <c r="FN843" s="23"/>
      <c r="FO843" s="23"/>
      <c r="FP843" s="23"/>
      <c r="FQ843" s="23"/>
      <c r="FR843" s="23"/>
      <c r="FS843" s="23"/>
      <c r="FT843" s="23"/>
      <c r="FU843" s="23"/>
      <c r="FV843" s="23"/>
      <c r="FW843" s="23"/>
      <c r="FX843" s="23"/>
      <c r="FY843" s="23"/>
      <c r="FZ843" s="23"/>
      <c r="GA843" s="23"/>
      <c r="GB843" s="23"/>
      <c r="GC843" s="23"/>
      <c r="GD843" s="23"/>
      <c r="GE843" s="23"/>
      <c r="GF843" s="23"/>
      <c r="GG843" s="23"/>
      <c r="GH843" s="23"/>
      <c r="GI843" s="23"/>
      <c r="GJ843" s="23"/>
      <c r="GK843" s="23"/>
      <c r="GL843" s="23"/>
      <c r="GM843" s="23"/>
      <c r="GN843" s="23"/>
      <c r="GO843" s="23"/>
      <c r="GP843" s="23"/>
      <c r="GQ843" s="23"/>
      <c r="GR843" s="23"/>
      <c r="GS843" s="23"/>
      <c r="GT843" s="23"/>
      <c r="GU843" s="23"/>
      <c r="GV843" s="23"/>
      <c r="GW843" s="23"/>
      <c r="GX843" s="23"/>
      <c r="GY843" s="23"/>
      <c r="GZ843" s="23"/>
      <c r="HA843" s="23"/>
      <c r="HB843" s="23"/>
      <c r="HC843" s="23"/>
      <c r="HD843" s="23"/>
      <c r="HE843" s="23"/>
      <c r="HF843" s="23"/>
      <c r="HG843" s="23"/>
      <c r="HH843" s="23"/>
      <c r="HI843" s="23"/>
      <c r="HJ843" s="23"/>
      <c r="HK843" s="23"/>
      <c r="HL843" s="23"/>
      <c r="HM843" s="23"/>
      <c r="HN843" s="23"/>
      <c r="HO843" s="23"/>
      <c r="HP843" s="23"/>
      <c r="HQ843" s="23"/>
      <c r="HR843" s="23"/>
      <c r="HS843" s="23"/>
      <c r="HT843" s="23"/>
      <c r="HU843" s="23"/>
      <c r="HV843" s="23"/>
      <c r="HW843" s="23"/>
      <c r="HX843" s="23"/>
      <c r="HY843" s="23"/>
      <c r="HZ843" s="23"/>
      <c r="IA843" s="23"/>
      <c r="IB843" s="23"/>
      <c r="IC843" s="23"/>
      <c r="ID843" s="23"/>
      <c r="IE843" s="23"/>
      <c r="IF843" s="23"/>
      <c r="IG843" s="23"/>
      <c r="IH843" s="23"/>
      <c r="II843" s="23"/>
      <c r="IJ843" s="23"/>
      <c r="IK843" s="23"/>
    </row>
    <row r="844" spans="2:245" x14ac:dyDescent="0.3">
      <c r="B844" s="7" t="str">
        <f t="shared" si="8"/>
        <v/>
      </c>
      <c r="C844" s="23"/>
      <c r="D844" s="6"/>
      <c r="E844" s="21"/>
      <c r="F844" s="23"/>
      <c r="G844" s="8"/>
      <c r="H844" s="23"/>
      <c r="I844" s="23"/>
      <c r="J844" s="23"/>
      <c r="K844" s="6"/>
      <c r="L844" s="28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  <c r="ER844" s="23"/>
      <c r="ES844" s="23"/>
      <c r="ET844" s="23"/>
      <c r="EU844" s="23"/>
      <c r="EV844" s="23"/>
      <c r="EW844" s="23"/>
      <c r="EX844" s="23"/>
      <c r="EY844" s="23"/>
      <c r="EZ844" s="23"/>
      <c r="FA844" s="23"/>
      <c r="FB844" s="23"/>
      <c r="FC844" s="23"/>
      <c r="FD844" s="23"/>
      <c r="FE844" s="23"/>
      <c r="FF844" s="23"/>
      <c r="FG844" s="23"/>
      <c r="FH844" s="23"/>
      <c r="FI844" s="23"/>
      <c r="FJ844" s="23"/>
      <c r="FK844" s="23"/>
      <c r="FL844" s="23"/>
      <c r="FM844" s="23"/>
      <c r="FN844" s="23"/>
      <c r="FO844" s="23"/>
      <c r="FP844" s="23"/>
      <c r="FQ844" s="23"/>
      <c r="FR844" s="23"/>
      <c r="FS844" s="23"/>
      <c r="FT844" s="23"/>
      <c r="FU844" s="23"/>
      <c r="FV844" s="23"/>
      <c r="FW844" s="23"/>
      <c r="FX844" s="23"/>
      <c r="FY844" s="23"/>
      <c r="FZ844" s="23"/>
      <c r="GA844" s="23"/>
      <c r="GB844" s="23"/>
      <c r="GC844" s="23"/>
      <c r="GD844" s="23"/>
      <c r="GE844" s="23"/>
      <c r="GF844" s="23"/>
      <c r="GG844" s="23"/>
      <c r="GH844" s="23"/>
      <c r="GI844" s="23"/>
      <c r="GJ844" s="23"/>
      <c r="GK844" s="23"/>
      <c r="GL844" s="23"/>
      <c r="GM844" s="23"/>
      <c r="GN844" s="23"/>
      <c r="GO844" s="23"/>
      <c r="GP844" s="23"/>
      <c r="GQ844" s="23"/>
      <c r="GR844" s="23"/>
      <c r="GS844" s="23"/>
      <c r="GT844" s="23"/>
      <c r="GU844" s="23"/>
      <c r="GV844" s="23"/>
      <c r="GW844" s="23"/>
      <c r="GX844" s="23"/>
      <c r="GY844" s="23"/>
      <c r="GZ844" s="23"/>
      <c r="HA844" s="23"/>
      <c r="HB844" s="23"/>
      <c r="HC844" s="23"/>
      <c r="HD844" s="23"/>
      <c r="HE844" s="23"/>
      <c r="HF844" s="23"/>
      <c r="HG844" s="23"/>
      <c r="HH844" s="23"/>
      <c r="HI844" s="23"/>
      <c r="HJ844" s="23"/>
      <c r="HK844" s="23"/>
      <c r="HL844" s="23"/>
      <c r="HM844" s="23"/>
      <c r="HN844" s="23"/>
      <c r="HO844" s="23"/>
      <c r="HP844" s="23"/>
      <c r="HQ844" s="23"/>
      <c r="HR844" s="23"/>
      <c r="HS844" s="23"/>
      <c r="HT844" s="23"/>
      <c r="HU844" s="23"/>
      <c r="HV844" s="23"/>
      <c r="HW844" s="23"/>
      <c r="HX844" s="23"/>
      <c r="HY844" s="23"/>
      <c r="HZ844" s="23"/>
      <c r="IA844" s="23"/>
      <c r="IB844" s="23"/>
      <c r="IC844" s="23"/>
      <c r="ID844" s="23"/>
      <c r="IE844" s="23"/>
      <c r="IF844" s="23"/>
      <c r="IG844" s="23"/>
      <c r="IH844" s="23"/>
      <c r="II844" s="23"/>
      <c r="IJ844" s="23"/>
      <c r="IK844" s="23"/>
    </row>
    <row r="845" spans="2:245" x14ac:dyDescent="0.3">
      <c r="B845" s="7" t="str">
        <f t="shared" si="8"/>
        <v/>
      </c>
      <c r="C845" s="23"/>
      <c r="D845" s="6"/>
      <c r="E845" s="21"/>
      <c r="F845" s="23"/>
      <c r="G845" s="8"/>
      <c r="H845" s="23"/>
      <c r="I845" s="23"/>
      <c r="J845" s="23"/>
      <c r="K845" s="6"/>
      <c r="L845" s="28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  <c r="ER845" s="23"/>
      <c r="ES845" s="23"/>
      <c r="ET845" s="23"/>
      <c r="EU845" s="23"/>
      <c r="EV845" s="23"/>
      <c r="EW845" s="23"/>
      <c r="EX845" s="23"/>
      <c r="EY845" s="23"/>
      <c r="EZ845" s="23"/>
      <c r="FA845" s="23"/>
      <c r="FB845" s="23"/>
      <c r="FC845" s="23"/>
      <c r="FD845" s="23"/>
      <c r="FE845" s="23"/>
      <c r="FF845" s="23"/>
      <c r="FG845" s="23"/>
      <c r="FH845" s="23"/>
      <c r="FI845" s="23"/>
      <c r="FJ845" s="23"/>
      <c r="FK845" s="23"/>
      <c r="FL845" s="23"/>
      <c r="FM845" s="23"/>
      <c r="FN845" s="23"/>
      <c r="FO845" s="23"/>
      <c r="FP845" s="23"/>
      <c r="FQ845" s="23"/>
      <c r="FR845" s="23"/>
      <c r="FS845" s="23"/>
      <c r="FT845" s="23"/>
      <c r="FU845" s="23"/>
      <c r="FV845" s="23"/>
      <c r="FW845" s="23"/>
      <c r="FX845" s="23"/>
      <c r="FY845" s="23"/>
      <c r="FZ845" s="23"/>
      <c r="GA845" s="23"/>
      <c r="GB845" s="23"/>
      <c r="GC845" s="23"/>
      <c r="GD845" s="23"/>
      <c r="GE845" s="23"/>
      <c r="GF845" s="23"/>
      <c r="GG845" s="23"/>
      <c r="GH845" s="23"/>
      <c r="GI845" s="23"/>
      <c r="GJ845" s="23"/>
      <c r="GK845" s="23"/>
      <c r="GL845" s="23"/>
      <c r="GM845" s="23"/>
      <c r="GN845" s="23"/>
      <c r="GO845" s="23"/>
      <c r="GP845" s="23"/>
      <c r="GQ845" s="23"/>
      <c r="GR845" s="23"/>
      <c r="GS845" s="23"/>
      <c r="GT845" s="23"/>
      <c r="GU845" s="23"/>
      <c r="GV845" s="23"/>
      <c r="GW845" s="23"/>
      <c r="GX845" s="23"/>
      <c r="GY845" s="23"/>
      <c r="GZ845" s="23"/>
      <c r="HA845" s="23"/>
      <c r="HB845" s="23"/>
      <c r="HC845" s="23"/>
      <c r="HD845" s="23"/>
      <c r="HE845" s="23"/>
      <c r="HF845" s="23"/>
      <c r="HG845" s="23"/>
      <c r="HH845" s="23"/>
      <c r="HI845" s="23"/>
      <c r="HJ845" s="23"/>
      <c r="HK845" s="23"/>
      <c r="HL845" s="23"/>
      <c r="HM845" s="23"/>
      <c r="HN845" s="23"/>
      <c r="HO845" s="23"/>
      <c r="HP845" s="23"/>
      <c r="HQ845" s="23"/>
      <c r="HR845" s="23"/>
      <c r="HS845" s="23"/>
      <c r="HT845" s="23"/>
      <c r="HU845" s="23"/>
      <c r="HV845" s="23"/>
      <c r="HW845" s="23"/>
      <c r="HX845" s="23"/>
      <c r="HY845" s="23"/>
      <c r="HZ845" s="23"/>
      <c r="IA845" s="23"/>
      <c r="IB845" s="23"/>
      <c r="IC845" s="23"/>
      <c r="ID845" s="23"/>
      <c r="IE845" s="23"/>
      <c r="IF845" s="23"/>
      <c r="IG845" s="23"/>
      <c r="IH845" s="23"/>
      <c r="II845" s="23"/>
      <c r="IJ845" s="23"/>
      <c r="IK845" s="23"/>
    </row>
    <row r="846" spans="2:245" x14ac:dyDescent="0.3">
      <c r="B846" s="7" t="str">
        <f t="shared" ref="B846:B909" si="9">IF(D846&lt;&gt;"",B845+1,IF(ISNUMBER(B845),"End",""))</f>
        <v/>
      </c>
      <c r="C846" s="23"/>
      <c r="D846" s="6"/>
      <c r="E846" s="21"/>
      <c r="F846" s="23"/>
      <c r="G846" s="8"/>
      <c r="H846" s="23"/>
      <c r="I846" s="23"/>
      <c r="J846" s="23"/>
      <c r="K846" s="6"/>
      <c r="L846" s="28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  <c r="ER846" s="23"/>
      <c r="ES846" s="23"/>
      <c r="ET846" s="23"/>
      <c r="EU846" s="23"/>
      <c r="EV846" s="23"/>
      <c r="EW846" s="23"/>
      <c r="EX846" s="23"/>
      <c r="EY846" s="23"/>
      <c r="EZ846" s="23"/>
      <c r="FA846" s="23"/>
      <c r="FB846" s="23"/>
      <c r="FC846" s="23"/>
      <c r="FD846" s="23"/>
      <c r="FE846" s="23"/>
      <c r="FF846" s="23"/>
      <c r="FG846" s="23"/>
      <c r="FH846" s="23"/>
      <c r="FI846" s="23"/>
      <c r="FJ846" s="23"/>
      <c r="FK846" s="23"/>
      <c r="FL846" s="23"/>
      <c r="FM846" s="23"/>
      <c r="FN846" s="23"/>
      <c r="FO846" s="23"/>
      <c r="FP846" s="23"/>
      <c r="FQ846" s="23"/>
      <c r="FR846" s="23"/>
      <c r="FS846" s="23"/>
      <c r="FT846" s="23"/>
      <c r="FU846" s="23"/>
      <c r="FV846" s="23"/>
      <c r="FW846" s="23"/>
      <c r="FX846" s="23"/>
      <c r="FY846" s="23"/>
      <c r="FZ846" s="23"/>
      <c r="GA846" s="23"/>
      <c r="GB846" s="23"/>
      <c r="GC846" s="23"/>
      <c r="GD846" s="23"/>
      <c r="GE846" s="23"/>
      <c r="GF846" s="23"/>
      <c r="GG846" s="23"/>
      <c r="GH846" s="23"/>
      <c r="GI846" s="23"/>
      <c r="GJ846" s="23"/>
      <c r="GK846" s="23"/>
      <c r="GL846" s="23"/>
      <c r="GM846" s="23"/>
      <c r="GN846" s="23"/>
      <c r="GO846" s="23"/>
      <c r="GP846" s="23"/>
      <c r="GQ846" s="23"/>
      <c r="GR846" s="23"/>
      <c r="GS846" s="23"/>
      <c r="GT846" s="23"/>
      <c r="GU846" s="23"/>
      <c r="GV846" s="23"/>
      <c r="GW846" s="23"/>
      <c r="GX846" s="23"/>
      <c r="GY846" s="23"/>
      <c r="GZ846" s="23"/>
      <c r="HA846" s="23"/>
      <c r="HB846" s="23"/>
      <c r="HC846" s="23"/>
      <c r="HD846" s="23"/>
      <c r="HE846" s="23"/>
      <c r="HF846" s="23"/>
      <c r="HG846" s="23"/>
      <c r="HH846" s="23"/>
      <c r="HI846" s="23"/>
      <c r="HJ846" s="23"/>
      <c r="HK846" s="23"/>
      <c r="HL846" s="23"/>
      <c r="HM846" s="23"/>
      <c r="HN846" s="23"/>
      <c r="HO846" s="23"/>
      <c r="HP846" s="23"/>
      <c r="HQ846" s="23"/>
      <c r="HR846" s="23"/>
      <c r="HS846" s="23"/>
      <c r="HT846" s="23"/>
      <c r="HU846" s="23"/>
      <c r="HV846" s="23"/>
      <c r="HW846" s="23"/>
      <c r="HX846" s="23"/>
      <c r="HY846" s="23"/>
      <c r="HZ846" s="23"/>
      <c r="IA846" s="23"/>
      <c r="IB846" s="23"/>
      <c r="IC846" s="23"/>
      <c r="ID846" s="23"/>
      <c r="IE846" s="23"/>
      <c r="IF846" s="23"/>
      <c r="IG846" s="23"/>
      <c r="IH846" s="23"/>
      <c r="II846" s="23"/>
      <c r="IJ846" s="23"/>
      <c r="IK846" s="23"/>
    </row>
    <row r="847" spans="2:245" x14ac:dyDescent="0.3">
      <c r="B847" s="7" t="str">
        <f t="shared" si="9"/>
        <v/>
      </c>
      <c r="C847" s="23"/>
      <c r="D847" s="6"/>
      <c r="E847" s="21"/>
      <c r="F847" s="23"/>
      <c r="G847" s="8"/>
      <c r="H847" s="23"/>
      <c r="I847" s="23"/>
      <c r="J847" s="23"/>
      <c r="K847" s="6"/>
      <c r="L847" s="28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  <c r="ER847" s="23"/>
      <c r="ES847" s="23"/>
      <c r="ET847" s="23"/>
      <c r="EU847" s="23"/>
      <c r="EV847" s="23"/>
      <c r="EW847" s="23"/>
      <c r="EX847" s="23"/>
      <c r="EY847" s="23"/>
      <c r="EZ847" s="23"/>
      <c r="FA847" s="23"/>
      <c r="FB847" s="23"/>
      <c r="FC847" s="23"/>
      <c r="FD847" s="23"/>
      <c r="FE847" s="23"/>
      <c r="FF847" s="23"/>
      <c r="FG847" s="23"/>
      <c r="FH847" s="23"/>
      <c r="FI847" s="23"/>
      <c r="FJ847" s="23"/>
      <c r="FK847" s="23"/>
      <c r="FL847" s="23"/>
      <c r="FM847" s="23"/>
      <c r="FN847" s="23"/>
      <c r="FO847" s="23"/>
      <c r="FP847" s="23"/>
      <c r="FQ847" s="23"/>
      <c r="FR847" s="23"/>
      <c r="FS847" s="23"/>
      <c r="FT847" s="23"/>
      <c r="FU847" s="23"/>
      <c r="FV847" s="23"/>
      <c r="FW847" s="23"/>
      <c r="FX847" s="23"/>
      <c r="FY847" s="23"/>
      <c r="FZ847" s="23"/>
      <c r="GA847" s="23"/>
      <c r="GB847" s="23"/>
      <c r="GC847" s="23"/>
      <c r="GD847" s="23"/>
      <c r="GE847" s="23"/>
      <c r="GF847" s="23"/>
      <c r="GG847" s="23"/>
      <c r="GH847" s="23"/>
      <c r="GI847" s="23"/>
      <c r="GJ847" s="23"/>
      <c r="GK847" s="23"/>
      <c r="GL847" s="23"/>
      <c r="GM847" s="23"/>
      <c r="GN847" s="23"/>
      <c r="GO847" s="23"/>
      <c r="GP847" s="23"/>
      <c r="GQ847" s="23"/>
      <c r="GR847" s="23"/>
      <c r="GS847" s="23"/>
      <c r="GT847" s="23"/>
      <c r="GU847" s="23"/>
      <c r="GV847" s="23"/>
      <c r="GW847" s="23"/>
      <c r="GX847" s="23"/>
      <c r="GY847" s="23"/>
      <c r="GZ847" s="23"/>
      <c r="HA847" s="23"/>
      <c r="HB847" s="23"/>
      <c r="HC847" s="23"/>
      <c r="HD847" s="23"/>
      <c r="HE847" s="23"/>
      <c r="HF847" s="23"/>
      <c r="HG847" s="23"/>
      <c r="HH847" s="23"/>
      <c r="HI847" s="23"/>
      <c r="HJ847" s="23"/>
      <c r="HK847" s="23"/>
      <c r="HL847" s="23"/>
      <c r="HM847" s="23"/>
      <c r="HN847" s="23"/>
      <c r="HO847" s="23"/>
      <c r="HP847" s="23"/>
      <c r="HQ847" s="23"/>
      <c r="HR847" s="23"/>
      <c r="HS847" s="23"/>
      <c r="HT847" s="23"/>
      <c r="HU847" s="23"/>
      <c r="HV847" s="23"/>
      <c r="HW847" s="23"/>
      <c r="HX847" s="23"/>
      <c r="HY847" s="23"/>
      <c r="HZ847" s="23"/>
      <c r="IA847" s="23"/>
      <c r="IB847" s="23"/>
      <c r="IC847" s="23"/>
      <c r="ID847" s="23"/>
      <c r="IE847" s="23"/>
      <c r="IF847" s="23"/>
      <c r="IG847" s="23"/>
      <c r="IH847" s="23"/>
      <c r="II847" s="23"/>
      <c r="IJ847" s="23"/>
      <c r="IK847" s="23"/>
    </row>
    <row r="848" spans="2:245" x14ac:dyDescent="0.3">
      <c r="B848" s="7" t="str">
        <f t="shared" si="9"/>
        <v/>
      </c>
      <c r="C848" s="23"/>
      <c r="D848" s="6"/>
      <c r="E848" s="21"/>
      <c r="F848" s="23"/>
      <c r="G848" s="8"/>
      <c r="H848" s="23"/>
      <c r="I848" s="23"/>
      <c r="J848" s="23"/>
      <c r="K848" s="6"/>
      <c r="L848" s="28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  <c r="ER848" s="23"/>
      <c r="ES848" s="23"/>
      <c r="ET848" s="23"/>
      <c r="EU848" s="23"/>
      <c r="EV848" s="23"/>
      <c r="EW848" s="23"/>
      <c r="EX848" s="23"/>
      <c r="EY848" s="23"/>
      <c r="EZ848" s="23"/>
      <c r="FA848" s="23"/>
      <c r="FB848" s="23"/>
      <c r="FC848" s="23"/>
      <c r="FD848" s="23"/>
      <c r="FE848" s="23"/>
      <c r="FF848" s="23"/>
      <c r="FG848" s="23"/>
      <c r="FH848" s="23"/>
      <c r="FI848" s="23"/>
      <c r="FJ848" s="23"/>
      <c r="FK848" s="23"/>
      <c r="FL848" s="23"/>
      <c r="FM848" s="23"/>
      <c r="FN848" s="23"/>
      <c r="FO848" s="23"/>
      <c r="FP848" s="23"/>
      <c r="FQ848" s="23"/>
      <c r="FR848" s="23"/>
      <c r="FS848" s="23"/>
      <c r="FT848" s="23"/>
      <c r="FU848" s="23"/>
      <c r="FV848" s="23"/>
      <c r="FW848" s="23"/>
      <c r="FX848" s="23"/>
      <c r="FY848" s="23"/>
      <c r="FZ848" s="23"/>
      <c r="GA848" s="23"/>
      <c r="GB848" s="23"/>
      <c r="GC848" s="23"/>
      <c r="GD848" s="23"/>
      <c r="GE848" s="23"/>
      <c r="GF848" s="23"/>
      <c r="GG848" s="23"/>
      <c r="GH848" s="23"/>
      <c r="GI848" s="23"/>
      <c r="GJ848" s="23"/>
      <c r="GK848" s="23"/>
      <c r="GL848" s="23"/>
      <c r="GM848" s="23"/>
      <c r="GN848" s="23"/>
      <c r="GO848" s="23"/>
      <c r="GP848" s="23"/>
      <c r="GQ848" s="23"/>
      <c r="GR848" s="23"/>
      <c r="GS848" s="23"/>
      <c r="GT848" s="23"/>
      <c r="GU848" s="23"/>
      <c r="GV848" s="23"/>
      <c r="GW848" s="23"/>
      <c r="GX848" s="23"/>
      <c r="GY848" s="23"/>
      <c r="GZ848" s="23"/>
      <c r="HA848" s="23"/>
      <c r="HB848" s="23"/>
      <c r="HC848" s="23"/>
      <c r="HD848" s="23"/>
      <c r="HE848" s="23"/>
      <c r="HF848" s="23"/>
      <c r="HG848" s="23"/>
      <c r="HH848" s="23"/>
      <c r="HI848" s="23"/>
      <c r="HJ848" s="23"/>
      <c r="HK848" s="23"/>
      <c r="HL848" s="23"/>
      <c r="HM848" s="23"/>
      <c r="HN848" s="23"/>
      <c r="HO848" s="23"/>
      <c r="HP848" s="23"/>
      <c r="HQ848" s="23"/>
      <c r="HR848" s="23"/>
      <c r="HS848" s="23"/>
      <c r="HT848" s="23"/>
      <c r="HU848" s="23"/>
      <c r="HV848" s="23"/>
      <c r="HW848" s="23"/>
      <c r="HX848" s="23"/>
      <c r="HY848" s="23"/>
      <c r="HZ848" s="23"/>
      <c r="IA848" s="23"/>
      <c r="IB848" s="23"/>
      <c r="IC848" s="23"/>
      <c r="ID848" s="23"/>
      <c r="IE848" s="23"/>
      <c r="IF848" s="23"/>
      <c r="IG848" s="23"/>
      <c r="IH848" s="23"/>
      <c r="II848" s="23"/>
      <c r="IJ848" s="23"/>
      <c r="IK848" s="23"/>
    </row>
    <row r="849" spans="2:245" x14ac:dyDescent="0.3">
      <c r="B849" s="7" t="str">
        <f t="shared" si="9"/>
        <v/>
      </c>
      <c r="C849" s="23"/>
      <c r="D849" s="6"/>
      <c r="E849" s="21"/>
      <c r="F849" s="23"/>
      <c r="G849" s="8"/>
      <c r="H849" s="23"/>
      <c r="I849" s="23"/>
      <c r="J849" s="23"/>
      <c r="K849" s="6"/>
      <c r="L849" s="28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  <c r="ER849" s="23"/>
      <c r="ES849" s="23"/>
      <c r="ET849" s="23"/>
      <c r="EU849" s="23"/>
      <c r="EV849" s="23"/>
      <c r="EW849" s="23"/>
      <c r="EX849" s="23"/>
      <c r="EY849" s="23"/>
      <c r="EZ849" s="23"/>
      <c r="FA849" s="23"/>
      <c r="FB849" s="23"/>
      <c r="FC849" s="23"/>
      <c r="FD849" s="23"/>
      <c r="FE849" s="23"/>
      <c r="FF849" s="23"/>
      <c r="FG849" s="23"/>
      <c r="FH849" s="23"/>
      <c r="FI849" s="23"/>
      <c r="FJ849" s="23"/>
      <c r="FK849" s="23"/>
      <c r="FL849" s="23"/>
      <c r="FM849" s="23"/>
      <c r="FN849" s="23"/>
      <c r="FO849" s="23"/>
      <c r="FP849" s="23"/>
      <c r="FQ849" s="23"/>
      <c r="FR849" s="23"/>
      <c r="FS849" s="23"/>
      <c r="FT849" s="23"/>
      <c r="FU849" s="23"/>
      <c r="FV849" s="23"/>
      <c r="FW849" s="23"/>
      <c r="FX849" s="23"/>
      <c r="FY849" s="23"/>
      <c r="FZ849" s="23"/>
      <c r="GA849" s="23"/>
      <c r="GB849" s="23"/>
      <c r="GC849" s="23"/>
      <c r="GD849" s="23"/>
      <c r="GE849" s="23"/>
      <c r="GF849" s="23"/>
      <c r="GG849" s="23"/>
      <c r="GH849" s="23"/>
      <c r="GI849" s="23"/>
      <c r="GJ849" s="23"/>
      <c r="GK849" s="23"/>
      <c r="GL849" s="23"/>
      <c r="GM849" s="23"/>
      <c r="GN849" s="23"/>
      <c r="GO849" s="23"/>
      <c r="GP849" s="23"/>
      <c r="GQ849" s="23"/>
      <c r="GR849" s="23"/>
      <c r="GS849" s="23"/>
      <c r="GT849" s="23"/>
      <c r="GU849" s="23"/>
      <c r="GV849" s="23"/>
      <c r="GW849" s="23"/>
      <c r="GX849" s="23"/>
      <c r="GY849" s="23"/>
      <c r="GZ849" s="23"/>
      <c r="HA849" s="23"/>
      <c r="HB849" s="23"/>
      <c r="HC849" s="23"/>
      <c r="HD849" s="23"/>
      <c r="HE849" s="23"/>
      <c r="HF849" s="23"/>
      <c r="HG849" s="23"/>
      <c r="HH849" s="23"/>
      <c r="HI849" s="23"/>
      <c r="HJ849" s="23"/>
      <c r="HK849" s="23"/>
      <c r="HL849" s="23"/>
      <c r="HM849" s="23"/>
      <c r="HN849" s="23"/>
      <c r="HO849" s="23"/>
      <c r="HP849" s="23"/>
      <c r="HQ849" s="23"/>
      <c r="HR849" s="23"/>
      <c r="HS849" s="23"/>
      <c r="HT849" s="23"/>
      <c r="HU849" s="23"/>
      <c r="HV849" s="23"/>
      <c r="HW849" s="23"/>
      <c r="HX849" s="23"/>
      <c r="HY849" s="23"/>
      <c r="HZ849" s="23"/>
      <c r="IA849" s="23"/>
      <c r="IB849" s="23"/>
      <c r="IC849" s="23"/>
      <c r="ID849" s="23"/>
      <c r="IE849" s="23"/>
      <c r="IF849" s="23"/>
      <c r="IG849" s="23"/>
      <c r="IH849" s="23"/>
      <c r="II849" s="23"/>
      <c r="IJ849" s="23"/>
      <c r="IK849" s="23"/>
    </row>
    <row r="850" spans="2:245" x14ac:dyDescent="0.3">
      <c r="B850" s="7" t="str">
        <f t="shared" si="9"/>
        <v/>
      </c>
      <c r="C850" s="23"/>
      <c r="D850" s="6"/>
      <c r="E850" s="21"/>
      <c r="F850" s="23"/>
      <c r="G850" s="8"/>
      <c r="H850" s="23"/>
      <c r="I850" s="23"/>
      <c r="J850" s="23"/>
      <c r="K850" s="6"/>
      <c r="L850" s="28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  <c r="ER850" s="23"/>
      <c r="ES850" s="23"/>
      <c r="ET850" s="23"/>
      <c r="EU850" s="23"/>
      <c r="EV850" s="23"/>
      <c r="EW850" s="23"/>
      <c r="EX850" s="23"/>
      <c r="EY850" s="23"/>
      <c r="EZ850" s="23"/>
      <c r="FA850" s="23"/>
      <c r="FB850" s="23"/>
      <c r="FC850" s="23"/>
      <c r="FD850" s="23"/>
      <c r="FE850" s="23"/>
      <c r="FF850" s="23"/>
      <c r="FG850" s="23"/>
      <c r="FH850" s="23"/>
      <c r="FI850" s="23"/>
      <c r="FJ850" s="23"/>
      <c r="FK850" s="23"/>
      <c r="FL850" s="23"/>
      <c r="FM850" s="23"/>
      <c r="FN850" s="23"/>
      <c r="FO850" s="23"/>
      <c r="FP850" s="23"/>
      <c r="FQ850" s="23"/>
      <c r="FR850" s="23"/>
      <c r="FS850" s="23"/>
      <c r="FT850" s="23"/>
      <c r="FU850" s="23"/>
      <c r="FV850" s="23"/>
      <c r="FW850" s="23"/>
      <c r="FX850" s="23"/>
      <c r="FY850" s="23"/>
      <c r="FZ850" s="23"/>
      <c r="GA850" s="23"/>
      <c r="GB850" s="23"/>
      <c r="GC850" s="23"/>
      <c r="GD850" s="23"/>
      <c r="GE850" s="23"/>
      <c r="GF850" s="23"/>
      <c r="GG850" s="23"/>
      <c r="GH850" s="23"/>
      <c r="GI850" s="23"/>
      <c r="GJ850" s="23"/>
      <c r="GK850" s="23"/>
      <c r="GL850" s="23"/>
      <c r="GM850" s="23"/>
      <c r="GN850" s="23"/>
      <c r="GO850" s="23"/>
      <c r="GP850" s="23"/>
      <c r="GQ850" s="23"/>
      <c r="GR850" s="23"/>
      <c r="GS850" s="23"/>
      <c r="GT850" s="23"/>
      <c r="GU850" s="23"/>
      <c r="GV850" s="23"/>
      <c r="GW850" s="23"/>
      <c r="GX850" s="23"/>
      <c r="GY850" s="23"/>
      <c r="GZ850" s="23"/>
      <c r="HA850" s="23"/>
      <c r="HB850" s="23"/>
      <c r="HC850" s="23"/>
      <c r="HD850" s="23"/>
      <c r="HE850" s="23"/>
      <c r="HF850" s="23"/>
      <c r="HG850" s="23"/>
      <c r="HH850" s="23"/>
      <c r="HI850" s="23"/>
      <c r="HJ850" s="23"/>
      <c r="HK850" s="23"/>
      <c r="HL850" s="23"/>
      <c r="HM850" s="23"/>
      <c r="HN850" s="23"/>
      <c r="HO850" s="23"/>
      <c r="HP850" s="23"/>
      <c r="HQ850" s="23"/>
      <c r="HR850" s="23"/>
      <c r="HS850" s="23"/>
      <c r="HT850" s="23"/>
      <c r="HU850" s="23"/>
      <c r="HV850" s="23"/>
      <c r="HW850" s="23"/>
      <c r="HX850" s="23"/>
      <c r="HY850" s="23"/>
      <c r="HZ850" s="23"/>
      <c r="IA850" s="23"/>
      <c r="IB850" s="23"/>
      <c r="IC850" s="23"/>
      <c r="ID850" s="23"/>
      <c r="IE850" s="23"/>
      <c r="IF850" s="23"/>
      <c r="IG850" s="23"/>
      <c r="IH850" s="23"/>
      <c r="II850" s="23"/>
      <c r="IJ850" s="23"/>
      <c r="IK850" s="23"/>
    </row>
    <row r="851" spans="2:245" x14ac:dyDescent="0.3">
      <c r="B851" s="7" t="str">
        <f t="shared" si="9"/>
        <v/>
      </c>
      <c r="C851" s="23"/>
      <c r="D851" s="6"/>
      <c r="E851" s="21"/>
      <c r="F851" s="23"/>
      <c r="G851" s="8"/>
      <c r="H851" s="23"/>
      <c r="I851" s="23"/>
      <c r="J851" s="23"/>
      <c r="K851" s="6"/>
      <c r="L851" s="28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  <c r="ER851" s="23"/>
      <c r="ES851" s="23"/>
      <c r="ET851" s="23"/>
      <c r="EU851" s="23"/>
      <c r="EV851" s="23"/>
      <c r="EW851" s="23"/>
      <c r="EX851" s="23"/>
      <c r="EY851" s="23"/>
      <c r="EZ851" s="23"/>
      <c r="FA851" s="23"/>
      <c r="FB851" s="23"/>
      <c r="FC851" s="23"/>
      <c r="FD851" s="23"/>
      <c r="FE851" s="23"/>
      <c r="FF851" s="23"/>
      <c r="FG851" s="23"/>
      <c r="FH851" s="23"/>
      <c r="FI851" s="23"/>
      <c r="FJ851" s="23"/>
      <c r="FK851" s="23"/>
      <c r="FL851" s="23"/>
      <c r="FM851" s="23"/>
      <c r="FN851" s="23"/>
      <c r="FO851" s="23"/>
      <c r="FP851" s="23"/>
      <c r="FQ851" s="23"/>
      <c r="FR851" s="23"/>
      <c r="FS851" s="23"/>
      <c r="FT851" s="23"/>
      <c r="FU851" s="23"/>
      <c r="FV851" s="23"/>
      <c r="FW851" s="23"/>
      <c r="FX851" s="23"/>
      <c r="FY851" s="23"/>
      <c r="FZ851" s="23"/>
      <c r="GA851" s="23"/>
      <c r="GB851" s="23"/>
      <c r="GC851" s="23"/>
      <c r="GD851" s="23"/>
      <c r="GE851" s="23"/>
      <c r="GF851" s="23"/>
      <c r="GG851" s="23"/>
      <c r="GH851" s="23"/>
      <c r="GI851" s="23"/>
      <c r="GJ851" s="23"/>
      <c r="GK851" s="23"/>
      <c r="GL851" s="23"/>
      <c r="GM851" s="23"/>
      <c r="GN851" s="23"/>
      <c r="GO851" s="23"/>
      <c r="GP851" s="23"/>
      <c r="GQ851" s="23"/>
      <c r="GR851" s="23"/>
      <c r="GS851" s="23"/>
      <c r="GT851" s="23"/>
      <c r="GU851" s="23"/>
      <c r="GV851" s="23"/>
      <c r="GW851" s="23"/>
      <c r="GX851" s="23"/>
      <c r="GY851" s="23"/>
      <c r="GZ851" s="23"/>
      <c r="HA851" s="23"/>
      <c r="HB851" s="23"/>
      <c r="HC851" s="23"/>
      <c r="HD851" s="23"/>
      <c r="HE851" s="23"/>
      <c r="HF851" s="23"/>
      <c r="HG851" s="23"/>
      <c r="HH851" s="23"/>
      <c r="HI851" s="23"/>
      <c r="HJ851" s="23"/>
      <c r="HK851" s="23"/>
      <c r="HL851" s="23"/>
      <c r="HM851" s="23"/>
      <c r="HN851" s="23"/>
      <c r="HO851" s="23"/>
      <c r="HP851" s="23"/>
      <c r="HQ851" s="23"/>
      <c r="HR851" s="23"/>
      <c r="HS851" s="23"/>
      <c r="HT851" s="23"/>
      <c r="HU851" s="23"/>
      <c r="HV851" s="23"/>
      <c r="HW851" s="23"/>
      <c r="HX851" s="23"/>
      <c r="HY851" s="23"/>
      <c r="HZ851" s="23"/>
      <c r="IA851" s="23"/>
      <c r="IB851" s="23"/>
      <c r="IC851" s="23"/>
      <c r="ID851" s="23"/>
      <c r="IE851" s="23"/>
      <c r="IF851" s="23"/>
      <c r="IG851" s="23"/>
      <c r="IH851" s="23"/>
      <c r="II851" s="23"/>
      <c r="IJ851" s="23"/>
      <c r="IK851" s="23"/>
    </row>
    <row r="852" spans="2:245" x14ac:dyDescent="0.3">
      <c r="B852" s="7" t="str">
        <f t="shared" si="9"/>
        <v/>
      </c>
      <c r="C852" s="23"/>
      <c r="D852" s="6"/>
      <c r="E852" s="21"/>
      <c r="F852" s="23"/>
      <c r="G852" s="8"/>
      <c r="H852" s="23"/>
      <c r="I852" s="23"/>
      <c r="J852" s="23"/>
      <c r="K852" s="6"/>
      <c r="L852" s="28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  <c r="ER852" s="23"/>
      <c r="ES852" s="23"/>
      <c r="ET852" s="23"/>
      <c r="EU852" s="23"/>
      <c r="EV852" s="23"/>
      <c r="EW852" s="23"/>
      <c r="EX852" s="23"/>
      <c r="EY852" s="23"/>
      <c r="EZ852" s="23"/>
      <c r="FA852" s="23"/>
      <c r="FB852" s="23"/>
      <c r="FC852" s="23"/>
      <c r="FD852" s="23"/>
      <c r="FE852" s="23"/>
      <c r="FF852" s="23"/>
      <c r="FG852" s="23"/>
      <c r="FH852" s="23"/>
      <c r="FI852" s="23"/>
      <c r="FJ852" s="23"/>
      <c r="FK852" s="23"/>
      <c r="FL852" s="23"/>
      <c r="FM852" s="23"/>
      <c r="FN852" s="23"/>
      <c r="FO852" s="23"/>
      <c r="FP852" s="23"/>
      <c r="FQ852" s="23"/>
      <c r="FR852" s="23"/>
      <c r="FS852" s="23"/>
      <c r="FT852" s="23"/>
      <c r="FU852" s="23"/>
      <c r="FV852" s="23"/>
      <c r="FW852" s="23"/>
      <c r="FX852" s="23"/>
      <c r="FY852" s="23"/>
      <c r="FZ852" s="23"/>
      <c r="GA852" s="23"/>
      <c r="GB852" s="23"/>
      <c r="GC852" s="23"/>
      <c r="GD852" s="23"/>
      <c r="GE852" s="23"/>
      <c r="GF852" s="23"/>
      <c r="GG852" s="23"/>
      <c r="GH852" s="23"/>
      <c r="GI852" s="23"/>
      <c r="GJ852" s="23"/>
      <c r="GK852" s="23"/>
      <c r="GL852" s="23"/>
      <c r="GM852" s="23"/>
      <c r="GN852" s="23"/>
      <c r="GO852" s="23"/>
      <c r="GP852" s="23"/>
      <c r="GQ852" s="23"/>
      <c r="GR852" s="23"/>
      <c r="GS852" s="23"/>
      <c r="GT852" s="23"/>
      <c r="GU852" s="23"/>
      <c r="GV852" s="23"/>
      <c r="GW852" s="23"/>
      <c r="GX852" s="23"/>
      <c r="GY852" s="23"/>
      <c r="GZ852" s="23"/>
      <c r="HA852" s="23"/>
      <c r="HB852" s="23"/>
      <c r="HC852" s="23"/>
      <c r="HD852" s="23"/>
      <c r="HE852" s="23"/>
      <c r="HF852" s="23"/>
      <c r="HG852" s="23"/>
      <c r="HH852" s="23"/>
      <c r="HI852" s="23"/>
      <c r="HJ852" s="23"/>
      <c r="HK852" s="23"/>
      <c r="HL852" s="23"/>
      <c r="HM852" s="23"/>
      <c r="HN852" s="23"/>
      <c r="HO852" s="23"/>
      <c r="HP852" s="23"/>
      <c r="HQ852" s="23"/>
      <c r="HR852" s="23"/>
      <c r="HS852" s="23"/>
      <c r="HT852" s="23"/>
      <c r="HU852" s="23"/>
      <c r="HV852" s="23"/>
      <c r="HW852" s="23"/>
      <c r="HX852" s="23"/>
      <c r="HY852" s="23"/>
      <c r="HZ852" s="23"/>
      <c r="IA852" s="23"/>
      <c r="IB852" s="23"/>
      <c r="IC852" s="23"/>
      <c r="ID852" s="23"/>
      <c r="IE852" s="23"/>
      <c r="IF852" s="23"/>
      <c r="IG852" s="23"/>
      <c r="IH852" s="23"/>
      <c r="II852" s="23"/>
      <c r="IJ852" s="23"/>
      <c r="IK852" s="23"/>
    </row>
    <row r="853" spans="2:245" x14ac:dyDescent="0.3">
      <c r="B853" s="7" t="str">
        <f t="shared" si="9"/>
        <v/>
      </c>
      <c r="C853" s="23"/>
      <c r="D853" s="6"/>
      <c r="E853" s="21"/>
      <c r="F853" s="23"/>
      <c r="G853" s="8"/>
      <c r="H853" s="23"/>
      <c r="I853" s="23"/>
      <c r="J853" s="23"/>
      <c r="K853" s="6"/>
      <c r="L853" s="28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  <c r="ER853" s="23"/>
      <c r="ES853" s="23"/>
      <c r="ET853" s="23"/>
      <c r="EU853" s="23"/>
      <c r="EV853" s="23"/>
      <c r="EW853" s="23"/>
      <c r="EX853" s="23"/>
      <c r="EY853" s="23"/>
      <c r="EZ853" s="23"/>
      <c r="FA853" s="23"/>
      <c r="FB853" s="23"/>
      <c r="FC853" s="23"/>
      <c r="FD853" s="23"/>
      <c r="FE853" s="23"/>
      <c r="FF853" s="23"/>
      <c r="FG853" s="23"/>
      <c r="FH853" s="23"/>
      <c r="FI853" s="23"/>
      <c r="FJ853" s="23"/>
      <c r="FK853" s="23"/>
      <c r="FL853" s="23"/>
      <c r="FM853" s="23"/>
      <c r="FN853" s="23"/>
      <c r="FO853" s="23"/>
      <c r="FP853" s="23"/>
      <c r="FQ853" s="23"/>
      <c r="FR853" s="23"/>
      <c r="FS853" s="23"/>
      <c r="FT853" s="23"/>
      <c r="FU853" s="23"/>
      <c r="FV853" s="23"/>
      <c r="FW853" s="23"/>
      <c r="FX853" s="23"/>
      <c r="FY853" s="23"/>
      <c r="FZ853" s="23"/>
      <c r="GA853" s="23"/>
      <c r="GB853" s="23"/>
      <c r="GC853" s="23"/>
      <c r="GD853" s="23"/>
      <c r="GE853" s="23"/>
      <c r="GF853" s="23"/>
      <c r="GG853" s="23"/>
      <c r="GH853" s="23"/>
      <c r="GI853" s="23"/>
      <c r="GJ853" s="23"/>
      <c r="GK853" s="23"/>
      <c r="GL853" s="23"/>
      <c r="GM853" s="23"/>
      <c r="GN853" s="23"/>
      <c r="GO853" s="23"/>
      <c r="GP853" s="23"/>
      <c r="GQ853" s="23"/>
      <c r="GR853" s="23"/>
      <c r="GS853" s="23"/>
      <c r="GT853" s="23"/>
      <c r="GU853" s="23"/>
      <c r="GV853" s="23"/>
      <c r="GW853" s="23"/>
      <c r="GX853" s="23"/>
      <c r="GY853" s="23"/>
      <c r="GZ853" s="23"/>
      <c r="HA853" s="23"/>
      <c r="HB853" s="23"/>
      <c r="HC853" s="23"/>
      <c r="HD853" s="23"/>
      <c r="HE853" s="23"/>
      <c r="HF853" s="23"/>
      <c r="HG853" s="23"/>
      <c r="HH853" s="23"/>
      <c r="HI853" s="23"/>
      <c r="HJ853" s="23"/>
      <c r="HK853" s="23"/>
      <c r="HL853" s="23"/>
      <c r="HM853" s="23"/>
      <c r="HN853" s="23"/>
      <c r="HO853" s="23"/>
      <c r="HP853" s="23"/>
      <c r="HQ853" s="23"/>
      <c r="HR853" s="23"/>
      <c r="HS853" s="23"/>
      <c r="HT853" s="23"/>
      <c r="HU853" s="23"/>
      <c r="HV853" s="23"/>
      <c r="HW853" s="23"/>
      <c r="HX853" s="23"/>
      <c r="HY853" s="23"/>
      <c r="HZ853" s="23"/>
      <c r="IA853" s="23"/>
      <c r="IB853" s="23"/>
      <c r="IC853" s="23"/>
      <c r="ID853" s="23"/>
      <c r="IE853" s="23"/>
      <c r="IF853" s="23"/>
      <c r="IG853" s="23"/>
      <c r="IH853" s="23"/>
      <c r="II853" s="23"/>
      <c r="IJ853" s="23"/>
      <c r="IK853" s="23"/>
    </row>
    <row r="854" spans="2:245" x14ac:dyDescent="0.3">
      <c r="B854" s="7" t="str">
        <f t="shared" si="9"/>
        <v/>
      </c>
      <c r="C854" s="23"/>
      <c r="D854" s="6"/>
      <c r="E854" s="21"/>
      <c r="F854" s="23"/>
      <c r="G854" s="8"/>
      <c r="H854" s="23"/>
      <c r="I854" s="23"/>
      <c r="J854" s="23"/>
      <c r="K854" s="6"/>
      <c r="L854" s="28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  <c r="ER854" s="23"/>
      <c r="ES854" s="23"/>
      <c r="ET854" s="23"/>
      <c r="EU854" s="23"/>
      <c r="EV854" s="23"/>
      <c r="EW854" s="23"/>
      <c r="EX854" s="23"/>
      <c r="EY854" s="23"/>
      <c r="EZ854" s="23"/>
      <c r="FA854" s="23"/>
      <c r="FB854" s="23"/>
      <c r="FC854" s="23"/>
      <c r="FD854" s="23"/>
      <c r="FE854" s="23"/>
      <c r="FF854" s="23"/>
      <c r="FG854" s="23"/>
      <c r="FH854" s="23"/>
      <c r="FI854" s="23"/>
      <c r="FJ854" s="23"/>
      <c r="FK854" s="23"/>
      <c r="FL854" s="23"/>
      <c r="FM854" s="23"/>
      <c r="FN854" s="23"/>
      <c r="FO854" s="23"/>
      <c r="FP854" s="23"/>
      <c r="FQ854" s="23"/>
      <c r="FR854" s="23"/>
      <c r="FS854" s="23"/>
      <c r="FT854" s="23"/>
      <c r="FU854" s="23"/>
      <c r="FV854" s="23"/>
      <c r="FW854" s="23"/>
      <c r="FX854" s="23"/>
      <c r="FY854" s="23"/>
      <c r="FZ854" s="23"/>
      <c r="GA854" s="23"/>
      <c r="GB854" s="23"/>
      <c r="GC854" s="23"/>
      <c r="GD854" s="23"/>
      <c r="GE854" s="23"/>
      <c r="GF854" s="23"/>
      <c r="GG854" s="23"/>
      <c r="GH854" s="23"/>
      <c r="GI854" s="23"/>
      <c r="GJ854" s="23"/>
      <c r="GK854" s="23"/>
      <c r="GL854" s="23"/>
      <c r="GM854" s="23"/>
      <c r="GN854" s="23"/>
      <c r="GO854" s="23"/>
      <c r="GP854" s="23"/>
      <c r="GQ854" s="23"/>
      <c r="GR854" s="23"/>
      <c r="GS854" s="23"/>
      <c r="GT854" s="23"/>
      <c r="GU854" s="23"/>
      <c r="GV854" s="23"/>
      <c r="GW854" s="23"/>
      <c r="GX854" s="23"/>
      <c r="GY854" s="23"/>
      <c r="GZ854" s="23"/>
      <c r="HA854" s="23"/>
      <c r="HB854" s="23"/>
      <c r="HC854" s="23"/>
      <c r="HD854" s="23"/>
      <c r="HE854" s="23"/>
      <c r="HF854" s="23"/>
      <c r="HG854" s="23"/>
      <c r="HH854" s="23"/>
      <c r="HI854" s="23"/>
      <c r="HJ854" s="23"/>
      <c r="HK854" s="23"/>
      <c r="HL854" s="23"/>
      <c r="HM854" s="23"/>
      <c r="HN854" s="23"/>
      <c r="HO854" s="23"/>
      <c r="HP854" s="23"/>
      <c r="HQ854" s="23"/>
      <c r="HR854" s="23"/>
      <c r="HS854" s="23"/>
      <c r="HT854" s="23"/>
      <c r="HU854" s="23"/>
      <c r="HV854" s="23"/>
      <c r="HW854" s="23"/>
      <c r="HX854" s="23"/>
      <c r="HY854" s="23"/>
      <c r="HZ854" s="23"/>
      <c r="IA854" s="23"/>
      <c r="IB854" s="23"/>
      <c r="IC854" s="23"/>
      <c r="ID854" s="23"/>
      <c r="IE854" s="23"/>
      <c r="IF854" s="23"/>
      <c r="IG854" s="23"/>
      <c r="IH854" s="23"/>
      <c r="II854" s="23"/>
      <c r="IJ854" s="23"/>
      <c r="IK854" s="23"/>
    </row>
    <row r="855" spans="2:245" x14ac:dyDescent="0.3">
      <c r="B855" s="7" t="str">
        <f t="shared" si="9"/>
        <v/>
      </c>
      <c r="C855" s="23"/>
      <c r="D855" s="6"/>
      <c r="E855" s="21"/>
      <c r="F855" s="23"/>
      <c r="G855" s="8"/>
      <c r="H855" s="23"/>
      <c r="I855" s="23"/>
      <c r="J855" s="23"/>
      <c r="K855" s="6"/>
      <c r="L855" s="28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  <c r="ER855" s="23"/>
      <c r="ES855" s="23"/>
      <c r="ET855" s="23"/>
      <c r="EU855" s="23"/>
      <c r="EV855" s="23"/>
      <c r="EW855" s="23"/>
      <c r="EX855" s="23"/>
      <c r="EY855" s="23"/>
      <c r="EZ855" s="23"/>
      <c r="FA855" s="23"/>
      <c r="FB855" s="23"/>
      <c r="FC855" s="23"/>
      <c r="FD855" s="23"/>
      <c r="FE855" s="23"/>
      <c r="FF855" s="23"/>
      <c r="FG855" s="23"/>
      <c r="FH855" s="23"/>
      <c r="FI855" s="23"/>
      <c r="FJ855" s="23"/>
      <c r="FK855" s="23"/>
      <c r="FL855" s="23"/>
      <c r="FM855" s="23"/>
      <c r="FN855" s="23"/>
      <c r="FO855" s="23"/>
      <c r="FP855" s="23"/>
      <c r="FQ855" s="23"/>
      <c r="FR855" s="23"/>
      <c r="FS855" s="23"/>
      <c r="FT855" s="23"/>
      <c r="FU855" s="23"/>
      <c r="FV855" s="23"/>
      <c r="FW855" s="23"/>
      <c r="FX855" s="23"/>
      <c r="FY855" s="23"/>
      <c r="FZ855" s="23"/>
      <c r="GA855" s="23"/>
      <c r="GB855" s="23"/>
      <c r="GC855" s="23"/>
      <c r="GD855" s="23"/>
      <c r="GE855" s="23"/>
      <c r="GF855" s="23"/>
      <c r="GG855" s="23"/>
      <c r="GH855" s="23"/>
      <c r="GI855" s="23"/>
      <c r="GJ855" s="23"/>
      <c r="GK855" s="23"/>
      <c r="GL855" s="23"/>
      <c r="GM855" s="23"/>
      <c r="GN855" s="23"/>
      <c r="GO855" s="23"/>
      <c r="GP855" s="23"/>
      <c r="GQ855" s="23"/>
      <c r="GR855" s="23"/>
      <c r="GS855" s="23"/>
      <c r="GT855" s="23"/>
      <c r="GU855" s="23"/>
      <c r="GV855" s="23"/>
      <c r="GW855" s="23"/>
      <c r="GX855" s="23"/>
      <c r="GY855" s="23"/>
      <c r="GZ855" s="23"/>
      <c r="HA855" s="23"/>
      <c r="HB855" s="23"/>
      <c r="HC855" s="23"/>
      <c r="HD855" s="23"/>
      <c r="HE855" s="23"/>
      <c r="HF855" s="23"/>
      <c r="HG855" s="23"/>
      <c r="HH855" s="23"/>
      <c r="HI855" s="23"/>
      <c r="HJ855" s="23"/>
      <c r="HK855" s="23"/>
      <c r="HL855" s="23"/>
      <c r="HM855" s="23"/>
      <c r="HN855" s="23"/>
      <c r="HO855" s="23"/>
      <c r="HP855" s="23"/>
      <c r="HQ855" s="23"/>
      <c r="HR855" s="23"/>
      <c r="HS855" s="23"/>
      <c r="HT855" s="23"/>
      <c r="HU855" s="23"/>
      <c r="HV855" s="23"/>
      <c r="HW855" s="23"/>
      <c r="HX855" s="23"/>
      <c r="HY855" s="23"/>
      <c r="HZ855" s="23"/>
      <c r="IA855" s="23"/>
      <c r="IB855" s="23"/>
      <c r="IC855" s="23"/>
      <c r="ID855" s="23"/>
      <c r="IE855" s="23"/>
      <c r="IF855" s="23"/>
      <c r="IG855" s="23"/>
      <c r="IH855" s="23"/>
      <c r="II855" s="23"/>
      <c r="IJ855" s="23"/>
      <c r="IK855" s="23"/>
    </row>
    <row r="856" spans="2:245" x14ac:dyDescent="0.3">
      <c r="B856" s="7" t="str">
        <f t="shared" si="9"/>
        <v/>
      </c>
      <c r="C856" s="23"/>
      <c r="D856" s="6"/>
      <c r="E856" s="21"/>
      <c r="F856" s="23"/>
      <c r="G856" s="8"/>
      <c r="H856" s="23"/>
      <c r="I856" s="23"/>
      <c r="J856" s="23"/>
      <c r="K856" s="6"/>
      <c r="L856" s="28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  <c r="ER856" s="23"/>
      <c r="ES856" s="23"/>
      <c r="ET856" s="23"/>
      <c r="EU856" s="23"/>
      <c r="EV856" s="23"/>
      <c r="EW856" s="23"/>
      <c r="EX856" s="23"/>
      <c r="EY856" s="23"/>
      <c r="EZ856" s="23"/>
      <c r="FA856" s="23"/>
      <c r="FB856" s="23"/>
      <c r="FC856" s="23"/>
      <c r="FD856" s="23"/>
      <c r="FE856" s="23"/>
      <c r="FF856" s="23"/>
      <c r="FG856" s="23"/>
      <c r="FH856" s="23"/>
      <c r="FI856" s="23"/>
      <c r="FJ856" s="23"/>
      <c r="FK856" s="23"/>
      <c r="FL856" s="23"/>
      <c r="FM856" s="23"/>
      <c r="FN856" s="23"/>
      <c r="FO856" s="23"/>
      <c r="FP856" s="23"/>
      <c r="FQ856" s="23"/>
      <c r="FR856" s="23"/>
      <c r="FS856" s="23"/>
      <c r="FT856" s="23"/>
      <c r="FU856" s="23"/>
      <c r="FV856" s="23"/>
      <c r="FW856" s="23"/>
      <c r="FX856" s="23"/>
      <c r="FY856" s="23"/>
      <c r="FZ856" s="23"/>
      <c r="GA856" s="23"/>
      <c r="GB856" s="23"/>
      <c r="GC856" s="23"/>
      <c r="GD856" s="23"/>
      <c r="GE856" s="23"/>
      <c r="GF856" s="23"/>
      <c r="GG856" s="23"/>
      <c r="GH856" s="23"/>
      <c r="GI856" s="23"/>
      <c r="GJ856" s="23"/>
      <c r="GK856" s="23"/>
      <c r="GL856" s="23"/>
      <c r="GM856" s="23"/>
      <c r="GN856" s="23"/>
      <c r="GO856" s="23"/>
      <c r="GP856" s="23"/>
      <c r="GQ856" s="23"/>
      <c r="GR856" s="23"/>
      <c r="GS856" s="23"/>
      <c r="GT856" s="23"/>
      <c r="GU856" s="23"/>
      <c r="GV856" s="23"/>
      <c r="GW856" s="23"/>
      <c r="GX856" s="23"/>
      <c r="GY856" s="23"/>
      <c r="GZ856" s="23"/>
      <c r="HA856" s="23"/>
      <c r="HB856" s="23"/>
      <c r="HC856" s="23"/>
      <c r="HD856" s="23"/>
      <c r="HE856" s="23"/>
      <c r="HF856" s="23"/>
      <c r="HG856" s="23"/>
      <c r="HH856" s="23"/>
      <c r="HI856" s="23"/>
      <c r="HJ856" s="23"/>
      <c r="HK856" s="23"/>
      <c r="HL856" s="23"/>
      <c r="HM856" s="23"/>
      <c r="HN856" s="23"/>
      <c r="HO856" s="23"/>
      <c r="HP856" s="23"/>
      <c r="HQ856" s="23"/>
      <c r="HR856" s="23"/>
      <c r="HS856" s="23"/>
      <c r="HT856" s="23"/>
      <c r="HU856" s="23"/>
      <c r="HV856" s="23"/>
      <c r="HW856" s="23"/>
      <c r="HX856" s="23"/>
      <c r="HY856" s="23"/>
      <c r="HZ856" s="23"/>
      <c r="IA856" s="23"/>
      <c r="IB856" s="23"/>
      <c r="IC856" s="23"/>
      <c r="ID856" s="23"/>
      <c r="IE856" s="23"/>
      <c r="IF856" s="23"/>
      <c r="IG856" s="23"/>
      <c r="IH856" s="23"/>
      <c r="II856" s="23"/>
      <c r="IJ856" s="23"/>
      <c r="IK856" s="23"/>
    </row>
    <row r="857" spans="2:245" x14ac:dyDescent="0.3">
      <c r="B857" s="7" t="str">
        <f t="shared" si="9"/>
        <v/>
      </c>
      <c r="C857" s="23"/>
      <c r="D857" s="6"/>
      <c r="E857" s="21"/>
      <c r="F857" s="23"/>
      <c r="G857" s="8"/>
      <c r="H857" s="23"/>
      <c r="I857" s="23"/>
      <c r="J857" s="23"/>
      <c r="K857" s="6"/>
      <c r="L857" s="28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  <c r="ER857" s="23"/>
      <c r="ES857" s="23"/>
      <c r="ET857" s="23"/>
      <c r="EU857" s="23"/>
      <c r="EV857" s="23"/>
      <c r="EW857" s="23"/>
      <c r="EX857" s="23"/>
      <c r="EY857" s="23"/>
      <c r="EZ857" s="23"/>
      <c r="FA857" s="23"/>
      <c r="FB857" s="23"/>
      <c r="FC857" s="23"/>
      <c r="FD857" s="23"/>
      <c r="FE857" s="23"/>
      <c r="FF857" s="23"/>
      <c r="FG857" s="23"/>
      <c r="FH857" s="23"/>
      <c r="FI857" s="23"/>
      <c r="FJ857" s="23"/>
      <c r="FK857" s="23"/>
      <c r="FL857" s="23"/>
      <c r="FM857" s="23"/>
      <c r="FN857" s="23"/>
      <c r="FO857" s="23"/>
      <c r="FP857" s="23"/>
      <c r="FQ857" s="23"/>
      <c r="FR857" s="23"/>
      <c r="FS857" s="23"/>
      <c r="FT857" s="23"/>
      <c r="FU857" s="23"/>
      <c r="FV857" s="23"/>
      <c r="FW857" s="23"/>
      <c r="FX857" s="23"/>
      <c r="FY857" s="23"/>
      <c r="FZ857" s="23"/>
      <c r="GA857" s="23"/>
      <c r="GB857" s="23"/>
      <c r="GC857" s="23"/>
      <c r="GD857" s="23"/>
      <c r="GE857" s="23"/>
      <c r="GF857" s="23"/>
      <c r="GG857" s="23"/>
      <c r="GH857" s="23"/>
      <c r="GI857" s="23"/>
      <c r="GJ857" s="23"/>
      <c r="GK857" s="23"/>
      <c r="GL857" s="23"/>
      <c r="GM857" s="23"/>
      <c r="GN857" s="23"/>
      <c r="GO857" s="23"/>
      <c r="GP857" s="23"/>
      <c r="GQ857" s="23"/>
      <c r="GR857" s="23"/>
      <c r="GS857" s="23"/>
      <c r="GT857" s="23"/>
      <c r="GU857" s="23"/>
      <c r="GV857" s="23"/>
      <c r="GW857" s="23"/>
      <c r="GX857" s="23"/>
      <c r="GY857" s="23"/>
      <c r="GZ857" s="23"/>
      <c r="HA857" s="23"/>
      <c r="HB857" s="23"/>
      <c r="HC857" s="23"/>
      <c r="HD857" s="23"/>
      <c r="HE857" s="23"/>
      <c r="HF857" s="23"/>
      <c r="HG857" s="23"/>
      <c r="HH857" s="23"/>
      <c r="HI857" s="23"/>
      <c r="HJ857" s="23"/>
      <c r="HK857" s="23"/>
      <c r="HL857" s="23"/>
      <c r="HM857" s="23"/>
      <c r="HN857" s="23"/>
      <c r="HO857" s="23"/>
      <c r="HP857" s="23"/>
      <c r="HQ857" s="23"/>
      <c r="HR857" s="23"/>
      <c r="HS857" s="23"/>
      <c r="HT857" s="23"/>
      <c r="HU857" s="23"/>
      <c r="HV857" s="23"/>
      <c r="HW857" s="23"/>
      <c r="HX857" s="23"/>
      <c r="HY857" s="23"/>
      <c r="HZ857" s="23"/>
      <c r="IA857" s="23"/>
      <c r="IB857" s="23"/>
      <c r="IC857" s="23"/>
      <c r="ID857" s="23"/>
      <c r="IE857" s="23"/>
      <c r="IF857" s="23"/>
      <c r="IG857" s="23"/>
      <c r="IH857" s="23"/>
      <c r="II857" s="23"/>
      <c r="IJ857" s="23"/>
      <c r="IK857" s="23"/>
    </row>
    <row r="858" spans="2:245" x14ac:dyDescent="0.3">
      <c r="B858" s="7" t="str">
        <f t="shared" si="9"/>
        <v/>
      </c>
      <c r="C858" s="23"/>
      <c r="D858" s="6"/>
      <c r="E858" s="21"/>
      <c r="F858" s="23"/>
      <c r="G858" s="8"/>
      <c r="H858" s="23"/>
      <c r="I858" s="23"/>
      <c r="J858" s="23"/>
      <c r="K858" s="6"/>
      <c r="L858" s="28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  <c r="ER858" s="23"/>
      <c r="ES858" s="23"/>
      <c r="ET858" s="23"/>
      <c r="EU858" s="23"/>
      <c r="EV858" s="23"/>
      <c r="EW858" s="23"/>
      <c r="EX858" s="23"/>
      <c r="EY858" s="23"/>
      <c r="EZ858" s="23"/>
      <c r="FA858" s="23"/>
      <c r="FB858" s="23"/>
      <c r="FC858" s="23"/>
      <c r="FD858" s="23"/>
      <c r="FE858" s="23"/>
      <c r="FF858" s="23"/>
      <c r="FG858" s="23"/>
      <c r="FH858" s="23"/>
      <c r="FI858" s="23"/>
      <c r="FJ858" s="23"/>
      <c r="FK858" s="23"/>
      <c r="FL858" s="23"/>
      <c r="FM858" s="23"/>
      <c r="FN858" s="23"/>
      <c r="FO858" s="23"/>
      <c r="FP858" s="23"/>
      <c r="FQ858" s="23"/>
      <c r="FR858" s="23"/>
      <c r="FS858" s="23"/>
      <c r="FT858" s="23"/>
      <c r="FU858" s="23"/>
      <c r="FV858" s="23"/>
      <c r="FW858" s="23"/>
      <c r="FX858" s="23"/>
      <c r="FY858" s="23"/>
      <c r="FZ858" s="23"/>
      <c r="GA858" s="23"/>
      <c r="GB858" s="23"/>
      <c r="GC858" s="23"/>
      <c r="GD858" s="23"/>
      <c r="GE858" s="23"/>
      <c r="GF858" s="23"/>
      <c r="GG858" s="23"/>
      <c r="GH858" s="23"/>
      <c r="GI858" s="23"/>
      <c r="GJ858" s="23"/>
      <c r="GK858" s="23"/>
      <c r="GL858" s="23"/>
      <c r="GM858" s="23"/>
      <c r="GN858" s="23"/>
      <c r="GO858" s="23"/>
      <c r="GP858" s="23"/>
      <c r="GQ858" s="23"/>
      <c r="GR858" s="23"/>
      <c r="GS858" s="23"/>
      <c r="GT858" s="23"/>
      <c r="GU858" s="23"/>
      <c r="GV858" s="23"/>
      <c r="GW858" s="23"/>
      <c r="GX858" s="23"/>
      <c r="GY858" s="23"/>
      <c r="GZ858" s="23"/>
      <c r="HA858" s="23"/>
      <c r="HB858" s="23"/>
      <c r="HC858" s="23"/>
      <c r="HD858" s="23"/>
      <c r="HE858" s="23"/>
      <c r="HF858" s="23"/>
      <c r="HG858" s="23"/>
      <c r="HH858" s="23"/>
      <c r="HI858" s="23"/>
      <c r="HJ858" s="23"/>
      <c r="HK858" s="23"/>
      <c r="HL858" s="23"/>
      <c r="HM858" s="23"/>
      <c r="HN858" s="23"/>
      <c r="HO858" s="23"/>
      <c r="HP858" s="23"/>
      <c r="HQ858" s="23"/>
      <c r="HR858" s="23"/>
      <c r="HS858" s="23"/>
      <c r="HT858" s="23"/>
      <c r="HU858" s="23"/>
      <c r="HV858" s="23"/>
      <c r="HW858" s="23"/>
      <c r="HX858" s="23"/>
      <c r="HY858" s="23"/>
      <c r="HZ858" s="23"/>
      <c r="IA858" s="23"/>
      <c r="IB858" s="23"/>
      <c r="IC858" s="23"/>
      <c r="ID858" s="23"/>
      <c r="IE858" s="23"/>
      <c r="IF858" s="23"/>
      <c r="IG858" s="23"/>
      <c r="IH858" s="23"/>
      <c r="II858" s="23"/>
      <c r="IJ858" s="23"/>
      <c r="IK858" s="23"/>
    </row>
    <row r="859" spans="2:245" x14ac:dyDescent="0.3">
      <c r="B859" s="7" t="str">
        <f t="shared" si="9"/>
        <v/>
      </c>
      <c r="C859" s="23"/>
      <c r="D859" s="6"/>
      <c r="E859" s="21"/>
      <c r="F859" s="23"/>
      <c r="G859" s="8"/>
      <c r="H859" s="23"/>
      <c r="I859" s="23"/>
      <c r="J859" s="23"/>
      <c r="K859" s="6"/>
      <c r="L859" s="28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/>
      <c r="EB859" s="23"/>
      <c r="EC859" s="23"/>
      <c r="ED859" s="23"/>
      <c r="EE859" s="23"/>
      <c r="EF859" s="23"/>
      <c r="EG859" s="23"/>
      <c r="EH859" s="23"/>
      <c r="EI859" s="23"/>
      <c r="EJ859" s="23"/>
      <c r="EK859" s="23"/>
      <c r="EL859" s="23"/>
      <c r="EM859" s="23"/>
      <c r="EN859" s="23"/>
      <c r="EO859" s="23"/>
      <c r="EP859" s="23"/>
      <c r="EQ859" s="23"/>
      <c r="ER859" s="23"/>
      <c r="ES859" s="23"/>
      <c r="ET859" s="23"/>
      <c r="EU859" s="23"/>
      <c r="EV859" s="23"/>
      <c r="EW859" s="23"/>
      <c r="EX859" s="23"/>
      <c r="EY859" s="23"/>
      <c r="EZ859" s="23"/>
      <c r="FA859" s="23"/>
      <c r="FB859" s="23"/>
      <c r="FC859" s="23"/>
      <c r="FD859" s="23"/>
      <c r="FE859" s="23"/>
      <c r="FF859" s="23"/>
      <c r="FG859" s="23"/>
      <c r="FH859" s="23"/>
      <c r="FI859" s="23"/>
      <c r="FJ859" s="23"/>
      <c r="FK859" s="23"/>
      <c r="FL859" s="23"/>
      <c r="FM859" s="23"/>
      <c r="FN859" s="23"/>
      <c r="FO859" s="23"/>
      <c r="FP859" s="23"/>
      <c r="FQ859" s="23"/>
      <c r="FR859" s="23"/>
      <c r="FS859" s="23"/>
      <c r="FT859" s="23"/>
      <c r="FU859" s="23"/>
      <c r="FV859" s="23"/>
      <c r="FW859" s="23"/>
      <c r="FX859" s="23"/>
      <c r="FY859" s="23"/>
      <c r="FZ859" s="23"/>
      <c r="GA859" s="23"/>
      <c r="GB859" s="23"/>
      <c r="GC859" s="23"/>
      <c r="GD859" s="23"/>
      <c r="GE859" s="23"/>
      <c r="GF859" s="23"/>
      <c r="GG859" s="23"/>
      <c r="GH859" s="23"/>
      <c r="GI859" s="23"/>
      <c r="GJ859" s="23"/>
      <c r="GK859" s="23"/>
      <c r="GL859" s="23"/>
      <c r="GM859" s="23"/>
      <c r="GN859" s="23"/>
      <c r="GO859" s="23"/>
      <c r="GP859" s="23"/>
      <c r="GQ859" s="23"/>
      <c r="GR859" s="23"/>
      <c r="GS859" s="23"/>
      <c r="GT859" s="23"/>
      <c r="GU859" s="23"/>
      <c r="GV859" s="23"/>
      <c r="GW859" s="23"/>
      <c r="GX859" s="23"/>
      <c r="GY859" s="23"/>
      <c r="GZ859" s="23"/>
      <c r="HA859" s="23"/>
      <c r="HB859" s="23"/>
      <c r="HC859" s="23"/>
      <c r="HD859" s="23"/>
      <c r="HE859" s="23"/>
      <c r="HF859" s="23"/>
      <c r="HG859" s="23"/>
      <c r="HH859" s="23"/>
      <c r="HI859" s="23"/>
      <c r="HJ859" s="23"/>
      <c r="HK859" s="23"/>
      <c r="HL859" s="23"/>
      <c r="HM859" s="23"/>
      <c r="HN859" s="23"/>
      <c r="HO859" s="23"/>
      <c r="HP859" s="23"/>
      <c r="HQ859" s="23"/>
      <c r="HR859" s="23"/>
      <c r="HS859" s="23"/>
      <c r="HT859" s="23"/>
      <c r="HU859" s="23"/>
      <c r="HV859" s="23"/>
      <c r="HW859" s="23"/>
      <c r="HX859" s="23"/>
      <c r="HY859" s="23"/>
      <c r="HZ859" s="23"/>
      <c r="IA859" s="23"/>
      <c r="IB859" s="23"/>
      <c r="IC859" s="23"/>
      <c r="ID859" s="23"/>
      <c r="IE859" s="23"/>
      <c r="IF859" s="23"/>
      <c r="IG859" s="23"/>
      <c r="IH859" s="23"/>
      <c r="II859" s="23"/>
      <c r="IJ859" s="23"/>
      <c r="IK859" s="23"/>
    </row>
    <row r="860" spans="2:245" x14ac:dyDescent="0.3">
      <c r="B860" s="7" t="str">
        <f t="shared" si="9"/>
        <v/>
      </c>
      <c r="C860" s="23"/>
      <c r="D860" s="6"/>
      <c r="E860" s="21"/>
      <c r="F860" s="23"/>
      <c r="G860" s="8"/>
      <c r="H860" s="23"/>
      <c r="I860" s="23"/>
      <c r="J860" s="23"/>
      <c r="K860" s="6"/>
      <c r="L860" s="28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/>
      <c r="EB860" s="23"/>
      <c r="EC860" s="23"/>
      <c r="ED860" s="23"/>
      <c r="EE860" s="23"/>
      <c r="EF860" s="23"/>
      <c r="EG860" s="23"/>
      <c r="EH860" s="23"/>
      <c r="EI860" s="23"/>
      <c r="EJ860" s="23"/>
      <c r="EK860" s="23"/>
      <c r="EL860" s="23"/>
      <c r="EM860" s="23"/>
      <c r="EN860" s="23"/>
      <c r="EO860" s="23"/>
      <c r="EP860" s="23"/>
      <c r="EQ860" s="23"/>
      <c r="ER860" s="23"/>
      <c r="ES860" s="23"/>
      <c r="ET860" s="23"/>
      <c r="EU860" s="23"/>
      <c r="EV860" s="23"/>
      <c r="EW860" s="23"/>
      <c r="EX860" s="23"/>
      <c r="EY860" s="23"/>
      <c r="EZ860" s="23"/>
      <c r="FA860" s="23"/>
      <c r="FB860" s="23"/>
      <c r="FC860" s="23"/>
      <c r="FD860" s="23"/>
      <c r="FE860" s="23"/>
      <c r="FF860" s="23"/>
      <c r="FG860" s="23"/>
      <c r="FH860" s="23"/>
      <c r="FI860" s="23"/>
      <c r="FJ860" s="23"/>
      <c r="FK860" s="23"/>
      <c r="FL860" s="23"/>
      <c r="FM860" s="23"/>
      <c r="FN860" s="23"/>
      <c r="FO860" s="23"/>
      <c r="FP860" s="23"/>
      <c r="FQ860" s="23"/>
      <c r="FR860" s="23"/>
      <c r="FS860" s="23"/>
      <c r="FT860" s="23"/>
      <c r="FU860" s="23"/>
      <c r="FV860" s="23"/>
      <c r="FW860" s="23"/>
      <c r="FX860" s="23"/>
      <c r="FY860" s="23"/>
      <c r="FZ860" s="23"/>
      <c r="GA860" s="23"/>
      <c r="GB860" s="23"/>
      <c r="GC860" s="23"/>
      <c r="GD860" s="23"/>
      <c r="GE860" s="23"/>
      <c r="GF860" s="23"/>
      <c r="GG860" s="23"/>
      <c r="GH860" s="23"/>
      <c r="GI860" s="23"/>
      <c r="GJ860" s="23"/>
      <c r="GK860" s="23"/>
      <c r="GL860" s="23"/>
      <c r="GM860" s="23"/>
      <c r="GN860" s="23"/>
      <c r="GO860" s="23"/>
      <c r="GP860" s="23"/>
      <c r="GQ860" s="23"/>
      <c r="GR860" s="23"/>
      <c r="GS860" s="23"/>
      <c r="GT860" s="23"/>
      <c r="GU860" s="23"/>
      <c r="GV860" s="23"/>
      <c r="GW860" s="23"/>
      <c r="GX860" s="23"/>
      <c r="GY860" s="23"/>
      <c r="GZ860" s="23"/>
      <c r="HA860" s="23"/>
      <c r="HB860" s="23"/>
      <c r="HC860" s="23"/>
      <c r="HD860" s="23"/>
      <c r="HE860" s="23"/>
      <c r="HF860" s="23"/>
      <c r="HG860" s="23"/>
      <c r="HH860" s="23"/>
      <c r="HI860" s="23"/>
      <c r="HJ860" s="23"/>
      <c r="HK860" s="23"/>
      <c r="HL860" s="23"/>
      <c r="HM860" s="23"/>
      <c r="HN860" s="23"/>
      <c r="HO860" s="23"/>
      <c r="HP860" s="23"/>
      <c r="HQ860" s="23"/>
      <c r="HR860" s="23"/>
      <c r="HS860" s="23"/>
      <c r="HT860" s="23"/>
      <c r="HU860" s="23"/>
      <c r="HV860" s="23"/>
      <c r="HW860" s="23"/>
      <c r="HX860" s="23"/>
      <c r="HY860" s="23"/>
      <c r="HZ860" s="23"/>
      <c r="IA860" s="23"/>
      <c r="IB860" s="23"/>
      <c r="IC860" s="23"/>
      <c r="ID860" s="23"/>
      <c r="IE860" s="23"/>
      <c r="IF860" s="23"/>
      <c r="IG860" s="23"/>
      <c r="IH860" s="23"/>
      <c r="II860" s="23"/>
      <c r="IJ860" s="23"/>
      <c r="IK860" s="23"/>
    </row>
    <row r="861" spans="2:245" x14ac:dyDescent="0.3">
      <c r="B861" s="7" t="str">
        <f t="shared" si="9"/>
        <v/>
      </c>
      <c r="C861" s="23"/>
      <c r="D861" s="6"/>
      <c r="E861" s="21"/>
      <c r="F861" s="23"/>
      <c r="G861" s="8"/>
      <c r="H861" s="23"/>
      <c r="I861" s="23"/>
      <c r="J861" s="23"/>
      <c r="K861" s="6"/>
      <c r="L861" s="28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/>
      <c r="EB861" s="23"/>
      <c r="EC861" s="23"/>
      <c r="ED861" s="23"/>
      <c r="EE861" s="23"/>
      <c r="EF861" s="23"/>
      <c r="EG861" s="23"/>
      <c r="EH861" s="23"/>
      <c r="EI861" s="23"/>
      <c r="EJ861" s="23"/>
      <c r="EK861" s="23"/>
      <c r="EL861" s="23"/>
      <c r="EM861" s="23"/>
      <c r="EN861" s="23"/>
      <c r="EO861" s="23"/>
      <c r="EP861" s="23"/>
      <c r="EQ861" s="23"/>
      <c r="ER861" s="23"/>
      <c r="ES861" s="23"/>
      <c r="ET861" s="23"/>
      <c r="EU861" s="23"/>
      <c r="EV861" s="23"/>
      <c r="EW861" s="23"/>
      <c r="EX861" s="23"/>
      <c r="EY861" s="23"/>
      <c r="EZ861" s="23"/>
      <c r="FA861" s="23"/>
      <c r="FB861" s="23"/>
      <c r="FC861" s="23"/>
      <c r="FD861" s="23"/>
      <c r="FE861" s="23"/>
      <c r="FF861" s="23"/>
      <c r="FG861" s="23"/>
      <c r="FH861" s="23"/>
      <c r="FI861" s="23"/>
      <c r="FJ861" s="23"/>
      <c r="FK861" s="23"/>
      <c r="FL861" s="23"/>
      <c r="FM861" s="23"/>
      <c r="FN861" s="23"/>
      <c r="FO861" s="23"/>
      <c r="FP861" s="23"/>
      <c r="FQ861" s="23"/>
      <c r="FR861" s="23"/>
      <c r="FS861" s="23"/>
      <c r="FT861" s="23"/>
      <c r="FU861" s="23"/>
      <c r="FV861" s="23"/>
      <c r="FW861" s="23"/>
      <c r="FX861" s="23"/>
      <c r="FY861" s="23"/>
      <c r="FZ861" s="23"/>
      <c r="GA861" s="23"/>
      <c r="GB861" s="23"/>
      <c r="GC861" s="23"/>
      <c r="GD861" s="23"/>
      <c r="GE861" s="23"/>
      <c r="GF861" s="23"/>
      <c r="GG861" s="23"/>
      <c r="GH861" s="23"/>
      <c r="GI861" s="23"/>
      <c r="GJ861" s="23"/>
      <c r="GK861" s="23"/>
      <c r="GL861" s="23"/>
      <c r="GM861" s="23"/>
      <c r="GN861" s="23"/>
      <c r="GO861" s="23"/>
      <c r="GP861" s="23"/>
      <c r="GQ861" s="23"/>
      <c r="GR861" s="23"/>
      <c r="GS861" s="23"/>
      <c r="GT861" s="23"/>
      <c r="GU861" s="23"/>
      <c r="GV861" s="23"/>
      <c r="GW861" s="23"/>
      <c r="GX861" s="23"/>
      <c r="GY861" s="23"/>
      <c r="GZ861" s="23"/>
      <c r="HA861" s="23"/>
      <c r="HB861" s="23"/>
      <c r="HC861" s="23"/>
      <c r="HD861" s="23"/>
      <c r="HE861" s="23"/>
      <c r="HF861" s="23"/>
      <c r="HG861" s="23"/>
      <c r="HH861" s="23"/>
      <c r="HI861" s="23"/>
      <c r="HJ861" s="23"/>
      <c r="HK861" s="23"/>
      <c r="HL861" s="23"/>
      <c r="HM861" s="23"/>
      <c r="HN861" s="23"/>
      <c r="HO861" s="23"/>
      <c r="HP861" s="23"/>
      <c r="HQ861" s="23"/>
      <c r="HR861" s="23"/>
      <c r="HS861" s="23"/>
      <c r="HT861" s="23"/>
      <c r="HU861" s="23"/>
      <c r="HV861" s="23"/>
      <c r="HW861" s="23"/>
      <c r="HX861" s="23"/>
      <c r="HY861" s="23"/>
      <c r="HZ861" s="23"/>
      <c r="IA861" s="23"/>
      <c r="IB861" s="23"/>
      <c r="IC861" s="23"/>
      <c r="ID861" s="23"/>
      <c r="IE861" s="23"/>
      <c r="IF861" s="23"/>
      <c r="IG861" s="23"/>
      <c r="IH861" s="23"/>
      <c r="II861" s="23"/>
      <c r="IJ861" s="23"/>
      <c r="IK861" s="23"/>
    </row>
    <row r="862" spans="2:245" x14ac:dyDescent="0.3">
      <c r="B862" s="7" t="str">
        <f t="shared" si="9"/>
        <v/>
      </c>
      <c r="C862" s="23"/>
      <c r="D862" s="6"/>
      <c r="E862" s="21"/>
      <c r="F862" s="23"/>
      <c r="G862" s="8"/>
      <c r="H862" s="23"/>
      <c r="I862" s="23"/>
      <c r="J862" s="23"/>
      <c r="K862" s="6"/>
      <c r="L862" s="28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/>
      <c r="EB862" s="23"/>
      <c r="EC862" s="23"/>
      <c r="ED862" s="23"/>
      <c r="EE862" s="23"/>
      <c r="EF862" s="23"/>
      <c r="EG862" s="23"/>
      <c r="EH862" s="23"/>
      <c r="EI862" s="23"/>
      <c r="EJ862" s="23"/>
      <c r="EK862" s="23"/>
      <c r="EL862" s="23"/>
      <c r="EM862" s="23"/>
      <c r="EN862" s="23"/>
      <c r="EO862" s="23"/>
      <c r="EP862" s="23"/>
      <c r="EQ862" s="23"/>
      <c r="ER862" s="23"/>
      <c r="ES862" s="23"/>
      <c r="ET862" s="23"/>
      <c r="EU862" s="23"/>
      <c r="EV862" s="23"/>
      <c r="EW862" s="23"/>
      <c r="EX862" s="23"/>
      <c r="EY862" s="23"/>
      <c r="EZ862" s="23"/>
      <c r="FA862" s="23"/>
      <c r="FB862" s="23"/>
      <c r="FC862" s="23"/>
      <c r="FD862" s="23"/>
      <c r="FE862" s="23"/>
      <c r="FF862" s="23"/>
      <c r="FG862" s="23"/>
      <c r="FH862" s="23"/>
      <c r="FI862" s="23"/>
      <c r="FJ862" s="23"/>
      <c r="FK862" s="23"/>
      <c r="FL862" s="23"/>
      <c r="FM862" s="23"/>
      <c r="FN862" s="23"/>
      <c r="FO862" s="23"/>
      <c r="FP862" s="23"/>
      <c r="FQ862" s="23"/>
      <c r="FR862" s="23"/>
      <c r="FS862" s="23"/>
      <c r="FT862" s="23"/>
      <c r="FU862" s="23"/>
      <c r="FV862" s="23"/>
      <c r="FW862" s="23"/>
      <c r="FX862" s="23"/>
      <c r="FY862" s="23"/>
      <c r="FZ862" s="23"/>
      <c r="GA862" s="23"/>
      <c r="GB862" s="23"/>
      <c r="GC862" s="23"/>
      <c r="GD862" s="23"/>
      <c r="GE862" s="23"/>
      <c r="GF862" s="23"/>
      <c r="GG862" s="23"/>
      <c r="GH862" s="23"/>
      <c r="GI862" s="23"/>
      <c r="GJ862" s="23"/>
      <c r="GK862" s="23"/>
      <c r="GL862" s="23"/>
      <c r="GM862" s="23"/>
      <c r="GN862" s="23"/>
      <c r="GO862" s="23"/>
      <c r="GP862" s="23"/>
      <c r="GQ862" s="23"/>
      <c r="GR862" s="23"/>
      <c r="GS862" s="23"/>
      <c r="GT862" s="23"/>
      <c r="GU862" s="23"/>
      <c r="GV862" s="23"/>
      <c r="GW862" s="23"/>
      <c r="GX862" s="23"/>
      <c r="GY862" s="23"/>
      <c r="GZ862" s="23"/>
      <c r="HA862" s="23"/>
      <c r="HB862" s="23"/>
      <c r="HC862" s="23"/>
      <c r="HD862" s="23"/>
      <c r="HE862" s="23"/>
      <c r="HF862" s="23"/>
      <c r="HG862" s="23"/>
      <c r="HH862" s="23"/>
      <c r="HI862" s="23"/>
      <c r="HJ862" s="23"/>
      <c r="HK862" s="23"/>
      <c r="HL862" s="23"/>
      <c r="HM862" s="23"/>
      <c r="HN862" s="23"/>
      <c r="HO862" s="23"/>
      <c r="HP862" s="23"/>
      <c r="HQ862" s="23"/>
      <c r="HR862" s="23"/>
      <c r="HS862" s="23"/>
      <c r="HT862" s="23"/>
      <c r="HU862" s="23"/>
      <c r="HV862" s="23"/>
      <c r="HW862" s="23"/>
      <c r="HX862" s="23"/>
      <c r="HY862" s="23"/>
      <c r="HZ862" s="23"/>
      <c r="IA862" s="23"/>
      <c r="IB862" s="23"/>
      <c r="IC862" s="23"/>
      <c r="ID862" s="23"/>
      <c r="IE862" s="23"/>
      <c r="IF862" s="23"/>
      <c r="IG862" s="23"/>
      <c r="IH862" s="23"/>
      <c r="II862" s="23"/>
      <c r="IJ862" s="23"/>
      <c r="IK862" s="23"/>
    </row>
    <row r="863" spans="2:245" x14ac:dyDescent="0.3">
      <c r="B863" s="7" t="str">
        <f t="shared" si="9"/>
        <v/>
      </c>
      <c r="C863" s="23"/>
      <c r="D863" s="6"/>
      <c r="E863" s="21"/>
      <c r="F863" s="23"/>
      <c r="G863" s="8"/>
      <c r="H863" s="23"/>
      <c r="I863" s="23"/>
      <c r="J863" s="23"/>
      <c r="K863" s="6"/>
      <c r="L863" s="28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/>
      <c r="EB863" s="23"/>
      <c r="EC863" s="23"/>
      <c r="ED863" s="23"/>
      <c r="EE863" s="23"/>
      <c r="EF863" s="23"/>
      <c r="EG863" s="23"/>
      <c r="EH863" s="23"/>
      <c r="EI863" s="23"/>
      <c r="EJ863" s="23"/>
      <c r="EK863" s="23"/>
      <c r="EL863" s="23"/>
      <c r="EM863" s="23"/>
      <c r="EN863" s="23"/>
      <c r="EO863" s="23"/>
      <c r="EP863" s="23"/>
      <c r="EQ863" s="23"/>
      <c r="ER863" s="23"/>
      <c r="ES863" s="23"/>
      <c r="ET863" s="23"/>
      <c r="EU863" s="23"/>
      <c r="EV863" s="23"/>
      <c r="EW863" s="23"/>
      <c r="EX863" s="23"/>
      <c r="EY863" s="23"/>
      <c r="EZ863" s="23"/>
      <c r="FA863" s="23"/>
      <c r="FB863" s="23"/>
      <c r="FC863" s="23"/>
      <c r="FD863" s="23"/>
      <c r="FE863" s="23"/>
      <c r="FF863" s="23"/>
      <c r="FG863" s="23"/>
      <c r="FH863" s="23"/>
      <c r="FI863" s="23"/>
      <c r="FJ863" s="23"/>
      <c r="FK863" s="23"/>
      <c r="FL863" s="23"/>
      <c r="FM863" s="23"/>
      <c r="FN863" s="23"/>
      <c r="FO863" s="23"/>
      <c r="FP863" s="23"/>
      <c r="FQ863" s="23"/>
      <c r="FR863" s="23"/>
      <c r="FS863" s="23"/>
      <c r="FT863" s="23"/>
      <c r="FU863" s="23"/>
      <c r="FV863" s="23"/>
      <c r="FW863" s="23"/>
      <c r="FX863" s="23"/>
      <c r="FY863" s="23"/>
      <c r="FZ863" s="23"/>
      <c r="GA863" s="23"/>
      <c r="GB863" s="23"/>
      <c r="GC863" s="23"/>
      <c r="GD863" s="23"/>
      <c r="GE863" s="23"/>
      <c r="GF863" s="23"/>
      <c r="GG863" s="23"/>
      <c r="GH863" s="23"/>
      <c r="GI863" s="23"/>
      <c r="GJ863" s="23"/>
      <c r="GK863" s="23"/>
      <c r="GL863" s="23"/>
      <c r="GM863" s="23"/>
      <c r="GN863" s="23"/>
      <c r="GO863" s="23"/>
      <c r="GP863" s="23"/>
      <c r="GQ863" s="23"/>
      <c r="GR863" s="23"/>
      <c r="GS863" s="23"/>
      <c r="GT863" s="23"/>
      <c r="GU863" s="23"/>
      <c r="GV863" s="23"/>
      <c r="GW863" s="23"/>
      <c r="GX863" s="23"/>
      <c r="GY863" s="23"/>
      <c r="GZ863" s="23"/>
      <c r="HA863" s="23"/>
      <c r="HB863" s="23"/>
      <c r="HC863" s="23"/>
      <c r="HD863" s="23"/>
      <c r="HE863" s="23"/>
      <c r="HF863" s="23"/>
      <c r="HG863" s="23"/>
      <c r="HH863" s="23"/>
      <c r="HI863" s="23"/>
      <c r="HJ863" s="23"/>
      <c r="HK863" s="23"/>
      <c r="HL863" s="23"/>
      <c r="HM863" s="23"/>
      <c r="HN863" s="23"/>
      <c r="HO863" s="23"/>
      <c r="HP863" s="23"/>
      <c r="HQ863" s="23"/>
      <c r="HR863" s="23"/>
      <c r="HS863" s="23"/>
      <c r="HT863" s="23"/>
      <c r="HU863" s="23"/>
      <c r="HV863" s="23"/>
      <c r="HW863" s="23"/>
      <c r="HX863" s="23"/>
      <c r="HY863" s="23"/>
      <c r="HZ863" s="23"/>
      <c r="IA863" s="23"/>
      <c r="IB863" s="23"/>
      <c r="IC863" s="23"/>
      <c r="ID863" s="23"/>
      <c r="IE863" s="23"/>
      <c r="IF863" s="23"/>
      <c r="IG863" s="23"/>
      <c r="IH863" s="23"/>
      <c r="II863" s="23"/>
      <c r="IJ863" s="23"/>
      <c r="IK863" s="23"/>
    </row>
    <row r="864" spans="2:245" x14ac:dyDescent="0.3">
      <c r="B864" s="7" t="str">
        <f t="shared" si="9"/>
        <v/>
      </c>
      <c r="C864" s="23"/>
      <c r="D864" s="6"/>
      <c r="E864" s="21"/>
      <c r="F864" s="23"/>
      <c r="G864" s="8"/>
      <c r="H864" s="23"/>
      <c r="I864" s="23"/>
      <c r="J864" s="23"/>
      <c r="K864" s="6"/>
      <c r="L864" s="28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/>
      <c r="EB864" s="23"/>
      <c r="EC864" s="23"/>
      <c r="ED864" s="23"/>
      <c r="EE864" s="23"/>
      <c r="EF864" s="23"/>
      <c r="EG864" s="23"/>
      <c r="EH864" s="23"/>
      <c r="EI864" s="23"/>
      <c r="EJ864" s="23"/>
      <c r="EK864" s="23"/>
      <c r="EL864" s="23"/>
      <c r="EM864" s="23"/>
      <c r="EN864" s="23"/>
      <c r="EO864" s="23"/>
      <c r="EP864" s="23"/>
      <c r="EQ864" s="23"/>
      <c r="ER864" s="23"/>
      <c r="ES864" s="23"/>
      <c r="ET864" s="23"/>
      <c r="EU864" s="23"/>
      <c r="EV864" s="23"/>
      <c r="EW864" s="23"/>
      <c r="EX864" s="23"/>
      <c r="EY864" s="23"/>
      <c r="EZ864" s="23"/>
      <c r="FA864" s="23"/>
      <c r="FB864" s="23"/>
      <c r="FC864" s="23"/>
      <c r="FD864" s="23"/>
      <c r="FE864" s="23"/>
      <c r="FF864" s="23"/>
      <c r="FG864" s="23"/>
      <c r="FH864" s="23"/>
      <c r="FI864" s="23"/>
      <c r="FJ864" s="23"/>
      <c r="FK864" s="23"/>
      <c r="FL864" s="23"/>
      <c r="FM864" s="23"/>
      <c r="FN864" s="23"/>
      <c r="FO864" s="23"/>
      <c r="FP864" s="23"/>
      <c r="FQ864" s="23"/>
      <c r="FR864" s="23"/>
      <c r="FS864" s="23"/>
      <c r="FT864" s="23"/>
      <c r="FU864" s="23"/>
      <c r="FV864" s="23"/>
      <c r="FW864" s="23"/>
      <c r="FX864" s="23"/>
      <c r="FY864" s="23"/>
      <c r="FZ864" s="23"/>
      <c r="GA864" s="23"/>
      <c r="GB864" s="23"/>
      <c r="GC864" s="23"/>
      <c r="GD864" s="23"/>
      <c r="GE864" s="23"/>
      <c r="GF864" s="23"/>
      <c r="GG864" s="23"/>
      <c r="GH864" s="23"/>
      <c r="GI864" s="23"/>
      <c r="GJ864" s="23"/>
      <c r="GK864" s="23"/>
      <c r="GL864" s="23"/>
      <c r="GM864" s="23"/>
      <c r="GN864" s="23"/>
      <c r="GO864" s="23"/>
      <c r="GP864" s="23"/>
      <c r="GQ864" s="23"/>
      <c r="GR864" s="23"/>
      <c r="GS864" s="23"/>
      <c r="GT864" s="23"/>
      <c r="GU864" s="23"/>
      <c r="GV864" s="23"/>
      <c r="GW864" s="23"/>
      <c r="GX864" s="23"/>
      <c r="GY864" s="23"/>
      <c r="GZ864" s="23"/>
      <c r="HA864" s="23"/>
      <c r="HB864" s="23"/>
      <c r="HC864" s="23"/>
      <c r="HD864" s="23"/>
      <c r="HE864" s="23"/>
      <c r="HF864" s="23"/>
      <c r="HG864" s="23"/>
      <c r="HH864" s="23"/>
      <c r="HI864" s="23"/>
      <c r="HJ864" s="23"/>
      <c r="HK864" s="23"/>
      <c r="HL864" s="23"/>
      <c r="HM864" s="23"/>
      <c r="HN864" s="23"/>
      <c r="HO864" s="23"/>
      <c r="HP864" s="23"/>
      <c r="HQ864" s="23"/>
      <c r="HR864" s="23"/>
      <c r="HS864" s="23"/>
      <c r="HT864" s="23"/>
      <c r="HU864" s="23"/>
      <c r="HV864" s="23"/>
      <c r="HW864" s="23"/>
      <c r="HX864" s="23"/>
      <c r="HY864" s="23"/>
      <c r="HZ864" s="23"/>
      <c r="IA864" s="23"/>
      <c r="IB864" s="23"/>
      <c r="IC864" s="23"/>
      <c r="ID864" s="23"/>
      <c r="IE864" s="23"/>
      <c r="IF864" s="23"/>
      <c r="IG864" s="23"/>
      <c r="IH864" s="23"/>
      <c r="II864" s="23"/>
      <c r="IJ864" s="23"/>
      <c r="IK864" s="23"/>
    </row>
    <row r="865" spans="2:245" x14ac:dyDescent="0.3">
      <c r="B865" s="7" t="str">
        <f t="shared" si="9"/>
        <v/>
      </c>
      <c r="C865" s="23"/>
      <c r="D865" s="6"/>
      <c r="E865" s="21"/>
      <c r="F865" s="23"/>
      <c r="G865" s="8"/>
      <c r="H865" s="23"/>
      <c r="I865" s="23"/>
      <c r="J865" s="23"/>
      <c r="K865" s="6"/>
      <c r="L865" s="28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/>
      <c r="EB865" s="23"/>
      <c r="EC865" s="23"/>
      <c r="ED865" s="23"/>
      <c r="EE865" s="23"/>
      <c r="EF865" s="23"/>
      <c r="EG865" s="23"/>
      <c r="EH865" s="23"/>
      <c r="EI865" s="23"/>
      <c r="EJ865" s="23"/>
      <c r="EK865" s="23"/>
      <c r="EL865" s="23"/>
      <c r="EM865" s="23"/>
      <c r="EN865" s="23"/>
      <c r="EO865" s="23"/>
      <c r="EP865" s="23"/>
      <c r="EQ865" s="23"/>
      <c r="ER865" s="23"/>
      <c r="ES865" s="23"/>
      <c r="ET865" s="23"/>
      <c r="EU865" s="23"/>
      <c r="EV865" s="23"/>
      <c r="EW865" s="23"/>
      <c r="EX865" s="23"/>
      <c r="EY865" s="23"/>
      <c r="EZ865" s="23"/>
      <c r="FA865" s="23"/>
      <c r="FB865" s="23"/>
      <c r="FC865" s="23"/>
      <c r="FD865" s="23"/>
      <c r="FE865" s="23"/>
      <c r="FF865" s="23"/>
      <c r="FG865" s="23"/>
      <c r="FH865" s="23"/>
      <c r="FI865" s="23"/>
      <c r="FJ865" s="23"/>
      <c r="FK865" s="23"/>
      <c r="FL865" s="23"/>
      <c r="FM865" s="23"/>
      <c r="FN865" s="23"/>
      <c r="FO865" s="23"/>
      <c r="FP865" s="23"/>
      <c r="FQ865" s="23"/>
      <c r="FR865" s="23"/>
      <c r="FS865" s="23"/>
      <c r="FT865" s="23"/>
      <c r="FU865" s="23"/>
      <c r="FV865" s="23"/>
      <c r="FW865" s="23"/>
      <c r="FX865" s="23"/>
      <c r="FY865" s="23"/>
      <c r="FZ865" s="23"/>
      <c r="GA865" s="23"/>
      <c r="GB865" s="23"/>
      <c r="GC865" s="23"/>
      <c r="GD865" s="23"/>
      <c r="GE865" s="23"/>
      <c r="GF865" s="23"/>
      <c r="GG865" s="23"/>
      <c r="GH865" s="23"/>
      <c r="GI865" s="23"/>
      <c r="GJ865" s="23"/>
      <c r="GK865" s="23"/>
      <c r="GL865" s="23"/>
      <c r="GM865" s="23"/>
      <c r="GN865" s="23"/>
      <c r="GO865" s="23"/>
      <c r="GP865" s="23"/>
      <c r="GQ865" s="23"/>
      <c r="GR865" s="23"/>
      <c r="GS865" s="23"/>
      <c r="GT865" s="23"/>
      <c r="GU865" s="23"/>
      <c r="GV865" s="23"/>
      <c r="GW865" s="23"/>
      <c r="GX865" s="23"/>
      <c r="GY865" s="23"/>
      <c r="GZ865" s="23"/>
      <c r="HA865" s="23"/>
      <c r="HB865" s="23"/>
      <c r="HC865" s="23"/>
      <c r="HD865" s="23"/>
      <c r="HE865" s="23"/>
      <c r="HF865" s="23"/>
      <c r="HG865" s="23"/>
      <c r="HH865" s="23"/>
      <c r="HI865" s="23"/>
      <c r="HJ865" s="23"/>
      <c r="HK865" s="23"/>
      <c r="HL865" s="23"/>
      <c r="HM865" s="23"/>
      <c r="HN865" s="23"/>
      <c r="HO865" s="23"/>
      <c r="HP865" s="23"/>
      <c r="HQ865" s="23"/>
      <c r="HR865" s="23"/>
      <c r="HS865" s="23"/>
      <c r="HT865" s="23"/>
      <c r="HU865" s="23"/>
      <c r="HV865" s="23"/>
      <c r="HW865" s="23"/>
      <c r="HX865" s="23"/>
      <c r="HY865" s="23"/>
      <c r="HZ865" s="23"/>
      <c r="IA865" s="23"/>
      <c r="IB865" s="23"/>
      <c r="IC865" s="23"/>
      <c r="ID865" s="23"/>
      <c r="IE865" s="23"/>
      <c r="IF865" s="23"/>
      <c r="IG865" s="23"/>
      <c r="IH865" s="23"/>
      <c r="II865" s="23"/>
      <c r="IJ865" s="23"/>
      <c r="IK865" s="23"/>
    </row>
    <row r="866" spans="2:245" x14ac:dyDescent="0.3">
      <c r="B866" s="7" t="str">
        <f t="shared" si="9"/>
        <v/>
      </c>
      <c r="C866" s="23"/>
      <c r="D866" s="6"/>
      <c r="E866" s="21"/>
      <c r="F866" s="23"/>
      <c r="G866" s="8"/>
      <c r="H866" s="23"/>
      <c r="I866" s="23"/>
      <c r="J866" s="23"/>
      <c r="K866" s="6"/>
      <c r="L866" s="28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/>
      <c r="EB866" s="23"/>
      <c r="EC866" s="23"/>
      <c r="ED866" s="23"/>
      <c r="EE866" s="23"/>
      <c r="EF866" s="23"/>
      <c r="EG866" s="23"/>
      <c r="EH866" s="23"/>
      <c r="EI866" s="23"/>
      <c r="EJ866" s="23"/>
      <c r="EK866" s="23"/>
      <c r="EL866" s="23"/>
      <c r="EM866" s="23"/>
      <c r="EN866" s="23"/>
      <c r="EO866" s="23"/>
      <c r="EP866" s="23"/>
      <c r="EQ866" s="23"/>
      <c r="ER866" s="23"/>
      <c r="ES866" s="23"/>
      <c r="ET866" s="23"/>
      <c r="EU866" s="23"/>
      <c r="EV866" s="23"/>
      <c r="EW866" s="23"/>
      <c r="EX866" s="23"/>
      <c r="EY866" s="23"/>
      <c r="EZ866" s="23"/>
      <c r="FA866" s="23"/>
      <c r="FB866" s="23"/>
      <c r="FC866" s="23"/>
      <c r="FD866" s="23"/>
      <c r="FE866" s="23"/>
      <c r="FF866" s="23"/>
      <c r="FG866" s="23"/>
      <c r="FH866" s="23"/>
      <c r="FI866" s="23"/>
      <c r="FJ866" s="23"/>
      <c r="FK866" s="23"/>
      <c r="FL866" s="23"/>
      <c r="FM866" s="23"/>
      <c r="FN866" s="23"/>
      <c r="FO866" s="23"/>
      <c r="FP866" s="23"/>
      <c r="FQ866" s="23"/>
      <c r="FR866" s="23"/>
      <c r="FS866" s="23"/>
      <c r="FT866" s="23"/>
      <c r="FU866" s="23"/>
      <c r="FV866" s="23"/>
      <c r="FW866" s="23"/>
      <c r="FX866" s="23"/>
      <c r="FY866" s="23"/>
      <c r="FZ866" s="23"/>
      <c r="GA866" s="23"/>
      <c r="GB866" s="23"/>
      <c r="GC866" s="23"/>
      <c r="GD866" s="23"/>
      <c r="GE866" s="23"/>
      <c r="GF866" s="23"/>
      <c r="GG866" s="23"/>
      <c r="GH866" s="23"/>
      <c r="GI866" s="23"/>
      <c r="GJ866" s="23"/>
      <c r="GK866" s="23"/>
      <c r="GL866" s="23"/>
      <c r="GM866" s="23"/>
      <c r="GN866" s="23"/>
      <c r="GO866" s="23"/>
      <c r="GP866" s="23"/>
      <c r="GQ866" s="23"/>
      <c r="GR866" s="23"/>
      <c r="GS866" s="23"/>
      <c r="GT866" s="23"/>
      <c r="GU866" s="23"/>
      <c r="GV866" s="23"/>
      <c r="GW866" s="23"/>
      <c r="GX866" s="23"/>
      <c r="GY866" s="23"/>
      <c r="GZ866" s="23"/>
      <c r="HA866" s="23"/>
      <c r="HB866" s="23"/>
      <c r="HC866" s="23"/>
      <c r="HD866" s="23"/>
      <c r="HE866" s="23"/>
      <c r="HF866" s="23"/>
      <c r="HG866" s="23"/>
      <c r="HH866" s="23"/>
      <c r="HI866" s="23"/>
      <c r="HJ866" s="23"/>
      <c r="HK866" s="23"/>
      <c r="HL866" s="23"/>
      <c r="HM866" s="23"/>
      <c r="HN866" s="23"/>
      <c r="HO866" s="23"/>
      <c r="HP866" s="23"/>
      <c r="HQ866" s="23"/>
      <c r="HR866" s="23"/>
      <c r="HS866" s="23"/>
      <c r="HT866" s="23"/>
      <c r="HU866" s="23"/>
      <c r="HV866" s="23"/>
      <c r="HW866" s="23"/>
      <c r="HX866" s="23"/>
      <c r="HY866" s="23"/>
      <c r="HZ866" s="23"/>
      <c r="IA866" s="23"/>
      <c r="IB866" s="23"/>
      <c r="IC866" s="23"/>
      <c r="ID866" s="23"/>
      <c r="IE866" s="23"/>
      <c r="IF866" s="23"/>
      <c r="IG866" s="23"/>
      <c r="IH866" s="23"/>
      <c r="II866" s="23"/>
      <c r="IJ866" s="23"/>
      <c r="IK866" s="23"/>
    </row>
    <row r="867" spans="2:245" x14ac:dyDescent="0.3">
      <c r="B867" s="7" t="str">
        <f t="shared" si="9"/>
        <v/>
      </c>
      <c r="C867" s="23"/>
      <c r="D867" s="6"/>
      <c r="E867" s="21"/>
      <c r="F867" s="23"/>
      <c r="G867" s="8"/>
      <c r="H867" s="23"/>
      <c r="I867" s="23"/>
      <c r="J867" s="23"/>
      <c r="K867" s="6"/>
      <c r="L867" s="28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/>
      <c r="EB867" s="23"/>
      <c r="EC867" s="23"/>
      <c r="ED867" s="23"/>
      <c r="EE867" s="23"/>
      <c r="EF867" s="23"/>
      <c r="EG867" s="23"/>
      <c r="EH867" s="23"/>
      <c r="EI867" s="23"/>
      <c r="EJ867" s="23"/>
      <c r="EK867" s="23"/>
      <c r="EL867" s="23"/>
      <c r="EM867" s="23"/>
      <c r="EN867" s="23"/>
      <c r="EO867" s="23"/>
      <c r="EP867" s="23"/>
      <c r="EQ867" s="23"/>
      <c r="ER867" s="23"/>
      <c r="ES867" s="23"/>
      <c r="ET867" s="23"/>
      <c r="EU867" s="23"/>
      <c r="EV867" s="23"/>
      <c r="EW867" s="23"/>
      <c r="EX867" s="23"/>
      <c r="EY867" s="23"/>
      <c r="EZ867" s="23"/>
      <c r="FA867" s="23"/>
      <c r="FB867" s="23"/>
      <c r="FC867" s="23"/>
      <c r="FD867" s="23"/>
      <c r="FE867" s="23"/>
      <c r="FF867" s="23"/>
      <c r="FG867" s="23"/>
      <c r="FH867" s="23"/>
      <c r="FI867" s="23"/>
      <c r="FJ867" s="23"/>
      <c r="FK867" s="23"/>
      <c r="FL867" s="23"/>
      <c r="FM867" s="23"/>
      <c r="FN867" s="23"/>
      <c r="FO867" s="23"/>
      <c r="FP867" s="23"/>
      <c r="FQ867" s="23"/>
      <c r="FR867" s="23"/>
      <c r="FS867" s="23"/>
      <c r="FT867" s="23"/>
      <c r="FU867" s="23"/>
      <c r="FV867" s="23"/>
      <c r="FW867" s="23"/>
      <c r="FX867" s="23"/>
      <c r="FY867" s="23"/>
      <c r="FZ867" s="23"/>
      <c r="GA867" s="23"/>
      <c r="GB867" s="23"/>
      <c r="GC867" s="23"/>
      <c r="GD867" s="23"/>
      <c r="GE867" s="23"/>
      <c r="GF867" s="23"/>
      <c r="GG867" s="23"/>
      <c r="GH867" s="23"/>
      <c r="GI867" s="23"/>
      <c r="GJ867" s="23"/>
      <c r="GK867" s="23"/>
      <c r="GL867" s="23"/>
      <c r="GM867" s="23"/>
      <c r="GN867" s="23"/>
      <c r="GO867" s="23"/>
      <c r="GP867" s="23"/>
      <c r="GQ867" s="23"/>
      <c r="GR867" s="23"/>
      <c r="GS867" s="23"/>
      <c r="GT867" s="23"/>
      <c r="GU867" s="23"/>
      <c r="GV867" s="23"/>
      <c r="GW867" s="23"/>
      <c r="GX867" s="23"/>
      <c r="GY867" s="23"/>
      <c r="GZ867" s="23"/>
      <c r="HA867" s="23"/>
      <c r="HB867" s="23"/>
      <c r="HC867" s="23"/>
      <c r="HD867" s="23"/>
      <c r="HE867" s="23"/>
      <c r="HF867" s="23"/>
      <c r="HG867" s="23"/>
      <c r="HH867" s="23"/>
      <c r="HI867" s="23"/>
      <c r="HJ867" s="23"/>
      <c r="HK867" s="23"/>
      <c r="HL867" s="23"/>
      <c r="HM867" s="23"/>
      <c r="HN867" s="23"/>
      <c r="HO867" s="23"/>
      <c r="HP867" s="23"/>
      <c r="HQ867" s="23"/>
      <c r="HR867" s="23"/>
      <c r="HS867" s="23"/>
      <c r="HT867" s="23"/>
      <c r="HU867" s="23"/>
      <c r="HV867" s="23"/>
      <c r="HW867" s="23"/>
      <c r="HX867" s="23"/>
      <c r="HY867" s="23"/>
      <c r="HZ867" s="23"/>
      <c r="IA867" s="23"/>
      <c r="IB867" s="23"/>
      <c r="IC867" s="23"/>
      <c r="ID867" s="23"/>
      <c r="IE867" s="23"/>
      <c r="IF867" s="23"/>
      <c r="IG867" s="23"/>
      <c r="IH867" s="23"/>
      <c r="II867" s="23"/>
      <c r="IJ867" s="23"/>
      <c r="IK867" s="23"/>
    </row>
    <row r="868" spans="2:245" x14ac:dyDescent="0.3">
      <c r="B868" s="7" t="str">
        <f t="shared" si="9"/>
        <v/>
      </c>
      <c r="C868" s="23"/>
      <c r="D868" s="6"/>
      <c r="E868" s="21"/>
      <c r="F868" s="23"/>
      <c r="G868" s="8"/>
      <c r="H868" s="23"/>
      <c r="I868" s="23"/>
      <c r="J868" s="23"/>
      <c r="K868" s="6"/>
      <c r="L868" s="28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/>
      <c r="EB868" s="23"/>
      <c r="EC868" s="23"/>
      <c r="ED868" s="23"/>
      <c r="EE868" s="23"/>
      <c r="EF868" s="23"/>
      <c r="EG868" s="23"/>
      <c r="EH868" s="23"/>
      <c r="EI868" s="23"/>
      <c r="EJ868" s="23"/>
      <c r="EK868" s="23"/>
      <c r="EL868" s="23"/>
      <c r="EM868" s="23"/>
      <c r="EN868" s="23"/>
      <c r="EO868" s="23"/>
      <c r="EP868" s="23"/>
      <c r="EQ868" s="23"/>
      <c r="ER868" s="23"/>
      <c r="ES868" s="23"/>
      <c r="ET868" s="23"/>
      <c r="EU868" s="23"/>
      <c r="EV868" s="23"/>
      <c r="EW868" s="23"/>
      <c r="EX868" s="23"/>
      <c r="EY868" s="23"/>
      <c r="EZ868" s="23"/>
      <c r="FA868" s="23"/>
      <c r="FB868" s="23"/>
      <c r="FC868" s="23"/>
      <c r="FD868" s="23"/>
      <c r="FE868" s="23"/>
      <c r="FF868" s="23"/>
      <c r="FG868" s="23"/>
      <c r="FH868" s="23"/>
      <c r="FI868" s="23"/>
      <c r="FJ868" s="23"/>
      <c r="FK868" s="23"/>
      <c r="FL868" s="23"/>
      <c r="FM868" s="23"/>
      <c r="FN868" s="23"/>
      <c r="FO868" s="23"/>
      <c r="FP868" s="23"/>
      <c r="FQ868" s="23"/>
      <c r="FR868" s="23"/>
      <c r="FS868" s="23"/>
      <c r="FT868" s="23"/>
      <c r="FU868" s="23"/>
      <c r="FV868" s="23"/>
      <c r="FW868" s="23"/>
      <c r="FX868" s="23"/>
      <c r="FY868" s="23"/>
      <c r="FZ868" s="23"/>
      <c r="GA868" s="23"/>
      <c r="GB868" s="23"/>
      <c r="GC868" s="23"/>
      <c r="GD868" s="23"/>
      <c r="GE868" s="23"/>
      <c r="GF868" s="23"/>
      <c r="GG868" s="23"/>
      <c r="GH868" s="23"/>
      <c r="GI868" s="23"/>
      <c r="GJ868" s="23"/>
      <c r="GK868" s="23"/>
      <c r="GL868" s="23"/>
      <c r="GM868" s="23"/>
      <c r="GN868" s="23"/>
      <c r="GO868" s="23"/>
      <c r="GP868" s="23"/>
      <c r="GQ868" s="23"/>
      <c r="GR868" s="23"/>
      <c r="GS868" s="23"/>
      <c r="GT868" s="23"/>
      <c r="GU868" s="23"/>
      <c r="GV868" s="23"/>
      <c r="GW868" s="23"/>
      <c r="GX868" s="23"/>
      <c r="GY868" s="23"/>
      <c r="GZ868" s="23"/>
      <c r="HA868" s="23"/>
      <c r="HB868" s="23"/>
      <c r="HC868" s="23"/>
      <c r="HD868" s="23"/>
      <c r="HE868" s="23"/>
      <c r="HF868" s="23"/>
      <c r="HG868" s="23"/>
      <c r="HH868" s="23"/>
      <c r="HI868" s="23"/>
      <c r="HJ868" s="23"/>
      <c r="HK868" s="23"/>
      <c r="HL868" s="23"/>
      <c r="HM868" s="23"/>
      <c r="HN868" s="23"/>
      <c r="HO868" s="23"/>
      <c r="HP868" s="23"/>
      <c r="HQ868" s="23"/>
      <c r="HR868" s="23"/>
      <c r="HS868" s="23"/>
      <c r="HT868" s="23"/>
      <c r="HU868" s="23"/>
      <c r="HV868" s="23"/>
      <c r="HW868" s="23"/>
      <c r="HX868" s="23"/>
      <c r="HY868" s="23"/>
      <c r="HZ868" s="23"/>
      <c r="IA868" s="23"/>
      <c r="IB868" s="23"/>
      <c r="IC868" s="23"/>
      <c r="ID868" s="23"/>
      <c r="IE868" s="23"/>
      <c r="IF868" s="23"/>
      <c r="IG868" s="23"/>
      <c r="IH868" s="23"/>
      <c r="II868" s="23"/>
      <c r="IJ868" s="23"/>
      <c r="IK868" s="23"/>
    </row>
    <row r="869" spans="2:245" x14ac:dyDescent="0.3">
      <c r="B869" s="7" t="str">
        <f t="shared" si="9"/>
        <v/>
      </c>
      <c r="C869" s="23"/>
      <c r="D869" s="6"/>
      <c r="E869" s="21"/>
      <c r="F869" s="23"/>
      <c r="G869" s="8"/>
      <c r="H869" s="23"/>
      <c r="I869" s="23"/>
      <c r="J869" s="23"/>
      <c r="K869" s="6"/>
      <c r="L869" s="28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/>
      <c r="EB869" s="23"/>
      <c r="EC869" s="23"/>
      <c r="ED869" s="23"/>
      <c r="EE869" s="23"/>
      <c r="EF869" s="23"/>
      <c r="EG869" s="23"/>
      <c r="EH869" s="23"/>
      <c r="EI869" s="23"/>
      <c r="EJ869" s="23"/>
      <c r="EK869" s="23"/>
      <c r="EL869" s="23"/>
      <c r="EM869" s="23"/>
      <c r="EN869" s="23"/>
      <c r="EO869" s="23"/>
      <c r="EP869" s="23"/>
      <c r="EQ869" s="23"/>
      <c r="ER869" s="23"/>
      <c r="ES869" s="23"/>
      <c r="ET869" s="23"/>
      <c r="EU869" s="23"/>
      <c r="EV869" s="23"/>
      <c r="EW869" s="23"/>
      <c r="EX869" s="23"/>
      <c r="EY869" s="23"/>
      <c r="EZ869" s="23"/>
      <c r="FA869" s="23"/>
      <c r="FB869" s="23"/>
      <c r="FC869" s="23"/>
      <c r="FD869" s="23"/>
      <c r="FE869" s="23"/>
      <c r="FF869" s="23"/>
      <c r="FG869" s="23"/>
      <c r="FH869" s="23"/>
      <c r="FI869" s="23"/>
      <c r="FJ869" s="23"/>
      <c r="FK869" s="23"/>
      <c r="FL869" s="23"/>
      <c r="FM869" s="23"/>
      <c r="FN869" s="23"/>
      <c r="FO869" s="23"/>
      <c r="FP869" s="23"/>
      <c r="FQ869" s="23"/>
      <c r="FR869" s="23"/>
      <c r="FS869" s="23"/>
      <c r="FT869" s="23"/>
      <c r="FU869" s="23"/>
      <c r="FV869" s="23"/>
      <c r="FW869" s="23"/>
      <c r="FX869" s="23"/>
      <c r="FY869" s="23"/>
      <c r="FZ869" s="23"/>
      <c r="GA869" s="23"/>
      <c r="GB869" s="23"/>
      <c r="GC869" s="23"/>
      <c r="GD869" s="23"/>
      <c r="GE869" s="23"/>
      <c r="GF869" s="23"/>
      <c r="GG869" s="23"/>
      <c r="GH869" s="23"/>
      <c r="GI869" s="23"/>
      <c r="GJ869" s="23"/>
      <c r="GK869" s="23"/>
      <c r="GL869" s="23"/>
      <c r="GM869" s="23"/>
      <c r="GN869" s="23"/>
      <c r="GO869" s="23"/>
      <c r="GP869" s="23"/>
      <c r="GQ869" s="23"/>
      <c r="GR869" s="23"/>
      <c r="GS869" s="23"/>
      <c r="GT869" s="23"/>
      <c r="GU869" s="23"/>
      <c r="GV869" s="23"/>
      <c r="GW869" s="23"/>
      <c r="GX869" s="23"/>
      <c r="GY869" s="23"/>
      <c r="GZ869" s="23"/>
      <c r="HA869" s="23"/>
      <c r="HB869" s="23"/>
      <c r="HC869" s="23"/>
      <c r="HD869" s="23"/>
      <c r="HE869" s="23"/>
      <c r="HF869" s="23"/>
      <c r="HG869" s="23"/>
      <c r="HH869" s="23"/>
      <c r="HI869" s="23"/>
      <c r="HJ869" s="23"/>
      <c r="HK869" s="23"/>
      <c r="HL869" s="23"/>
      <c r="HM869" s="23"/>
      <c r="HN869" s="23"/>
      <c r="HO869" s="23"/>
      <c r="HP869" s="23"/>
      <c r="HQ869" s="23"/>
      <c r="HR869" s="23"/>
      <c r="HS869" s="23"/>
      <c r="HT869" s="23"/>
      <c r="HU869" s="23"/>
      <c r="HV869" s="23"/>
      <c r="HW869" s="23"/>
      <c r="HX869" s="23"/>
      <c r="HY869" s="23"/>
      <c r="HZ869" s="23"/>
      <c r="IA869" s="23"/>
      <c r="IB869" s="23"/>
      <c r="IC869" s="23"/>
      <c r="ID869" s="23"/>
      <c r="IE869" s="23"/>
      <c r="IF869" s="23"/>
      <c r="IG869" s="23"/>
      <c r="IH869" s="23"/>
      <c r="II869" s="23"/>
      <c r="IJ869" s="23"/>
      <c r="IK869" s="23"/>
    </row>
    <row r="870" spans="2:245" x14ac:dyDescent="0.3">
      <c r="B870" s="7" t="str">
        <f t="shared" si="9"/>
        <v/>
      </c>
      <c r="C870" s="23"/>
      <c r="D870" s="6"/>
      <c r="E870" s="21"/>
      <c r="F870" s="23"/>
      <c r="G870" s="8"/>
      <c r="H870" s="23"/>
      <c r="I870" s="23"/>
      <c r="J870" s="23"/>
      <c r="K870" s="6"/>
      <c r="L870" s="28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/>
      <c r="EB870" s="23"/>
      <c r="EC870" s="23"/>
      <c r="ED870" s="23"/>
      <c r="EE870" s="23"/>
      <c r="EF870" s="23"/>
      <c r="EG870" s="23"/>
      <c r="EH870" s="23"/>
      <c r="EI870" s="23"/>
      <c r="EJ870" s="23"/>
      <c r="EK870" s="23"/>
      <c r="EL870" s="23"/>
      <c r="EM870" s="23"/>
      <c r="EN870" s="23"/>
      <c r="EO870" s="23"/>
      <c r="EP870" s="23"/>
      <c r="EQ870" s="23"/>
      <c r="ER870" s="23"/>
      <c r="ES870" s="23"/>
      <c r="ET870" s="23"/>
      <c r="EU870" s="23"/>
      <c r="EV870" s="23"/>
      <c r="EW870" s="23"/>
      <c r="EX870" s="23"/>
      <c r="EY870" s="23"/>
      <c r="EZ870" s="23"/>
      <c r="FA870" s="23"/>
      <c r="FB870" s="23"/>
      <c r="FC870" s="23"/>
      <c r="FD870" s="23"/>
      <c r="FE870" s="23"/>
      <c r="FF870" s="23"/>
      <c r="FG870" s="23"/>
      <c r="FH870" s="23"/>
      <c r="FI870" s="23"/>
      <c r="FJ870" s="23"/>
      <c r="FK870" s="23"/>
      <c r="FL870" s="23"/>
      <c r="FM870" s="23"/>
      <c r="FN870" s="23"/>
      <c r="FO870" s="23"/>
      <c r="FP870" s="23"/>
      <c r="FQ870" s="23"/>
      <c r="FR870" s="23"/>
      <c r="FS870" s="23"/>
      <c r="FT870" s="23"/>
      <c r="FU870" s="23"/>
      <c r="FV870" s="23"/>
      <c r="FW870" s="23"/>
      <c r="FX870" s="23"/>
      <c r="FY870" s="23"/>
      <c r="FZ870" s="23"/>
      <c r="GA870" s="23"/>
      <c r="GB870" s="23"/>
      <c r="GC870" s="23"/>
      <c r="GD870" s="23"/>
      <c r="GE870" s="23"/>
      <c r="GF870" s="23"/>
      <c r="GG870" s="23"/>
      <c r="GH870" s="23"/>
      <c r="GI870" s="23"/>
      <c r="GJ870" s="23"/>
      <c r="GK870" s="23"/>
      <c r="GL870" s="23"/>
      <c r="GM870" s="23"/>
      <c r="GN870" s="23"/>
      <c r="GO870" s="23"/>
      <c r="GP870" s="23"/>
      <c r="GQ870" s="23"/>
      <c r="GR870" s="23"/>
      <c r="GS870" s="23"/>
      <c r="GT870" s="23"/>
      <c r="GU870" s="23"/>
      <c r="GV870" s="23"/>
      <c r="GW870" s="23"/>
      <c r="GX870" s="23"/>
      <c r="GY870" s="23"/>
      <c r="GZ870" s="23"/>
      <c r="HA870" s="23"/>
      <c r="HB870" s="23"/>
      <c r="HC870" s="23"/>
      <c r="HD870" s="23"/>
      <c r="HE870" s="23"/>
      <c r="HF870" s="23"/>
      <c r="HG870" s="23"/>
      <c r="HH870" s="23"/>
      <c r="HI870" s="23"/>
      <c r="HJ870" s="23"/>
      <c r="HK870" s="23"/>
      <c r="HL870" s="23"/>
      <c r="HM870" s="23"/>
      <c r="HN870" s="23"/>
      <c r="HO870" s="23"/>
      <c r="HP870" s="23"/>
      <c r="HQ870" s="23"/>
      <c r="HR870" s="23"/>
      <c r="HS870" s="23"/>
      <c r="HT870" s="23"/>
      <c r="HU870" s="23"/>
      <c r="HV870" s="23"/>
      <c r="HW870" s="23"/>
      <c r="HX870" s="23"/>
      <c r="HY870" s="23"/>
      <c r="HZ870" s="23"/>
      <c r="IA870" s="23"/>
      <c r="IB870" s="23"/>
      <c r="IC870" s="23"/>
      <c r="ID870" s="23"/>
      <c r="IE870" s="23"/>
      <c r="IF870" s="23"/>
      <c r="IG870" s="23"/>
      <c r="IH870" s="23"/>
      <c r="II870" s="23"/>
      <c r="IJ870" s="23"/>
      <c r="IK870" s="23"/>
    </row>
    <row r="871" spans="2:245" x14ac:dyDescent="0.3">
      <c r="B871" s="7" t="str">
        <f t="shared" si="9"/>
        <v/>
      </c>
      <c r="C871" s="23"/>
      <c r="D871" s="6"/>
      <c r="E871" s="21"/>
      <c r="F871" s="23"/>
      <c r="G871" s="8"/>
      <c r="H871" s="23"/>
      <c r="I871" s="23"/>
      <c r="J871" s="23"/>
      <c r="K871" s="6"/>
      <c r="L871" s="28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/>
      <c r="EB871" s="23"/>
      <c r="EC871" s="23"/>
      <c r="ED871" s="23"/>
      <c r="EE871" s="23"/>
      <c r="EF871" s="23"/>
      <c r="EG871" s="23"/>
      <c r="EH871" s="23"/>
      <c r="EI871" s="23"/>
      <c r="EJ871" s="23"/>
      <c r="EK871" s="23"/>
      <c r="EL871" s="23"/>
      <c r="EM871" s="23"/>
      <c r="EN871" s="23"/>
      <c r="EO871" s="23"/>
      <c r="EP871" s="23"/>
      <c r="EQ871" s="23"/>
      <c r="ER871" s="23"/>
      <c r="ES871" s="23"/>
      <c r="ET871" s="23"/>
      <c r="EU871" s="23"/>
      <c r="EV871" s="23"/>
      <c r="EW871" s="23"/>
      <c r="EX871" s="23"/>
      <c r="EY871" s="23"/>
      <c r="EZ871" s="23"/>
      <c r="FA871" s="23"/>
      <c r="FB871" s="23"/>
      <c r="FC871" s="23"/>
      <c r="FD871" s="23"/>
      <c r="FE871" s="23"/>
      <c r="FF871" s="23"/>
      <c r="FG871" s="23"/>
      <c r="FH871" s="23"/>
      <c r="FI871" s="23"/>
      <c r="FJ871" s="23"/>
      <c r="FK871" s="23"/>
      <c r="FL871" s="23"/>
      <c r="FM871" s="23"/>
      <c r="FN871" s="23"/>
      <c r="FO871" s="23"/>
      <c r="FP871" s="23"/>
      <c r="FQ871" s="23"/>
      <c r="FR871" s="23"/>
      <c r="FS871" s="23"/>
      <c r="FT871" s="23"/>
      <c r="FU871" s="23"/>
      <c r="FV871" s="23"/>
      <c r="FW871" s="23"/>
      <c r="FX871" s="23"/>
      <c r="FY871" s="23"/>
      <c r="FZ871" s="23"/>
      <c r="GA871" s="23"/>
      <c r="GB871" s="23"/>
      <c r="GC871" s="23"/>
      <c r="GD871" s="23"/>
      <c r="GE871" s="23"/>
      <c r="GF871" s="23"/>
      <c r="GG871" s="23"/>
      <c r="GH871" s="23"/>
      <c r="GI871" s="23"/>
      <c r="GJ871" s="23"/>
      <c r="GK871" s="23"/>
      <c r="GL871" s="23"/>
      <c r="GM871" s="23"/>
      <c r="GN871" s="23"/>
      <c r="GO871" s="23"/>
      <c r="GP871" s="23"/>
      <c r="GQ871" s="23"/>
      <c r="GR871" s="23"/>
      <c r="GS871" s="23"/>
      <c r="GT871" s="23"/>
      <c r="GU871" s="23"/>
      <c r="GV871" s="23"/>
      <c r="GW871" s="23"/>
      <c r="GX871" s="23"/>
      <c r="GY871" s="23"/>
      <c r="GZ871" s="23"/>
      <c r="HA871" s="23"/>
      <c r="HB871" s="23"/>
      <c r="HC871" s="23"/>
      <c r="HD871" s="23"/>
      <c r="HE871" s="23"/>
      <c r="HF871" s="23"/>
      <c r="HG871" s="23"/>
      <c r="HH871" s="23"/>
      <c r="HI871" s="23"/>
      <c r="HJ871" s="23"/>
      <c r="HK871" s="23"/>
      <c r="HL871" s="23"/>
      <c r="HM871" s="23"/>
      <c r="HN871" s="23"/>
      <c r="HO871" s="23"/>
      <c r="HP871" s="23"/>
      <c r="HQ871" s="23"/>
      <c r="HR871" s="23"/>
      <c r="HS871" s="23"/>
      <c r="HT871" s="23"/>
      <c r="HU871" s="23"/>
      <c r="HV871" s="23"/>
      <c r="HW871" s="23"/>
      <c r="HX871" s="23"/>
      <c r="HY871" s="23"/>
      <c r="HZ871" s="23"/>
      <c r="IA871" s="23"/>
      <c r="IB871" s="23"/>
      <c r="IC871" s="23"/>
      <c r="ID871" s="23"/>
      <c r="IE871" s="23"/>
      <c r="IF871" s="23"/>
      <c r="IG871" s="23"/>
      <c r="IH871" s="23"/>
      <c r="II871" s="23"/>
      <c r="IJ871" s="23"/>
      <c r="IK871" s="23"/>
    </row>
    <row r="872" spans="2:245" x14ac:dyDescent="0.3">
      <c r="B872" s="7" t="str">
        <f t="shared" si="9"/>
        <v/>
      </c>
      <c r="C872" s="23"/>
      <c r="D872" s="6"/>
      <c r="E872" s="21"/>
      <c r="F872" s="23"/>
      <c r="G872" s="8"/>
      <c r="H872" s="23"/>
      <c r="I872" s="23"/>
      <c r="J872" s="23"/>
      <c r="K872" s="6"/>
      <c r="L872" s="28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/>
      <c r="EB872" s="23"/>
      <c r="EC872" s="23"/>
      <c r="ED872" s="23"/>
      <c r="EE872" s="23"/>
      <c r="EF872" s="23"/>
      <c r="EG872" s="23"/>
      <c r="EH872" s="23"/>
      <c r="EI872" s="23"/>
      <c r="EJ872" s="23"/>
      <c r="EK872" s="23"/>
      <c r="EL872" s="23"/>
      <c r="EM872" s="23"/>
      <c r="EN872" s="23"/>
      <c r="EO872" s="23"/>
      <c r="EP872" s="23"/>
      <c r="EQ872" s="23"/>
      <c r="ER872" s="23"/>
      <c r="ES872" s="23"/>
      <c r="ET872" s="23"/>
      <c r="EU872" s="23"/>
      <c r="EV872" s="23"/>
      <c r="EW872" s="23"/>
      <c r="EX872" s="23"/>
      <c r="EY872" s="23"/>
      <c r="EZ872" s="23"/>
      <c r="FA872" s="23"/>
      <c r="FB872" s="23"/>
      <c r="FC872" s="23"/>
      <c r="FD872" s="23"/>
      <c r="FE872" s="23"/>
      <c r="FF872" s="23"/>
      <c r="FG872" s="23"/>
      <c r="FH872" s="23"/>
      <c r="FI872" s="23"/>
      <c r="FJ872" s="23"/>
      <c r="FK872" s="23"/>
      <c r="FL872" s="23"/>
      <c r="FM872" s="23"/>
      <c r="FN872" s="23"/>
      <c r="FO872" s="23"/>
      <c r="FP872" s="23"/>
      <c r="FQ872" s="23"/>
      <c r="FR872" s="23"/>
      <c r="FS872" s="23"/>
      <c r="FT872" s="23"/>
      <c r="FU872" s="23"/>
      <c r="FV872" s="23"/>
      <c r="FW872" s="23"/>
      <c r="FX872" s="23"/>
      <c r="FY872" s="23"/>
      <c r="FZ872" s="23"/>
      <c r="GA872" s="23"/>
      <c r="GB872" s="23"/>
      <c r="GC872" s="23"/>
      <c r="GD872" s="23"/>
      <c r="GE872" s="23"/>
      <c r="GF872" s="23"/>
      <c r="GG872" s="23"/>
      <c r="GH872" s="23"/>
      <c r="GI872" s="23"/>
      <c r="GJ872" s="23"/>
      <c r="GK872" s="23"/>
      <c r="GL872" s="23"/>
      <c r="GM872" s="23"/>
      <c r="GN872" s="23"/>
      <c r="GO872" s="23"/>
      <c r="GP872" s="23"/>
      <c r="GQ872" s="23"/>
      <c r="GR872" s="23"/>
      <c r="GS872" s="23"/>
      <c r="GT872" s="23"/>
      <c r="GU872" s="23"/>
      <c r="GV872" s="23"/>
      <c r="GW872" s="23"/>
      <c r="GX872" s="23"/>
      <c r="GY872" s="23"/>
      <c r="GZ872" s="23"/>
      <c r="HA872" s="23"/>
      <c r="HB872" s="23"/>
      <c r="HC872" s="23"/>
      <c r="HD872" s="23"/>
      <c r="HE872" s="23"/>
      <c r="HF872" s="23"/>
      <c r="HG872" s="23"/>
      <c r="HH872" s="23"/>
      <c r="HI872" s="23"/>
      <c r="HJ872" s="23"/>
      <c r="HK872" s="23"/>
      <c r="HL872" s="23"/>
      <c r="HM872" s="23"/>
      <c r="HN872" s="23"/>
      <c r="HO872" s="23"/>
      <c r="HP872" s="23"/>
      <c r="HQ872" s="23"/>
      <c r="HR872" s="23"/>
      <c r="HS872" s="23"/>
      <c r="HT872" s="23"/>
      <c r="HU872" s="23"/>
      <c r="HV872" s="23"/>
      <c r="HW872" s="23"/>
      <c r="HX872" s="23"/>
      <c r="HY872" s="23"/>
      <c r="HZ872" s="23"/>
      <c r="IA872" s="23"/>
      <c r="IB872" s="23"/>
      <c r="IC872" s="23"/>
      <c r="ID872" s="23"/>
      <c r="IE872" s="23"/>
      <c r="IF872" s="23"/>
      <c r="IG872" s="23"/>
      <c r="IH872" s="23"/>
      <c r="II872" s="23"/>
      <c r="IJ872" s="23"/>
      <c r="IK872" s="23"/>
    </row>
    <row r="873" spans="2:245" x14ac:dyDescent="0.3">
      <c r="B873" s="7" t="str">
        <f t="shared" si="9"/>
        <v/>
      </c>
      <c r="C873" s="23"/>
      <c r="D873" s="6"/>
      <c r="E873" s="21"/>
      <c r="F873" s="23"/>
      <c r="G873" s="8"/>
      <c r="H873" s="23"/>
      <c r="I873" s="23"/>
      <c r="J873" s="23"/>
      <c r="K873" s="6"/>
      <c r="L873" s="28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/>
      <c r="EB873" s="23"/>
      <c r="EC873" s="23"/>
      <c r="ED873" s="23"/>
      <c r="EE873" s="23"/>
      <c r="EF873" s="23"/>
      <c r="EG873" s="23"/>
      <c r="EH873" s="23"/>
      <c r="EI873" s="23"/>
      <c r="EJ873" s="23"/>
      <c r="EK873" s="23"/>
      <c r="EL873" s="23"/>
      <c r="EM873" s="23"/>
      <c r="EN873" s="23"/>
      <c r="EO873" s="23"/>
      <c r="EP873" s="23"/>
      <c r="EQ873" s="23"/>
      <c r="ER873" s="23"/>
      <c r="ES873" s="23"/>
      <c r="ET873" s="23"/>
      <c r="EU873" s="23"/>
      <c r="EV873" s="23"/>
      <c r="EW873" s="23"/>
      <c r="EX873" s="23"/>
      <c r="EY873" s="23"/>
      <c r="EZ873" s="23"/>
      <c r="FA873" s="23"/>
      <c r="FB873" s="23"/>
      <c r="FC873" s="23"/>
      <c r="FD873" s="23"/>
      <c r="FE873" s="23"/>
      <c r="FF873" s="23"/>
      <c r="FG873" s="23"/>
      <c r="FH873" s="23"/>
      <c r="FI873" s="23"/>
      <c r="FJ873" s="23"/>
      <c r="FK873" s="23"/>
      <c r="FL873" s="23"/>
      <c r="FM873" s="23"/>
      <c r="FN873" s="23"/>
      <c r="FO873" s="23"/>
      <c r="FP873" s="23"/>
      <c r="FQ873" s="23"/>
      <c r="FR873" s="23"/>
      <c r="FS873" s="23"/>
      <c r="FT873" s="23"/>
      <c r="FU873" s="23"/>
      <c r="FV873" s="23"/>
      <c r="FW873" s="23"/>
      <c r="FX873" s="23"/>
      <c r="FY873" s="23"/>
      <c r="FZ873" s="23"/>
      <c r="GA873" s="23"/>
      <c r="GB873" s="23"/>
      <c r="GC873" s="23"/>
      <c r="GD873" s="23"/>
      <c r="GE873" s="23"/>
      <c r="GF873" s="23"/>
      <c r="GG873" s="23"/>
      <c r="GH873" s="23"/>
      <c r="GI873" s="23"/>
      <c r="GJ873" s="23"/>
      <c r="GK873" s="23"/>
      <c r="GL873" s="23"/>
      <c r="GM873" s="23"/>
      <c r="GN873" s="23"/>
      <c r="GO873" s="23"/>
      <c r="GP873" s="23"/>
      <c r="GQ873" s="23"/>
      <c r="GR873" s="23"/>
      <c r="GS873" s="23"/>
      <c r="GT873" s="23"/>
      <c r="GU873" s="23"/>
      <c r="GV873" s="23"/>
      <c r="GW873" s="23"/>
      <c r="GX873" s="23"/>
      <c r="GY873" s="23"/>
      <c r="GZ873" s="23"/>
      <c r="HA873" s="23"/>
      <c r="HB873" s="23"/>
      <c r="HC873" s="23"/>
      <c r="HD873" s="23"/>
      <c r="HE873" s="23"/>
      <c r="HF873" s="23"/>
      <c r="HG873" s="23"/>
      <c r="HH873" s="23"/>
      <c r="HI873" s="23"/>
      <c r="HJ873" s="23"/>
      <c r="HK873" s="23"/>
      <c r="HL873" s="23"/>
      <c r="HM873" s="23"/>
      <c r="HN873" s="23"/>
      <c r="HO873" s="23"/>
      <c r="HP873" s="23"/>
      <c r="HQ873" s="23"/>
      <c r="HR873" s="23"/>
      <c r="HS873" s="23"/>
      <c r="HT873" s="23"/>
      <c r="HU873" s="23"/>
      <c r="HV873" s="23"/>
      <c r="HW873" s="23"/>
      <c r="HX873" s="23"/>
      <c r="HY873" s="23"/>
      <c r="HZ873" s="23"/>
      <c r="IA873" s="23"/>
      <c r="IB873" s="23"/>
      <c r="IC873" s="23"/>
      <c r="ID873" s="23"/>
      <c r="IE873" s="23"/>
      <c r="IF873" s="23"/>
      <c r="IG873" s="23"/>
      <c r="IH873" s="23"/>
      <c r="II873" s="23"/>
      <c r="IJ873" s="23"/>
      <c r="IK873" s="23"/>
    </row>
    <row r="874" spans="2:245" x14ac:dyDescent="0.3">
      <c r="B874" s="7" t="str">
        <f t="shared" si="9"/>
        <v/>
      </c>
      <c r="C874" s="23"/>
      <c r="D874" s="6"/>
      <c r="E874" s="21"/>
      <c r="F874" s="23"/>
      <c r="G874" s="8"/>
      <c r="H874" s="23"/>
      <c r="I874" s="23"/>
      <c r="J874" s="23"/>
      <c r="K874" s="6"/>
      <c r="L874" s="28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/>
      <c r="EB874" s="23"/>
      <c r="EC874" s="23"/>
      <c r="ED874" s="23"/>
      <c r="EE874" s="23"/>
      <c r="EF874" s="23"/>
      <c r="EG874" s="23"/>
      <c r="EH874" s="23"/>
      <c r="EI874" s="23"/>
      <c r="EJ874" s="23"/>
      <c r="EK874" s="23"/>
      <c r="EL874" s="23"/>
      <c r="EM874" s="23"/>
      <c r="EN874" s="23"/>
      <c r="EO874" s="23"/>
      <c r="EP874" s="23"/>
      <c r="EQ874" s="23"/>
      <c r="ER874" s="23"/>
      <c r="ES874" s="23"/>
      <c r="ET874" s="23"/>
      <c r="EU874" s="23"/>
      <c r="EV874" s="23"/>
      <c r="EW874" s="23"/>
      <c r="EX874" s="23"/>
      <c r="EY874" s="23"/>
      <c r="EZ874" s="23"/>
      <c r="FA874" s="23"/>
      <c r="FB874" s="23"/>
      <c r="FC874" s="23"/>
      <c r="FD874" s="23"/>
      <c r="FE874" s="23"/>
      <c r="FF874" s="23"/>
      <c r="FG874" s="23"/>
      <c r="FH874" s="23"/>
      <c r="FI874" s="23"/>
      <c r="FJ874" s="23"/>
      <c r="FK874" s="23"/>
      <c r="FL874" s="23"/>
      <c r="FM874" s="23"/>
      <c r="FN874" s="23"/>
      <c r="FO874" s="23"/>
      <c r="FP874" s="23"/>
      <c r="FQ874" s="23"/>
      <c r="FR874" s="23"/>
      <c r="FS874" s="23"/>
      <c r="FT874" s="23"/>
      <c r="FU874" s="23"/>
      <c r="FV874" s="23"/>
      <c r="FW874" s="23"/>
      <c r="FX874" s="23"/>
      <c r="FY874" s="23"/>
      <c r="FZ874" s="23"/>
      <c r="GA874" s="23"/>
      <c r="GB874" s="23"/>
      <c r="GC874" s="23"/>
      <c r="GD874" s="23"/>
      <c r="GE874" s="23"/>
      <c r="GF874" s="23"/>
      <c r="GG874" s="23"/>
      <c r="GH874" s="23"/>
      <c r="GI874" s="23"/>
      <c r="GJ874" s="23"/>
      <c r="GK874" s="23"/>
      <c r="GL874" s="23"/>
      <c r="GM874" s="23"/>
      <c r="GN874" s="23"/>
      <c r="GO874" s="23"/>
      <c r="GP874" s="23"/>
      <c r="GQ874" s="23"/>
      <c r="GR874" s="23"/>
      <c r="GS874" s="23"/>
      <c r="GT874" s="23"/>
      <c r="GU874" s="23"/>
      <c r="GV874" s="23"/>
      <c r="GW874" s="23"/>
      <c r="GX874" s="23"/>
      <c r="GY874" s="23"/>
      <c r="GZ874" s="23"/>
      <c r="HA874" s="23"/>
      <c r="HB874" s="23"/>
      <c r="HC874" s="23"/>
      <c r="HD874" s="23"/>
      <c r="HE874" s="23"/>
      <c r="HF874" s="23"/>
      <c r="HG874" s="23"/>
      <c r="HH874" s="23"/>
      <c r="HI874" s="23"/>
      <c r="HJ874" s="23"/>
      <c r="HK874" s="23"/>
      <c r="HL874" s="23"/>
      <c r="HM874" s="23"/>
      <c r="HN874" s="23"/>
      <c r="HO874" s="23"/>
      <c r="HP874" s="23"/>
      <c r="HQ874" s="23"/>
      <c r="HR874" s="23"/>
      <c r="HS874" s="23"/>
      <c r="HT874" s="23"/>
      <c r="HU874" s="23"/>
      <c r="HV874" s="23"/>
      <c r="HW874" s="23"/>
      <c r="HX874" s="23"/>
      <c r="HY874" s="23"/>
      <c r="HZ874" s="23"/>
      <c r="IA874" s="23"/>
      <c r="IB874" s="23"/>
      <c r="IC874" s="23"/>
      <c r="ID874" s="23"/>
      <c r="IE874" s="23"/>
      <c r="IF874" s="23"/>
      <c r="IG874" s="23"/>
      <c r="IH874" s="23"/>
      <c r="II874" s="23"/>
      <c r="IJ874" s="23"/>
      <c r="IK874" s="23"/>
    </row>
    <row r="875" spans="2:245" x14ac:dyDescent="0.3">
      <c r="B875" s="7" t="str">
        <f t="shared" si="9"/>
        <v/>
      </c>
      <c r="C875" s="23"/>
      <c r="D875" s="6"/>
      <c r="E875" s="21"/>
      <c r="F875" s="23"/>
      <c r="G875" s="8"/>
      <c r="H875" s="23"/>
      <c r="I875" s="23"/>
      <c r="J875" s="23"/>
      <c r="K875" s="6"/>
      <c r="L875" s="28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/>
      <c r="EB875" s="23"/>
      <c r="EC875" s="23"/>
      <c r="ED875" s="23"/>
      <c r="EE875" s="23"/>
      <c r="EF875" s="23"/>
      <c r="EG875" s="23"/>
      <c r="EH875" s="23"/>
      <c r="EI875" s="23"/>
      <c r="EJ875" s="23"/>
      <c r="EK875" s="23"/>
      <c r="EL875" s="23"/>
      <c r="EM875" s="23"/>
      <c r="EN875" s="23"/>
      <c r="EO875" s="23"/>
      <c r="EP875" s="23"/>
      <c r="EQ875" s="23"/>
      <c r="ER875" s="23"/>
      <c r="ES875" s="23"/>
      <c r="ET875" s="23"/>
      <c r="EU875" s="23"/>
      <c r="EV875" s="23"/>
      <c r="EW875" s="23"/>
      <c r="EX875" s="23"/>
      <c r="EY875" s="23"/>
      <c r="EZ875" s="23"/>
      <c r="FA875" s="23"/>
      <c r="FB875" s="23"/>
      <c r="FC875" s="23"/>
      <c r="FD875" s="23"/>
      <c r="FE875" s="23"/>
      <c r="FF875" s="23"/>
      <c r="FG875" s="23"/>
      <c r="FH875" s="23"/>
      <c r="FI875" s="23"/>
      <c r="FJ875" s="23"/>
      <c r="FK875" s="23"/>
      <c r="FL875" s="23"/>
      <c r="FM875" s="23"/>
      <c r="FN875" s="23"/>
      <c r="FO875" s="23"/>
      <c r="FP875" s="23"/>
      <c r="FQ875" s="23"/>
      <c r="FR875" s="23"/>
      <c r="FS875" s="23"/>
      <c r="FT875" s="23"/>
      <c r="FU875" s="23"/>
      <c r="FV875" s="23"/>
      <c r="FW875" s="23"/>
      <c r="FX875" s="23"/>
      <c r="FY875" s="23"/>
      <c r="FZ875" s="23"/>
      <c r="GA875" s="23"/>
      <c r="GB875" s="23"/>
      <c r="GC875" s="23"/>
      <c r="GD875" s="23"/>
      <c r="GE875" s="23"/>
      <c r="GF875" s="23"/>
      <c r="GG875" s="23"/>
      <c r="GH875" s="23"/>
      <c r="GI875" s="23"/>
      <c r="GJ875" s="23"/>
      <c r="GK875" s="23"/>
      <c r="GL875" s="23"/>
      <c r="GM875" s="23"/>
      <c r="GN875" s="23"/>
      <c r="GO875" s="23"/>
      <c r="GP875" s="23"/>
      <c r="GQ875" s="23"/>
      <c r="GR875" s="23"/>
      <c r="GS875" s="23"/>
      <c r="GT875" s="23"/>
      <c r="GU875" s="23"/>
      <c r="GV875" s="23"/>
      <c r="GW875" s="23"/>
      <c r="GX875" s="23"/>
      <c r="GY875" s="23"/>
      <c r="GZ875" s="23"/>
      <c r="HA875" s="23"/>
      <c r="HB875" s="23"/>
      <c r="HC875" s="23"/>
      <c r="HD875" s="23"/>
      <c r="HE875" s="23"/>
      <c r="HF875" s="23"/>
      <c r="HG875" s="23"/>
      <c r="HH875" s="23"/>
      <c r="HI875" s="23"/>
      <c r="HJ875" s="23"/>
      <c r="HK875" s="23"/>
      <c r="HL875" s="23"/>
      <c r="HM875" s="23"/>
      <c r="HN875" s="23"/>
      <c r="HO875" s="23"/>
      <c r="HP875" s="23"/>
      <c r="HQ875" s="23"/>
      <c r="HR875" s="23"/>
      <c r="HS875" s="23"/>
      <c r="HT875" s="23"/>
      <c r="HU875" s="23"/>
      <c r="HV875" s="23"/>
      <c r="HW875" s="23"/>
      <c r="HX875" s="23"/>
      <c r="HY875" s="23"/>
      <c r="HZ875" s="23"/>
      <c r="IA875" s="23"/>
      <c r="IB875" s="23"/>
      <c r="IC875" s="23"/>
      <c r="ID875" s="23"/>
      <c r="IE875" s="23"/>
      <c r="IF875" s="23"/>
      <c r="IG875" s="23"/>
      <c r="IH875" s="23"/>
      <c r="II875" s="23"/>
      <c r="IJ875" s="23"/>
      <c r="IK875" s="23"/>
    </row>
    <row r="876" spans="2:245" x14ac:dyDescent="0.3">
      <c r="B876" s="7" t="str">
        <f t="shared" si="9"/>
        <v/>
      </c>
      <c r="C876" s="23"/>
      <c r="D876" s="6"/>
      <c r="E876" s="21"/>
      <c r="F876" s="23"/>
      <c r="G876" s="8"/>
      <c r="H876" s="23"/>
      <c r="I876" s="23"/>
      <c r="J876" s="23"/>
      <c r="K876" s="6"/>
      <c r="L876" s="28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/>
      <c r="EB876" s="23"/>
      <c r="EC876" s="23"/>
      <c r="ED876" s="23"/>
      <c r="EE876" s="23"/>
      <c r="EF876" s="23"/>
      <c r="EG876" s="23"/>
      <c r="EH876" s="23"/>
      <c r="EI876" s="23"/>
      <c r="EJ876" s="23"/>
      <c r="EK876" s="23"/>
      <c r="EL876" s="23"/>
      <c r="EM876" s="23"/>
      <c r="EN876" s="23"/>
      <c r="EO876" s="23"/>
      <c r="EP876" s="23"/>
      <c r="EQ876" s="23"/>
      <c r="ER876" s="23"/>
      <c r="ES876" s="23"/>
      <c r="ET876" s="23"/>
      <c r="EU876" s="23"/>
      <c r="EV876" s="23"/>
      <c r="EW876" s="23"/>
      <c r="EX876" s="23"/>
      <c r="EY876" s="23"/>
      <c r="EZ876" s="23"/>
      <c r="FA876" s="23"/>
      <c r="FB876" s="23"/>
      <c r="FC876" s="23"/>
      <c r="FD876" s="23"/>
      <c r="FE876" s="23"/>
      <c r="FF876" s="23"/>
      <c r="FG876" s="23"/>
      <c r="FH876" s="23"/>
      <c r="FI876" s="23"/>
      <c r="FJ876" s="23"/>
      <c r="FK876" s="23"/>
      <c r="FL876" s="23"/>
      <c r="FM876" s="23"/>
      <c r="FN876" s="23"/>
      <c r="FO876" s="23"/>
      <c r="FP876" s="23"/>
      <c r="FQ876" s="23"/>
      <c r="FR876" s="23"/>
      <c r="FS876" s="23"/>
      <c r="FT876" s="23"/>
      <c r="FU876" s="23"/>
      <c r="FV876" s="23"/>
      <c r="FW876" s="23"/>
      <c r="FX876" s="23"/>
      <c r="FY876" s="23"/>
      <c r="FZ876" s="23"/>
      <c r="GA876" s="23"/>
      <c r="GB876" s="23"/>
      <c r="GC876" s="23"/>
      <c r="GD876" s="23"/>
      <c r="GE876" s="23"/>
      <c r="GF876" s="23"/>
      <c r="GG876" s="23"/>
      <c r="GH876" s="23"/>
      <c r="GI876" s="23"/>
      <c r="GJ876" s="23"/>
      <c r="GK876" s="23"/>
      <c r="GL876" s="23"/>
      <c r="GM876" s="23"/>
      <c r="GN876" s="23"/>
      <c r="GO876" s="23"/>
      <c r="GP876" s="23"/>
      <c r="GQ876" s="23"/>
      <c r="GR876" s="23"/>
      <c r="GS876" s="23"/>
      <c r="GT876" s="23"/>
      <c r="GU876" s="23"/>
      <c r="GV876" s="23"/>
      <c r="GW876" s="23"/>
      <c r="GX876" s="23"/>
      <c r="GY876" s="23"/>
      <c r="GZ876" s="23"/>
      <c r="HA876" s="23"/>
      <c r="HB876" s="23"/>
      <c r="HC876" s="23"/>
      <c r="HD876" s="23"/>
      <c r="HE876" s="23"/>
      <c r="HF876" s="23"/>
      <c r="HG876" s="23"/>
      <c r="HH876" s="23"/>
      <c r="HI876" s="23"/>
      <c r="HJ876" s="23"/>
      <c r="HK876" s="23"/>
      <c r="HL876" s="23"/>
      <c r="HM876" s="23"/>
      <c r="HN876" s="23"/>
      <c r="HO876" s="23"/>
      <c r="HP876" s="23"/>
      <c r="HQ876" s="23"/>
      <c r="HR876" s="23"/>
      <c r="HS876" s="23"/>
      <c r="HT876" s="23"/>
      <c r="HU876" s="23"/>
      <c r="HV876" s="23"/>
      <c r="HW876" s="23"/>
      <c r="HX876" s="23"/>
      <c r="HY876" s="23"/>
      <c r="HZ876" s="23"/>
      <c r="IA876" s="23"/>
      <c r="IB876" s="23"/>
      <c r="IC876" s="23"/>
      <c r="ID876" s="23"/>
      <c r="IE876" s="23"/>
      <c r="IF876" s="23"/>
      <c r="IG876" s="23"/>
      <c r="IH876" s="23"/>
      <c r="II876" s="23"/>
      <c r="IJ876" s="23"/>
      <c r="IK876" s="23"/>
    </row>
    <row r="877" spans="2:245" x14ac:dyDescent="0.3">
      <c r="B877" s="7" t="str">
        <f t="shared" si="9"/>
        <v/>
      </c>
      <c r="C877" s="23"/>
      <c r="D877" s="6"/>
      <c r="E877" s="21"/>
      <c r="F877" s="23"/>
      <c r="G877" s="8"/>
      <c r="H877" s="23"/>
      <c r="I877" s="23"/>
      <c r="J877" s="23"/>
      <c r="K877" s="6"/>
      <c r="L877" s="28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/>
      <c r="EB877" s="23"/>
      <c r="EC877" s="23"/>
      <c r="ED877" s="23"/>
      <c r="EE877" s="23"/>
      <c r="EF877" s="23"/>
      <c r="EG877" s="23"/>
      <c r="EH877" s="23"/>
      <c r="EI877" s="23"/>
      <c r="EJ877" s="23"/>
      <c r="EK877" s="23"/>
      <c r="EL877" s="23"/>
      <c r="EM877" s="23"/>
      <c r="EN877" s="23"/>
      <c r="EO877" s="23"/>
      <c r="EP877" s="23"/>
      <c r="EQ877" s="23"/>
      <c r="ER877" s="23"/>
      <c r="ES877" s="23"/>
      <c r="ET877" s="23"/>
      <c r="EU877" s="23"/>
      <c r="EV877" s="23"/>
      <c r="EW877" s="23"/>
      <c r="EX877" s="23"/>
      <c r="EY877" s="23"/>
      <c r="EZ877" s="23"/>
      <c r="FA877" s="23"/>
      <c r="FB877" s="23"/>
      <c r="FC877" s="23"/>
      <c r="FD877" s="23"/>
      <c r="FE877" s="23"/>
      <c r="FF877" s="23"/>
      <c r="FG877" s="23"/>
      <c r="FH877" s="23"/>
      <c r="FI877" s="23"/>
      <c r="FJ877" s="23"/>
      <c r="FK877" s="23"/>
      <c r="FL877" s="23"/>
      <c r="FM877" s="23"/>
      <c r="FN877" s="23"/>
      <c r="FO877" s="23"/>
      <c r="FP877" s="23"/>
      <c r="FQ877" s="23"/>
      <c r="FR877" s="23"/>
      <c r="FS877" s="23"/>
      <c r="FT877" s="23"/>
      <c r="FU877" s="23"/>
      <c r="FV877" s="23"/>
      <c r="FW877" s="23"/>
      <c r="FX877" s="23"/>
      <c r="FY877" s="23"/>
      <c r="FZ877" s="23"/>
      <c r="GA877" s="23"/>
      <c r="GB877" s="23"/>
      <c r="GC877" s="23"/>
      <c r="GD877" s="23"/>
      <c r="GE877" s="23"/>
      <c r="GF877" s="23"/>
      <c r="GG877" s="23"/>
      <c r="GH877" s="23"/>
      <c r="GI877" s="23"/>
      <c r="GJ877" s="23"/>
      <c r="GK877" s="23"/>
      <c r="GL877" s="23"/>
      <c r="GM877" s="23"/>
      <c r="GN877" s="23"/>
      <c r="GO877" s="23"/>
      <c r="GP877" s="23"/>
      <c r="GQ877" s="23"/>
      <c r="GR877" s="23"/>
      <c r="GS877" s="23"/>
      <c r="GT877" s="23"/>
      <c r="GU877" s="23"/>
      <c r="GV877" s="23"/>
      <c r="GW877" s="23"/>
      <c r="GX877" s="23"/>
      <c r="GY877" s="23"/>
      <c r="GZ877" s="23"/>
      <c r="HA877" s="23"/>
      <c r="HB877" s="23"/>
      <c r="HC877" s="23"/>
      <c r="HD877" s="23"/>
      <c r="HE877" s="23"/>
      <c r="HF877" s="23"/>
      <c r="HG877" s="23"/>
      <c r="HH877" s="23"/>
      <c r="HI877" s="23"/>
      <c r="HJ877" s="23"/>
      <c r="HK877" s="23"/>
      <c r="HL877" s="23"/>
      <c r="HM877" s="23"/>
      <c r="HN877" s="23"/>
      <c r="HO877" s="23"/>
      <c r="HP877" s="23"/>
      <c r="HQ877" s="23"/>
      <c r="HR877" s="23"/>
      <c r="HS877" s="23"/>
      <c r="HT877" s="23"/>
      <c r="HU877" s="23"/>
      <c r="HV877" s="23"/>
      <c r="HW877" s="23"/>
      <c r="HX877" s="23"/>
      <c r="HY877" s="23"/>
      <c r="HZ877" s="23"/>
      <c r="IA877" s="23"/>
      <c r="IB877" s="23"/>
      <c r="IC877" s="23"/>
      <c r="ID877" s="23"/>
      <c r="IE877" s="23"/>
      <c r="IF877" s="23"/>
      <c r="IG877" s="23"/>
      <c r="IH877" s="23"/>
      <c r="II877" s="23"/>
      <c r="IJ877" s="23"/>
      <c r="IK877" s="23"/>
    </row>
    <row r="878" spans="2:245" x14ac:dyDescent="0.3">
      <c r="B878" s="7" t="str">
        <f t="shared" si="9"/>
        <v/>
      </c>
      <c r="C878" s="23"/>
      <c r="D878" s="6"/>
      <c r="E878" s="21"/>
      <c r="F878" s="23"/>
      <c r="G878" s="8"/>
      <c r="H878" s="23"/>
      <c r="I878" s="23"/>
      <c r="J878" s="23"/>
      <c r="K878" s="6"/>
      <c r="L878" s="28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/>
      <c r="EB878" s="23"/>
      <c r="EC878" s="23"/>
      <c r="ED878" s="23"/>
      <c r="EE878" s="23"/>
      <c r="EF878" s="23"/>
      <c r="EG878" s="23"/>
      <c r="EH878" s="23"/>
      <c r="EI878" s="23"/>
      <c r="EJ878" s="23"/>
      <c r="EK878" s="23"/>
      <c r="EL878" s="23"/>
      <c r="EM878" s="23"/>
      <c r="EN878" s="23"/>
      <c r="EO878" s="23"/>
      <c r="EP878" s="23"/>
      <c r="EQ878" s="23"/>
      <c r="ER878" s="23"/>
      <c r="ES878" s="23"/>
      <c r="ET878" s="23"/>
      <c r="EU878" s="23"/>
      <c r="EV878" s="23"/>
      <c r="EW878" s="23"/>
      <c r="EX878" s="23"/>
      <c r="EY878" s="23"/>
      <c r="EZ878" s="23"/>
      <c r="FA878" s="23"/>
      <c r="FB878" s="23"/>
      <c r="FC878" s="23"/>
      <c r="FD878" s="23"/>
      <c r="FE878" s="23"/>
      <c r="FF878" s="23"/>
      <c r="FG878" s="23"/>
      <c r="FH878" s="23"/>
      <c r="FI878" s="23"/>
      <c r="FJ878" s="23"/>
      <c r="FK878" s="23"/>
      <c r="FL878" s="23"/>
      <c r="FM878" s="23"/>
      <c r="FN878" s="23"/>
      <c r="FO878" s="23"/>
      <c r="FP878" s="23"/>
      <c r="FQ878" s="23"/>
      <c r="FR878" s="23"/>
      <c r="FS878" s="23"/>
      <c r="FT878" s="23"/>
      <c r="FU878" s="23"/>
      <c r="FV878" s="23"/>
      <c r="FW878" s="23"/>
      <c r="FX878" s="23"/>
      <c r="FY878" s="23"/>
      <c r="FZ878" s="23"/>
      <c r="GA878" s="23"/>
      <c r="GB878" s="23"/>
      <c r="GC878" s="23"/>
      <c r="GD878" s="23"/>
      <c r="GE878" s="23"/>
      <c r="GF878" s="23"/>
      <c r="GG878" s="23"/>
      <c r="GH878" s="23"/>
      <c r="GI878" s="23"/>
      <c r="GJ878" s="23"/>
      <c r="GK878" s="23"/>
      <c r="GL878" s="23"/>
      <c r="GM878" s="23"/>
      <c r="GN878" s="23"/>
      <c r="GO878" s="23"/>
      <c r="GP878" s="23"/>
      <c r="GQ878" s="23"/>
      <c r="GR878" s="23"/>
      <c r="GS878" s="23"/>
      <c r="GT878" s="23"/>
      <c r="GU878" s="23"/>
      <c r="GV878" s="23"/>
      <c r="GW878" s="23"/>
      <c r="GX878" s="23"/>
      <c r="GY878" s="23"/>
      <c r="GZ878" s="23"/>
      <c r="HA878" s="23"/>
      <c r="HB878" s="23"/>
      <c r="HC878" s="23"/>
      <c r="HD878" s="23"/>
      <c r="HE878" s="23"/>
      <c r="HF878" s="23"/>
      <c r="HG878" s="23"/>
      <c r="HH878" s="23"/>
      <c r="HI878" s="23"/>
      <c r="HJ878" s="23"/>
      <c r="HK878" s="23"/>
      <c r="HL878" s="23"/>
      <c r="HM878" s="23"/>
      <c r="HN878" s="23"/>
      <c r="HO878" s="23"/>
      <c r="HP878" s="23"/>
      <c r="HQ878" s="23"/>
      <c r="HR878" s="23"/>
      <c r="HS878" s="23"/>
      <c r="HT878" s="23"/>
      <c r="HU878" s="23"/>
      <c r="HV878" s="23"/>
      <c r="HW878" s="23"/>
      <c r="HX878" s="23"/>
      <c r="HY878" s="23"/>
      <c r="HZ878" s="23"/>
      <c r="IA878" s="23"/>
      <c r="IB878" s="23"/>
      <c r="IC878" s="23"/>
      <c r="ID878" s="23"/>
      <c r="IE878" s="23"/>
      <c r="IF878" s="23"/>
      <c r="IG878" s="23"/>
      <c r="IH878" s="23"/>
      <c r="II878" s="23"/>
      <c r="IJ878" s="23"/>
      <c r="IK878" s="23"/>
    </row>
    <row r="879" spans="2:245" x14ac:dyDescent="0.3">
      <c r="B879" s="7" t="str">
        <f t="shared" si="9"/>
        <v/>
      </c>
      <c r="C879" s="23"/>
      <c r="D879" s="6"/>
      <c r="E879" s="21"/>
      <c r="F879" s="23"/>
      <c r="G879" s="8"/>
      <c r="H879" s="23"/>
      <c r="I879" s="23"/>
      <c r="J879" s="23"/>
      <c r="K879" s="6"/>
      <c r="L879" s="28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/>
      <c r="EB879" s="23"/>
      <c r="EC879" s="23"/>
      <c r="ED879" s="23"/>
      <c r="EE879" s="23"/>
      <c r="EF879" s="23"/>
      <c r="EG879" s="23"/>
      <c r="EH879" s="23"/>
      <c r="EI879" s="23"/>
      <c r="EJ879" s="23"/>
      <c r="EK879" s="23"/>
      <c r="EL879" s="23"/>
      <c r="EM879" s="23"/>
      <c r="EN879" s="23"/>
      <c r="EO879" s="23"/>
      <c r="EP879" s="23"/>
      <c r="EQ879" s="23"/>
      <c r="ER879" s="23"/>
      <c r="ES879" s="23"/>
      <c r="ET879" s="23"/>
      <c r="EU879" s="23"/>
      <c r="EV879" s="23"/>
      <c r="EW879" s="23"/>
      <c r="EX879" s="23"/>
      <c r="EY879" s="23"/>
      <c r="EZ879" s="23"/>
      <c r="FA879" s="23"/>
      <c r="FB879" s="23"/>
      <c r="FC879" s="23"/>
      <c r="FD879" s="23"/>
      <c r="FE879" s="23"/>
      <c r="FF879" s="23"/>
      <c r="FG879" s="23"/>
      <c r="FH879" s="23"/>
      <c r="FI879" s="23"/>
      <c r="FJ879" s="23"/>
      <c r="FK879" s="23"/>
      <c r="FL879" s="23"/>
      <c r="FM879" s="23"/>
      <c r="FN879" s="23"/>
      <c r="FO879" s="23"/>
      <c r="FP879" s="23"/>
      <c r="FQ879" s="23"/>
      <c r="FR879" s="23"/>
      <c r="FS879" s="23"/>
      <c r="FT879" s="23"/>
      <c r="FU879" s="23"/>
      <c r="FV879" s="23"/>
      <c r="FW879" s="23"/>
      <c r="FX879" s="23"/>
      <c r="FY879" s="23"/>
      <c r="FZ879" s="23"/>
      <c r="GA879" s="23"/>
      <c r="GB879" s="23"/>
      <c r="GC879" s="23"/>
      <c r="GD879" s="23"/>
      <c r="GE879" s="23"/>
      <c r="GF879" s="23"/>
      <c r="GG879" s="23"/>
      <c r="GH879" s="23"/>
      <c r="GI879" s="23"/>
      <c r="GJ879" s="23"/>
      <c r="GK879" s="23"/>
      <c r="GL879" s="23"/>
      <c r="GM879" s="23"/>
      <c r="GN879" s="23"/>
      <c r="GO879" s="23"/>
      <c r="GP879" s="23"/>
      <c r="GQ879" s="23"/>
      <c r="GR879" s="23"/>
      <c r="GS879" s="23"/>
      <c r="GT879" s="23"/>
      <c r="GU879" s="23"/>
      <c r="GV879" s="23"/>
      <c r="GW879" s="23"/>
      <c r="GX879" s="23"/>
      <c r="GY879" s="23"/>
      <c r="GZ879" s="23"/>
      <c r="HA879" s="23"/>
      <c r="HB879" s="23"/>
      <c r="HC879" s="23"/>
      <c r="HD879" s="23"/>
      <c r="HE879" s="23"/>
      <c r="HF879" s="23"/>
      <c r="HG879" s="23"/>
      <c r="HH879" s="23"/>
      <c r="HI879" s="23"/>
      <c r="HJ879" s="23"/>
      <c r="HK879" s="23"/>
      <c r="HL879" s="23"/>
      <c r="HM879" s="23"/>
      <c r="HN879" s="23"/>
      <c r="HO879" s="23"/>
      <c r="HP879" s="23"/>
      <c r="HQ879" s="23"/>
      <c r="HR879" s="23"/>
      <c r="HS879" s="23"/>
      <c r="HT879" s="23"/>
      <c r="HU879" s="23"/>
      <c r="HV879" s="23"/>
      <c r="HW879" s="23"/>
      <c r="HX879" s="23"/>
      <c r="HY879" s="23"/>
      <c r="HZ879" s="23"/>
      <c r="IA879" s="23"/>
      <c r="IB879" s="23"/>
      <c r="IC879" s="23"/>
      <c r="ID879" s="23"/>
      <c r="IE879" s="23"/>
      <c r="IF879" s="23"/>
      <c r="IG879" s="23"/>
      <c r="IH879" s="23"/>
      <c r="II879" s="23"/>
      <c r="IJ879" s="23"/>
      <c r="IK879" s="23"/>
    </row>
    <row r="880" spans="2:245" x14ac:dyDescent="0.3">
      <c r="B880" s="7" t="str">
        <f t="shared" si="9"/>
        <v/>
      </c>
      <c r="C880" s="23"/>
      <c r="D880" s="6"/>
      <c r="E880" s="21"/>
      <c r="F880" s="23"/>
      <c r="G880" s="8"/>
      <c r="H880" s="23"/>
      <c r="I880" s="23"/>
      <c r="J880" s="23"/>
      <c r="K880" s="6"/>
      <c r="L880" s="28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/>
      <c r="EB880" s="23"/>
      <c r="EC880" s="23"/>
      <c r="ED880" s="23"/>
      <c r="EE880" s="23"/>
      <c r="EF880" s="23"/>
      <c r="EG880" s="23"/>
      <c r="EH880" s="23"/>
      <c r="EI880" s="23"/>
      <c r="EJ880" s="23"/>
      <c r="EK880" s="23"/>
      <c r="EL880" s="23"/>
      <c r="EM880" s="23"/>
      <c r="EN880" s="23"/>
      <c r="EO880" s="23"/>
      <c r="EP880" s="23"/>
      <c r="EQ880" s="23"/>
      <c r="ER880" s="23"/>
      <c r="ES880" s="23"/>
      <c r="ET880" s="23"/>
      <c r="EU880" s="23"/>
      <c r="EV880" s="23"/>
      <c r="EW880" s="23"/>
      <c r="EX880" s="23"/>
      <c r="EY880" s="23"/>
      <c r="EZ880" s="23"/>
      <c r="FA880" s="23"/>
      <c r="FB880" s="23"/>
      <c r="FC880" s="23"/>
      <c r="FD880" s="23"/>
      <c r="FE880" s="23"/>
      <c r="FF880" s="23"/>
      <c r="FG880" s="23"/>
      <c r="FH880" s="23"/>
      <c r="FI880" s="23"/>
      <c r="FJ880" s="23"/>
      <c r="FK880" s="23"/>
      <c r="FL880" s="23"/>
      <c r="FM880" s="23"/>
      <c r="FN880" s="23"/>
      <c r="FO880" s="23"/>
      <c r="FP880" s="23"/>
      <c r="FQ880" s="23"/>
      <c r="FR880" s="23"/>
      <c r="FS880" s="23"/>
      <c r="FT880" s="23"/>
      <c r="FU880" s="23"/>
      <c r="FV880" s="23"/>
      <c r="FW880" s="23"/>
      <c r="FX880" s="23"/>
      <c r="FY880" s="23"/>
      <c r="FZ880" s="23"/>
      <c r="GA880" s="23"/>
      <c r="GB880" s="23"/>
      <c r="GC880" s="23"/>
      <c r="GD880" s="23"/>
      <c r="GE880" s="23"/>
      <c r="GF880" s="23"/>
      <c r="GG880" s="23"/>
      <c r="GH880" s="23"/>
      <c r="GI880" s="23"/>
      <c r="GJ880" s="23"/>
      <c r="GK880" s="23"/>
      <c r="GL880" s="23"/>
      <c r="GM880" s="23"/>
      <c r="GN880" s="23"/>
      <c r="GO880" s="23"/>
      <c r="GP880" s="23"/>
      <c r="GQ880" s="23"/>
      <c r="GR880" s="23"/>
      <c r="GS880" s="23"/>
      <c r="GT880" s="23"/>
      <c r="GU880" s="23"/>
      <c r="GV880" s="23"/>
      <c r="GW880" s="23"/>
      <c r="GX880" s="23"/>
      <c r="GY880" s="23"/>
      <c r="GZ880" s="23"/>
      <c r="HA880" s="23"/>
      <c r="HB880" s="23"/>
      <c r="HC880" s="23"/>
      <c r="HD880" s="23"/>
      <c r="HE880" s="23"/>
      <c r="HF880" s="23"/>
      <c r="HG880" s="23"/>
      <c r="HH880" s="23"/>
      <c r="HI880" s="23"/>
      <c r="HJ880" s="23"/>
      <c r="HK880" s="23"/>
      <c r="HL880" s="23"/>
      <c r="HM880" s="23"/>
      <c r="HN880" s="23"/>
      <c r="HO880" s="23"/>
      <c r="HP880" s="23"/>
      <c r="HQ880" s="23"/>
      <c r="HR880" s="23"/>
      <c r="HS880" s="23"/>
      <c r="HT880" s="23"/>
      <c r="HU880" s="23"/>
      <c r="HV880" s="23"/>
      <c r="HW880" s="23"/>
      <c r="HX880" s="23"/>
      <c r="HY880" s="23"/>
      <c r="HZ880" s="23"/>
      <c r="IA880" s="23"/>
      <c r="IB880" s="23"/>
      <c r="IC880" s="23"/>
      <c r="ID880" s="23"/>
      <c r="IE880" s="23"/>
      <c r="IF880" s="23"/>
      <c r="IG880" s="23"/>
      <c r="IH880" s="23"/>
      <c r="II880" s="23"/>
      <c r="IJ880" s="23"/>
      <c r="IK880" s="23"/>
    </row>
    <row r="881" spans="2:245" x14ac:dyDescent="0.3">
      <c r="B881" s="7" t="str">
        <f t="shared" si="9"/>
        <v/>
      </c>
      <c r="C881" s="23"/>
      <c r="D881" s="6"/>
      <c r="E881" s="21"/>
      <c r="F881" s="23"/>
      <c r="G881" s="8"/>
      <c r="H881" s="23"/>
      <c r="I881" s="23"/>
      <c r="J881" s="23"/>
      <c r="K881" s="6"/>
      <c r="L881" s="28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/>
      <c r="EB881" s="23"/>
      <c r="EC881" s="23"/>
      <c r="ED881" s="23"/>
      <c r="EE881" s="23"/>
      <c r="EF881" s="23"/>
      <c r="EG881" s="23"/>
      <c r="EH881" s="23"/>
      <c r="EI881" s="23"/>
      <c r="EJ881" s="23"/>
      <c r="EK881" s="23"/>
      <c r="EL881" s="23"/>
      <c r="EM881" s="23"/>
      <c r="EN881" s="23"/>
      <c r="EO881" s="23"/>
      <c r="EP881" s="23"/>
      <c r="EQ881" s="23"/>
      <c r="ER881" s="23"/>
      <c r="ES881" s="23"/>
      <c r="ET881" s="23"/>
      <c r="EU881" s="23"/>
      <c r="EV881" s="23"/>
      <c r="EW881" s="23"/>
      <c r="EX881" s="23"/>
      <c r="EY881" s="23"/>
      <c r="EZ881" s="23"/>
      <c r="FA881" s="23"/>
      <c r="FB881" s="23"/>
      <c r="FC881" s="23"/>
      <c r="FD881" s="23"/>
      <c r="FE881" s="23"/>
      <c r="FF881" s="23"/>
      <c r="FG881" s="23"/>
      <c r="FH881" s="23"/>
      <c r="FI881" s="23"/>
      <c r="FJ881" s="23"/>
      <c r="FK881" s="23"/>
      <c r="FL881" s="23"/>
      <c r="FM881" s="23"/>
      <c r="FN881" s="23"/>
      <c r="FO881" s="23"/>
      <c r="FP881" s="23"/>
      <c r="FQ881" s="23"/>
      <c r="FR881" s="23"/>
      <c r="FS881" s="23"/>
      <c r="FT881" s="23"/>
      <c r="FU881" s="23"/>
      <c r="FV881" s="23"/>
      <c r="FW881" s="23"/>
      <c r="FX881" s="23"/>
      <c r="FY881" s="23"/>
      <c r="FZ881" s="23"/>
      <c r="GA881" s="23"/>
      <c r="GB881" s="23"/>
      <c r="GC881" s="23"/>
      <c r="GD881" s="23"/>
      <c r="GE881" s="23"/>
      <c r="GF881" s="23"/>
      <c r="GG881" s="23"/>
      <c r="GH881" s="23"/>
      <c r="GI881" s="23"/>
      <c r="GJ881" s="23"/>
      <c r="GK881" s="23"/>
      <c r="GL881" s="23"/>
      <c r="GM881" s="23"/>
      <c r="GN881" s="23"/>
      <c r="GO881" s="23"/>
      <c r="GP881" s="23"/>
      <c r="GQ881" s="23"/>
      <c r="GR881" s="23"/>
      <c r="GS881" s="23"/>
      <c r="GT881" s="23"/>
      <c r="GU881" s="23"/>
      <c r="GV881" s="23"/>
      <c r="GW881" s="23"/>
      <c r="GX881" s="23"/>
      <c r="GY881" s="23"/>
      <c r="GZ881" s="23"/>
      <c r="HA881" s="23"/>
      <c r="HB881" s="23"/>
      <c r="HC881" s="23"/>
      <c r="HD881" s="23"/>
      <c r="HE881" s="23"/>
      <c r="HF881" s="23"/>
      <c r="HG881" s="23"/>
      <c r="HH881" s="23"/>
      <c r="HI881" s="23"/>
      <c r="HJ881" s="23"/>
      <c r="HK881" s="23"/>
      <c r="HL881" s="23"/>
      <c r="HM881" s="23"/>
      <c r="HN881" s="23"/>
      <c r="HO881" s="23"/>
      <c r="HP881" s="23"/>
      <c r="HQ881" s="23"/>
      <c r="HR881" s="23"/>
      <c r="HS881" s="23"/>
      <c r="HT881" s="23"/>
      <c r="HU881" s="23"/>
      <c r="HV881" s="23"/>
      <c r="HW881" s="23"/>
      <c r="HX881" s="23"/>
      <c r="HY881" s="23"/>
      <c r="HZ881" s="23"/>
      <c r="IA881" s="23"/>
      <c r="IB881" s="23"/>
      <c r="IC881" s="23"/>
      <c r="ID881" s="23"/>
      <c r="IE881" s="23"/>
      <c r="IF881" s="23"/>
      <c r="IG881" s="23"/>
      <c r="IH881" s="23"/>
      <c r="II881" s="23"/>
      <c r="IJ881" s="23"/>
      <c r="IK881" s="23"/>
    </row>
    <row r="882" spans="2:245" x14ac:dyDescent="0.3">
      <c r="B882" s="7" t="str">
        <f t="shared" si="9"/>
        <v/>
      </c>
      <c r="C882" s="23"/>
      <c r="D882" s="6"/>
      <c r="E882" s="21"/>
      <c r="F882" s="23"/>
      <c r="G882" s="8"/>
      <c r="H882" s="23"/>
      <c r="I882" s="23"/>
      <c r="J882" s="23"/>
      <c r="K882" s="6"/>
      <c r="L882" s="28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/>
      <c r="EB882" s="23"/>
      <c r="EC882" s="23"/>
      <c r="ED882" s="23"/>
      <c r="EE882" s="23"/>
      <c r="EF882" s="23"/>
      <c r="EG882" s="23"/>
      <c r="EH882" s="23"/>
      <c r="EI882" s="23"/>
      <c r="EJ882" s="23"/>
      <c r="EK882" s="23"/>
      <c r="EL882" s="23"/>
      <c r="EM882" s="23"/>
      <c r="EN882" s="23"/>
      <c r="EO882" s="23"/>
      <c r="EP882" s="23"/>
      <c r="EQ882" s="23"/>
      <c r="ER882" s="23"/>
      <c r="ES882" s="23"/>
      <c r="ET882" s="23"/>
      <c r="EU882" s="23"/>
      <c r="EV882" s="23"/>
      <c r="EW882" s="23"/>
      <c r="EX882" s="23"/>
      <c r="EY882" s="23"/>
      <c r="EZ882" s="23"/>
      <c r="FA882" s="23"/>
      <c r="FB882" s="23"/>
      <c r="FC882" s="23"/>
      <c r="FD882" s="23"/>
      <c r="FE882" s="23"/>
      <c r="FF882" s="23"/>
      <c r="FG882" s="23"/>
      <c r="FH882" s="23"/>
      <c r="FI882" s="23"/>
      <c r="FJ882" s="23"/>
      <c r="FK882" s="23"/>
      <c r="FL882" s="23"/>
      <c r="FM882" s="23"/>
      <c r="FN882" s="23"/>
      <c r="FO882" s="23"/>
      <c r="FP882" s="23"/>
      <c r="FQ882" s="23"/>
      <c r="FR882" s="23"/>
      <c r="FS882" s="23"/>
      <c r="FT882" s="23"/>
      <c r="FU882" s="23"/>
      <c r="FV882" s="23"/>
      <c r="FW882" s="23"/>
      <c r="FX882" s="23"/>
      <c r="FY882" s="23"/>
      <c r="FZ882" s="23"/>
      <c r="GA882" s="23"/>
      <c r="GB882" s="23"/>
      <c r="GC882" s="23"/>
      <c r="GD882" s="23"/>
      <c r="GE882" s="23"/>
      <c r="GF882" s="23"/>
      <c r="GG882" s="23"/>
      <c r="GH882" s="23"/>
      <c r="GI882" s="23"/>
      <c r="GJ882" s="23"/>
      <c r="GK882" s="23"/>
      <c r="GL882" s="23"/>
      <c r="GM882" s="23"/>
      <c r="GN882" s="23"/>
      <c r="GO882" s="23"/>
      <c r="GP882" s="23"/>
      <c r="GQ882" s="23"/>
      <c r="GR882" s="23"/>
      <c r="GS882" s="23"/>
      <c r="GT882" s="23"/>
      <c r="GU882" s="23"/>
      <c r="GV882" s="23"/>
      <c r="GW882" s="23"/>
      <c r="GX882" s="23"/>
      <c r="GY882" s="23"/>
      <c r="GZ882" s="23"/>
      <c r="HA882" s="23"/>
      <c r="HB882" s="23"/>
      <c r="HC882" s="23"/>
      <c r="HD882" s="23"/>
      <c r="HE882" s="23"/>
      <c r="HF882" s="23"/>
      <c r="HG882" s="23"/>
      <c r="HH882" s="23"/>
      <c r="HI882" s="23"/>
      <c r="HJ882" s="23"/>
      <c r="HK882" s="23"/>
      <c r="HL882" s="23"/>
      <c r="HM882" s="23"/>
      <c r="HN882" s="23"/>
      <c r="HO882" s="23"/>
      <c r="HP882" s="23"/>
      <c r="HQ882" s="23"/>
      <c r="HR882" s="23"/>
      <c r="HS882" s="23"/>
      <c r="HT882" s="23"/>
      <c r="HU882" s="23"/>
      <c r="HV882" s="23"/>
      <c r="HW882" s="23"/>
      <c r="HX882" s="23"/>
      <c r="HY882" s="23"/>
      <c r="HZ882" s="23"/>
      <c r="IA882" s="23"/>
      <c r="IB882" s="23"/>
      <c r="IC882" s="23"/>
      <c r="ID882" s="23"/>
      <c r="IE882" s="23"/>
      <c r="IF882" s="23"/>
      <c r="IG882" s="23"/>
      <c r="IH882" s="23"/>
      <c r="II882" s="23"/>
      <c r="IJ882" s="23"/>
      <c r="IK882" s="23"/>
    </row>
    <row r="883" spans="2:245" x14ac:dyDescent="0.3">
      <c r="B883" s="7" t="str">
        <f t="shared" si="9"/>
        <v/>
      </c>
      <c r="C883" s="23"/>
      <c r="D883" s="6"/>
      <c r="E883" s="21"/>
      <c r="F883" s="23"/>
      <c r="G883" s="8"/>
      <c r="H883" s="23"/>
      <c r="I883" s="23"/>
      <c r="J883" s="23"/>
      <c r="K883" s="6"/>
      <c r="L883" s="28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/>
      <c r="EB883" s="23"/>
      <c r="EC883" s="23"/>
      <c r="ED883" s="23"/>
      <c r="EE883" s="23"/>
      <c r="EF883" s="23"/>
      <c r="EG883" s="23"/>
      <c r="EH883" s="23"/>
      <c r="EI883" s="23"/>
      <c r="EJ883" s="23"/>
      <c r="EK883" s="23"/>
      <c r="EL883" s="23"/>
      <c r="EM883" s="23"/>
      <c r="EN883" s="23"/>
      <c r="EO883" s="23"/>
      <c r="EP883" s="23"/>
      <c r="EQ883" s="23"/>
      <c r="ER883" s="23"/>
      <c r="ES883" s="23"/>
      <c r="ET883" s="23"/>
      <c r="EU883" s="23"/>
      <c r="EV883" s="23"/>
      <c r="EW883" s="23"/>
      <c r="EX883" s="23"/>
      <c r="EY883" s="23"/>
      <c r="EZ883" s="23"/>
      <c r="FA883" s="23"/>
      <c r="FB883" s="23"/>
      <c r="FC883" s="23"/>
      <c r="FD883" s="23"/>
      <c r="FE883" s="23"/>
      <c r="FF883" s="23"/>
      <c r="FG883" s="23"/>
      <c r="FH883" s="23"/>
      <c r="FI883" s="23"/>
      <c r="FJ883" s="23"/>
      <c r="FK883" s="23"/>
      <c r="FL883" s="23"/>
      <c r="FM883" s="23"/>
      <c r="FN883" s="23"/>
      <c r="FO883" s="23"/>
      <c r="FP883" s="23"/>
      <c r="FQ883" s="23"/>
      <c r="FR883" s="23"/>
      <c r="FS883" s="23"/>
      <c r="FT883" s="23"/>
      <c r="FU883" s="23"/>
      <c r="FV883" s="23"/>
      <c r="FW883" s="23"/>
      <c r="FX883" s="23"/>
      <c r="FY883" s="23"/>
      <c r="FZ883" s="23"/>
      <c r="GA883" s="23"/>
      <c r="GB883" s="23"/>
      <c r="GC883" s="23"/>
      <c r="GD883" s="23"/>
      <c r="GE883" s="23"/>
      <c r="GF883" s="23"/>
      <c r="GG883" s="23"/>
      <c r="GH883" s="23"/>
      <c r="GI883" s="23"/>
      <c r="GJ883" s="23"/>
      <c r="GK883" s="23"/>
      <c r="GL883" s="23"/>
      <c r="GM883" s="23"/>
      <c r="GN883" s="23"/>
      <c r="GO883" s="23"/>
      <c r="GP883" s="23"/>
      <c r="GQ883" s="23"/>
      <c r="GR883" s="23"/>
      <c r="GS883" s="23"/>
      <c r="GT883" s="23"/>
      <c r="GU883" s="23"/>
      <c r="GV883" s="23"/>
      <c r="GW883" s="23"/>
      <c r="GX883" s="23"/>
      <c r="GY883" s="23"/>
      <c r="GZ883" s="23"/>
      <c r="HA883" s="23"/>
      <c r="HB883" s="23"/>
      <c r="HC883" s="23"/>
      <c r="HD883" s="23"/>
      <c r="HE883" s="23"/>
      <c r="HF883" s="23"/>
      <c r="HG883" s="23"/>
      <c r="HH883" s="23"/>
      <c r="HI883" s="23"/>
      <c r="HJ883" s="23"/>
      <c r="HK883" s="23"/>
      <c r="HL883" s="23"/>
      <c r="HM883" s="23"/>
      <c r="HN883" s="23"/>
      <c r="HO883" s="23"/>
      <c r="HP883" s="23"/>
      <c r="HQ883" s="23"/>
      <c r="HR883" s="23"/>
      <c r="HS883" s="23"/>
      <c r="HT883" s="23"/>
      <c r="HU883" s="23"/>
      <c r="HV883" s="23"/>
      <c r="HW883" s="23"/>
      <c r="HX883" s="23"/>
      <c r="HY883" s="23"/>
      <c r="HZ883" s="23"/>
      <c r="IA883" s="23"/>
      <c r="IB883" s="23"/>
      <c r="IC883" s="23"/>
      <c r="ID883" s="23"/>
      <c r="IE883" s="23"/>
      <c r="IF883" s="23"/>
      <c r="IG883" s="23"/>
      <c r="IH883" s="23"/>
      <c r="II883" s="23"/>
      <c r="IJ883" s="23"/>
      <c r="IK883" s="23"/>
    </row>
    <row r="884" spans="2:245" x14ac:dyDescent="0.3">
      <c r="B884" s="7" t="str">
        <f t="shared" si="9"/>
        <v/>
      </c>
      <c r="C884" s="23"/>
      <c r="D884" s="6"/>
      <c r="E884" s="21"/>
      <c r="F884" s="23"/>
      <c r="G884" s="8"/>
      <c r="H884" s="23"/>
      <c r="I884" s="23"/>
      <c r="J884" s="23"/>
      <c r="K884" s="6"/>
      <c r="L884" s="28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/>
      <c r="EB884" s="23"/>
      <c r="EC884" s="23"/>
      <c r="ED884" s="23"/>
      <c r="EE884" s="23"/>
      <c r="EF884" s="23"/>
      <c r="EG884" s="23"/>
      <c r="EH884" s="23"/>
      <c r="EI884" s="23"/>
      <c r="EJ884" s="23"/>
      <c r="EK884" s="23"/>
      <c r="EL884" s="23"/>
      <c r="EM884" s="23"/>
      <c r="EN884" s="23"/>
      <c r="EO884" s="23"/>
      <c r="EP884" s="23"/>
      <c r="EQ884" s="23"/>
      <c r="ER884" s="23"/>
      <c r="ES884" s="23"/>
      <c r="ET884" s="23"/>
      <c r="EU884" s="23"/>
      <c r="EV884" s="23"/>
      <c r="EW884" s="23"/>
      <c r="EX884" s="23"/>
      <c r="EY884" s="23"/>
      <c r="EZ884" s="23"/>
      <c r="FA884" s="23"/>
      <c r="FB884" s="23"/>
      <c r="FC884" s="23"/>
      <c r="FD884" s="23"/>
      <c r="FE884" s="23"/>
      <c r="FF884" s="23"/>
      <c r="FG884" s="23"/>
      <c r="FH884" s="23"/>
      <c r="FI884" s="23"/>
      <c r="FJ884" s="23"/>
      <c r="FK884" s="23"/>
      <c r="FL884" s="23"/>
      <c r="FM884" s="23"/>
      <c r="FN884" s="23"/>
      <c r="FO884" s="23"/>
      <c r="FP884" s="23"/>
      <c r="FQ884" s="23"/>
      <c r="FR884" s="23"/>
      <c r="FS884" s="23"/>
      <c r="FT884" s="23"/>
      <c r="FU884" s="23"/>
      <c r="FV884" s="23"/>
      <c r="FW884" s="23"/>
      <c r="FX884" s="23"/>
      <c r="FY884" s="23"/>
      <c r="FZ884" s="23"/>
      <c r="GA884" s="23"/>
      <c r="GB884" s="23"/>
      <c r="GC884" s="23"/>
      <c r="GD884" s="23"/>
      <c r="GE884" s="23"/>
      <c r="GF884" s="23"/>
      <c r="GG884" s="23"/>
      <c r="GH884" s="23"/>
      <c r="GI884" s="23"/>
      <c r="GJ884" s="23"/>
      <c r="GK884" s="23"/>
      <c r="GL884" s="23"/>
      <c r="GM884" s="23"/>
      <c r="GN884" s="23"/>
      <c r="GO884" s="23"/>
      <c r="GP884" s="23"/>
      <c r="GQ884" s="23"/>
      <c r="GR884" s="23"/>
      <c r="GS884" s="23"/>
      <c r="GT884" s="23"/>
      <c r="GU884" s="23"/>
      <c r="GV884" s="23"/>
      <c r="GW884" s="23"/>
      <c r="GX884" s="23"/>
      <c r="GY884" s="23"/>
      <c r="GZ884" s="23"/>
      <c r="HA884" s="23"/>
      <c r="HB884" s="23"/>
      <c r="HC884" s="23"/>
      <c r="HD884" s="23"/>
      <c r="HE884" s="23"/>
      <c r="HF884" s="23"/>
      <c r="HG884" s="23"/>
      <c r="HH884" s="23"/>
      <c r="HI884" s="23"/>
      <c r="HJ884" s="23"/>
      <c r="HK884" s="23"/>
      <c r="HL884" s="23"/>
      <c r="HM884" s="23"/>
      <c r="HN884" s="23"/>
      <c r="HO884" s="23"/>
      <c r="HP884" s="23"/>
      <c r="HQ884" s="23"/>
      <c r="HR884" s="23"/>
      <c r="HS884" s="23"/>
      <c r="HT884" s="23"/>
      <c r="HU884" s="23"/>
      <c r="HV884" s="23"/>
      <c r="HW884" s="23"/>
      <c r="HX884" s="23"/>
      <c r="HY884" s="23"/>
      <c r="HZ884" s="23"/>
      <c r="IA884" s="23"/>
      <c r="IB884" s="23"/>
      <c r="IC884" s="23"/>
      <c r="ID884" s="23"/>
      <c r="IE884" s="23"/>
      <c r="IF884" s="23"/>
      <c r="IG884" s="23"/>
      <c r="IH884" s="23"/>
      <c r="II884" s="23"/>
      <c r="IJ884" s="23"/>
      <c r="IK884" s="23"/>
    </row>
    <row r="885" spans="2:245" x14ac:dyDescent="0.3">
      <c r="B885" s="7" t="str">
        <f t="shared" si="9"/>
        <v/>
      </c>
      <c r="C885" s="23"/>
      <c r="D885" s="6"/>
      <c r="E885" s="21"/>
      <c r="F885" s="23"/>
      <c r="G885" s="8"/>
      <c r="H885" s="23"/>
      <c r="I885" s="23"/>
      <c r="J885" s="23"/>
      <c r="K885" s="6"/>
      <c r="L885" s="28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/>
      <c r="EB885" s="23"/>
      <c r="EC885" s="23"/>
      <c r="ED885" s="23"/>
      <c r="EE885" s="23"/>
      <c r="EF885" s="23"/>
      <c r="EG885" s="23"/>
      <c r="EH885" s="23"/>
      <c r="EI885" s="23"/>
      <c r="EJ885" s="23"/>
      <c r="EK885" s="23"/>
      <c r="EL885" s="23"/>
      <c r="EM885" s="23"/>
      <c r="EN885" s="23"/>
      <c r="EO885" s="23"/>
      <c r="EP885" s="23"/>
      <c r="EQ885" s="23"/>
      <c r="ER885" s="23"/>
      <c r="ES885" s="23"/>
      <c r="ET885" s="23"/>
      <c r="EU885" s="23"/>
      <c r="EV885" s="23"/>
      <c r="EW885" s="23"/>
      <c r="EX885" s="23"/>
      <c r="EY885" s="23"/>
      <c r="EZ885" s="23"/>
      <c r="FA885" s="23"/>
      <c r="FB885" s="23"/>
      <c r="FC885" s="23"/>
      <c r="FD885" s="23"/>
      <c r="FE885" s="23"/>
      <c r="FF885" s="23"/>
      <c r="FG885" s="23"/>
      <c r="FH885" s="23"/>
      <c r="FI885" s="23"/>
      <c r="FJ885" s="23"/>
      <c r="FK885" s="23"/>
      <c r="FL885" s="23"/>
      <c r="FM885" s="23"/>
      <c r="FN885" s="23"/>
      <c r="FO885" s="23"/>
      <c r="FP885" s="23"/>
      <c r="FQ885" s="23"/>
      <c r="FR885" s="23"/>
      <c r="FS885" s="23"/>
      <c r="FT885" s="23"/>
      <c r="FU885" s="23"/>
      <c r="FV885" s="23"/>
      <c r="FW885" s="23"/>
      <c r="FX885" s="23"/>
      <c r="FY885" s="23"/>
      <c r="FZ885" s="23"/>
      <c r="GA885" s="23"/>
      <c r="GB885" s="23"/>
      <c r="GC885" s="23"/>
      <c r="GD885" s="23"/>
      <c r="GE885" s="23"/>
      <c r="GF885" s="23"/>
      <c r="GG885" s="23"/>
      <c r="GH885" s="23"/>
      <c r="GI885" s="23"/>
      <c r="GJ885" s="23"/>
      <c r="GK885" s="23"/>
      <c r="GL885" s="23"/>
      <c r="GM885" s="23"/>
      <c r="GN885" s="23"/>
      <c r="GO885" s="23"/>
      <c r="GP885" s="23"/>
      <c r="GQ885" s="23"/>
      <c r="GR885" s="23"/>
      <c r="GS885" s="23"/>
      <c r="GT885" s="23"/>
      <c r="GU885" s="23"/>
      <c r="GV885" s="23"/>
      <c r="GW885" s="23"/>
      <c r="GX885" s="23"/>
      <c r="GY885" s="23"/>
      <c r="GZ885" s="23"/>
      <c r="HA885" s="23"/>
      <c r="HB885" s="23"/>
      <c r="HC885" s="23"/>
      <c r="HD885" s="23"/>
      <c r="HE885" s="23"/>
      <c r="HF885" s="23"/>
      <c r="HG885" s="23"/>
      <c r="HH885" s="23"/>
      <c r="HI885" s="23"/>
      <c r="HJ885" s="23"/>
      <c r="HK885" s="23"/>
      <c r="HL885" s="23"/>
      <c r="HM885" s="23"/>
      <c r="HN885" s="23"/>
      <c r="HO885" s="23"/>
      <c r="HP885" s="23"/>
      <c r="HQ885" s="23"/>
      <c r="HR885" s="23"/>
      <c r="HS885" s="23"/>
      <c r="HT885" s="23"/>
      <c r="HU885" s="23"/>
      <c r="HV885" s="23"/>
      <c r="HW885" s="23"/>
      <c r="HX885" s="23"/>
      <c r="HY885" s="23"/>
      <c r="HZ885" s="23"/>
      <c r="IA885" s="23"/>
      <c r="IB885" s="23"/>
      <c r="IC885" s="23"/>
      <c r="ID885" s="23"/>
      <c r="IE885" s="23"/>
      <c r="IF885" s="23"/>
      <c r="IG885" s="23"/>
      <c r="IH885" s="23"/>
      <c r="II885" s="23"/>
      <c r="IJ885" s="23"/>
      <c r="IK885" s="23"/>
    </row>
    <row r="886" spans="2:245" x14ac:dyDescent="0.3">
      <c r="B886" s="7" t="str">
        <f t="shared" si="9"/>
        <v/>
      </c>
      <c r="C886" s="23"/>
      <c r="D886" s="6"/>
      <c r="E886" s="21"/>
      <c r="F886" s="23"/>
      <c r="G886" s="8"/>
      <c r="H886" s="23"/>
      <c r="I886" s="23"/>
      <c r="J886" s="23"/>
      <c r="K886" s="6"/>
      <c r="L886" s="28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/>
      <c r="EB886" s="23"/>
      <c r="EC886" s="23"/>
      <c r="ED886" s="23"/>
      <c r="EE886" s="23"/>
      <c r="EF886" s="23"/>
      <c r="EG886" s="23"/>
      <c r="EH886" s="23"/>
      <c r="EI886" s="23"/>
      <c r="EJ886" s="23"/>
      <c r="EK886" s="23"/>
      <c r="EL886" s="23"/>
      <c r="EM886" s="23"/>
      <c r="EN886" s="23"/>
      <c r="EO886" s="23"/>
      <c r="EP886" s="23"/>
      <c r="EQ886" s="23"/>
      <c r="ER886" s="23"/>
      <c r="ES886" s="23"/>
      <c r="ET886" s="23"/>
      <c r="EU886" s="23"/>
      <c r="EV886" s="23"/>
      <c r="EW886" s="23"/>
      <c r="EX886" s="23"/>
      <c r="EY886" s="23"/>
      <c r="EZ886" s="23"/>
      <c r="FA886" s="23"/>
      <c r="FB886" s="23"/>
      <c r="FC886" s="23"/>
      <c r="FD886" s="23"/>
      <c r="FE886" s="23"/>
      <c r="FF886" s="23"/>
      <c r="FG886" s="23"/>
      <c r="FH886" s="23"/>
      <c r="FI886" s="23"/>
      <c r="FJ886" s="23"/>
      <c r="FK886" s="23"/>
      <c r="FL886" s="23"/>
      <c r="FM886" s="23"/>
      <c r="FN886" s="23"/>
      <c r="FO886" s="23"/>
      <c r="FP886" s="23"/>
      <c r="FQ886" s="23"/>
      <c r="FR886" s="23"/>
      <c r="FS886" s="23"/>
      <c r="FT886" s="23"/>
      <c r="FU886" s="23"/>
      <c r="FV886" s="23"/>
      <c r="FW886" s="23"/>
      <c r="FX886" s="23"/>
      <c r="FY886" s="23"/>
      <c r="FZ886" s="23"/>
      <c r="GA886" s="23"/>
      <c r="GB886" s="23"/>
      <c r="GC886" s="23"/>
      <c r="GD886" s="23"/>
      <c r="GE886" s="23"/>
      <c r="GF886" s="23"/>
      <c r="GG886" s="23"/>
      <c r="GH886" s="23"/>
      <c r="GI886" s="23"/>
      <c r="GJ886" s="23"/>
      <c r="GK886" s="23"/>
      <c r="GL886" s="23"/>
      <c r="GM886" s="23"/>
      <c r="GN886" s="23"/>
      <c r="GO886" s="23"/>
      <c r="GP886" s="23"/>
      <c r="GQ886" s="23"/>
      <c r="GR886" s="23"/>
      <c r="GS886" s="23"/>
      <c r="GT886" s="23"/>
      <c r="GU886" s="23"/>
      <c r="GV886" s="23"/>
      <c r="GW886" s="23"/>
      <c r="GX886" s="23"/>
      <c r="GY886" s="23"/>
      <c r="GZ886" s="23"/>
      <c r="HA886" s="23"/>
      <c r="HB886" s="23"/>
      <c r="HC886" s="23"/>
      <c r="HD886" s="23"/>
      <c r="HE886" s="23"/>
      <c r="HF886" s="23"/>
      <c r="HG886" s="23"/>
      <c r="HH886" s="23"/>
      <c r="HI886" s="23"/>
      <c r="HJ886" s="23"/>
      <c r="HK886" s="23"/>
      <c r="HL886" s="23"/>
      <c r="HM886" s="23"/>
      <c r="HN886" s="23"/>
      <c r="HO886" s="23"/>
      <c r="HP886" s="23"/>
      <c r="HQ886" s="23"/>
      <c r="HR886" s="23"/>
      <c r="HS886" s="23"/>
      <c r="HT886" s="23"/>
      <c r="HU886" s="23"/>
      <c r="HV886" s="23"/>
      <c r="HW886" s="23"/>
      <c r="HX886" s="23"/>
      <c r="HY886" s="23"/>
      <c r="HZ886" s="23"/>
      <c r="IA886" s="23"/>
      <c r="IB886" s="23"/>
      <c r="IC886" s="23"/>
      <c r="ID886" s="23"/>
      <c r="IE886" s="23"/>
      <c r="IF886" s="23"/>
      <c r="IG886" s="23"/>
      <c r="IH886" s="23"/>
      <c r="II886" s="23"/>
      <c r="IJ886" s="23"/>
      <c r="IK886" s="23"/>
    </row>
    <row r="887" spans="2:245" x14ac:dyDescent="0.3">
      <c r="B887" s="7" t="str">
        <f t="shared" si="9"/>
        <v/>
      </c>
      <c r="C887" s="23"/>
      <c r="D887" s="6"/>
      <c r="E887" s="21"/>
      <c r="F887" s="23"/>
      <c r="G887" s="8"/>
      <c r="H887" s="23"/>
      <c r="I887" s="23"/>
      <c r="J887" s="23"/>
      <c r="K887" s="6"/>
      <c r="L887" s="28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/>
      <c r="EB887" s="23"/>
      <c r="EC887" s="23"/>
      <c r="ED887" s="23"/>
      <c r="EE887" s="23"/>
      <c r="EF887" s="23"/>
      <c r="EG887" s="23"/>
      <c r="EH887" s="23"/>
      <c r="EI887" s="23"/>
      <c r="EJ887" s="23"/>
      <c r="EK887" s="23"/>
      <c r="EL887" s="23"/>
      <c r="EM887" s="23"/>
      <c r="EN887" s="23"/>
      <c r="EO887" s="23"/>
      <c r="EP887" s="23"/>
      <c r="EQ887" s="23"/>
      <c r="ER887" s="23"/>
      <c r="ES887" s="23"/>
      <c r="ET887" s="23"/>
      <c r="EU887" s="23"/>
      <c r="EV887" s="23"/>
      <c r="EW887" s="23"/>
      <c r="EX887" s="23"/>
      <c r="EY887" s="23"/>
      <c r="EZ887" s="23"/>
      <c r="FA887" s="23"/>
      <c r="FB887" s="23"/>
      <c r="FC887" s="23"/>
      <c r="FD887" s="23"/>
      <c r="FE887" s="23"/>
      <c r="FF887" s="23"/>
      <c r="FG887" s="23"/>
      <c r="FH887" s="23"/>
      <c r="FI887" s="23"/>
      <c r="FJ887" s="23"/>
      <c r="FK887" s="23"/>
      <c r="FL887" s="23"/>
      <c r="FM887" s="23"/>
      <c r="FN887" s="23"/>
      <c r="FO887" s="23"/>
      <c r="FP887" s="23"/>
      <c r="FQ887" s="23"/>
      <c r="FR887" s="23"/>
      <c r="FS887" s="23"/>
      <c r="FT887" s="23"/>
      <c r="FU887" s="23"/>
      <c r="FV887" s="23"/>
      <c r="FW887" s="23"/>
      <c r="FX887" s="23"/>
      <c r="FY887" s="23"/>
      <c r="FZ887" s="23"/>
      <c r="GA887" s="23"/>
      <c r="GB887" s="23"/>
      <c r="GC887" s="23"/>
      <c r="GD887" s="23"/>
      <c r="GE887" s="23"/>
      <c r="GF887" s="23"/>
      <c r="GG887" s="23"/>
      <c r="GH887" s="23"/>
      <c r="GI887" s="23"/>
      <c r="GJ887" s="23"/>
      <c r="GK887" s="23"/>
      <c r="GL887" s="23"/>
      <c r="GM887" s="23"/>
      <c r="GN887" s="23"/>
      <c r="GO887" s="23"/>
      <c r="GP887" s="23"/>
      <c r="GQ887" s="23"/>
      <c r="GR887" s="23"/>
      <c r="GS887" s="23"/>
      <c r="GT887" s="23"/>
      <c r="GU887" s="23"/>
      <c r="GV887" s="23"/>
      <c r="GW887" s="23"/>
      <c r="GX887" s="23"/>
      <c r="GY887" s="23"/>
      <c r="GZ887" s="23"/>
      <c r="HA887" s="23"/>
      <c r="HB887" s="23"/>
      <c r="HC887" s="23"/>
      <c r="HD887" s="23"/>
      <c r="HE887" s="23"/>
      <c r="HF887" s="23"/>
      <c r="HG887" s="23"/>
      <c r="HH887" s="23"/>
      <c r="HI887" s="23"/>
      <c r="HJ887" s="23"/>
      <c r="HK887" s="23"/>
      <c r="HL887" s="23"/>
      <c r="HM887" s="23"/>
      <c r="HN887" s="23"/>
      <c r="HO887" s="23"/>
      <c r="HP887" s="23"/>
      <c r="HQ887" s="23"/>
      <c r="HR887" s="23"/>
      <c r="HS887" s="23"/>
      <c r="HT887" s="23"/>
      <c r="HU887" s="23"/>
      <c r="HV887" s="23"/>
      <c r="HW887" s="23"/>
      <c r="HX887" s="23"/>
      <c r="HY887" s="23"/>
      <c r="HZ887" s="23"/>
      <c r="IA887" s="23"/>
      <c r="IB887" s="23"/>
      <c r="IC887" s="23"/>
      <c r="ID887" s="23"/>
      <c r="IE887" s="23"/>
      <c r="IF887" s="23"/>
      <c r="IG887" s="23"/>
      <c r="IH887" s="23"/>
      <c r="II887" s="23"/>
      <c r="IJ887" s="23"/>
      <c r="IK887" s="23"/>
    </row>
    <row r="888" spans="2:245" x14ac:dyDescent="0.3">
      <c r="B888" s="7" t="str">
        <f t="shared" si="9"/>
        <v/>
      </c>
      <c r="C888" s="23"/>
      <c r="D888" s="6"/>
      <c r="E888" s="21"/>
      <c r="F888" s="23"/>
      <c r="G888" s="8"/>
      <c r="H888" s="23"/>
      <c r="I888" s="23"/>
      <c r="J888" s="23"/>
      <c r="K888" s="6"/>
      <c r="L888" s="28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/>
      <c r="EB888" s="23"/>
      <c r="EC888" s="23"/>
      <c r="ED888" s="23"/>
      <c r="EE888" s="23"/>
      <c r="EF888" s="23"/>
      <c r="EG888" s="23"/>
      <c r="EH888" s="23"/>
      <c r="EI888" s="23"/>
      <c r="EJ888" s="23"/>
      <c r="EK888" s="23"/>
      <c r="EL888" s="23"/>
      <c r="EM888" s="23"/>
      <c r="EN888" s="23"/>
      <c r="EO888" s="23"/>
      <c r="EP888" s="23"/>
      <c r="EQ888" s="23"/>
      <c r="ER888" s="23"/>
      <c r="ES888" s="23"/>
      <c r="ET888" s="23"/>
      <c r="EU888" s="23"/>
      <c r="EV888" s="23"/>
      <c r="EW888" s="23"/>
      <c r="EX888" s="23"/>
      <c r="EY888" s="23"/>
      <c r="EZ888" s="23"/>
      <c r="FA888" s="23"/>
      <c r="FB888" s="23"/>
      <c r="FC888" s="23"/>
      <c r="FD888" s="23"/>
      <c r="FE888" s="23"/>
      <c r="FF888" s="23"/>
      <c r="FG888" s="23"/>
      <c r="FH888" s="23"/>
      <c r="FI888" s="23"/>
      <c r="FJ888" s="23"/>
      <c r="FK888" s="23"/>
      <c r="FL888" s="23"/>
      <c r="FM888" s="23"/>
      <c r="FN888" s="23"/>
      <c r="FO888" s="23"/>
      <c r="FP888" s="23"/>
      <c r="FQ888" s="23"/>
      <c r="FR888" s="23"/>
      <c r="FS888" s="23"/>
      <c r="FT888" s="23"/>
      <c r="FU888" s="23"/>
      <c r="FV888" s="23"/>
      <c r="FW888" s="23"/>
      <c r="FX888" s="23"/>
      <c r="FY888" s="23"/>
      <c r="FZ888" s="23"/>
      <c r="GA888" s="23"/>
      <c r="GB888" s="23"/>
      <c r="GC888" s="23"/>
      <c r="GD888" s="23"/>
      <c r="GE888" s="23"/>
      <c r="GF888" s="23"/>
      <c r="GG888" s="23"/>
      <c r="GH888" s="23"/>
      <c r="GI888" s="23"/>
      <c r="GJ888" s="23"/>
      <c r="GK888" s="23"/>
      <c r="GL888" s="23"/>
      <c r="GM888" s="23"/>
      <c r="GN888" s="23"/>
      <c r="GO888" s="23"/>
      <c r="GP888" s="23"/>
      <c r="GQ888" s="23"/>
      <c r="GR888" s="23"/>
      <c r="GS888" s="23"/>
      <c r="GT888" s="23"/>
      <c r="GU888" s="23"/>
      <c r="GV888" s="23"/>
      <c r="GW888" s="23"/>
      <c r="GX888" s="23"/>
      <c r="GY888" s="23"/>
      <c r="GZ888" s="23"/>
      <c r="HA888" s="23"/>
      <c r="HB888" s="23"/>
      <c r="HC888" s="23"/>
      <c r="HD888" s="23"/>
      <c r="HE888" s="23"/>
      <c r="HF888" s="23"/>
      <c r="HG888" s="23"/>
      <c r="HH888" s="23"/>
      <c r="HI888" s="23"/>
      <c r="HJ888" s="23"/>
      <c r="HK888" s="23"/>
      <c r="HL888" s="23"/>
      <c r="HM888" s="23"/>
      <c r="HN888" s="23"/>
      <c r="HO888" s="23"/>
      <c r="HP888" s="23"/>
      <c r="HQ888" s="23"/>
      <c r="HR888" s="23"/>
      <c r="HS888" s="23"/>
      <c r="HT888" s="23"/>
      <c r="HU888" s="23"/>
      <c r="HV888" s="23"/>
      <c r="HW888" s="23"/>
      <c r="HX888" s="23"/>
      <c r="HY888" s="23"/>
      <c r="HZ888" s="23"/>
      <c r="IA888" s="23"/>
      <c r="IB888" s="23"/>
      <c r="IC888" s="23"/>
      <c r="ID888" s="23"/>
      <c r="IE888" s="23"/>
      <c r="IF888" s="23"/>
      <c r="IG888" s="23"/>
      <c r="IH888" s="23"/>
      <c r="II888" s="23"/>
      <c r="IJ888" s="23"/>
      <c r="IK888" s="23"/>
    </row>
    <row r="889" spans="2:245" x14ac:dyDescent="0.3">
      <c r="B889" s="7" t="str">
        <f t="shared" si="9"/>
        <v/>
      </c>
      <c r="C889" s="23"/>
      <c r="D889" s="6"/>
      <c r="E889" s="21"/>
      <c r="F889" s="23"/>
      <c r="G889" s="8"/>
      <c r="H889" s="23"/>
      <c r="I889" s="23"/>
      <c r="J889" s="23"/>
      <c r="K889" s="6"/>
      <c r="L889" s="28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/>
      <c r="EB889" s="23"/>
      <c r="EC889" s="23"/>
      <c r="ED889" s="23"/>
      <c r="EE889" s="23"/>
      <c r="EF889" s="23"/>
      <c r="EG889" s="23"/>
      <c r="EH889" s="23"/>
      <c r="EI889" s="23"/>
      <c r="EJ889" s="23"/>
      <c r="EK889" s="23"/>
      <c r="EL889" s="23"/>
      <c r="EM889" s="23"/>
      <c r="EN889" s="23"/>
      <c r="EO889" s="23"/>
      <c r="EP889" s="23"/>
      <c r="EQ889" s="23"/>
      <c r="ER889" s="23"/>
      <c r="ES889" s="23"/>
      <c r="ET889" s="23"/>
      <c r="EU889" s="23"/>
      <c r="EV889" s="23"/>
      <c r="EW889" s="23"/>
      <c r="EX889" s="23"/>
      <c r="EY889" s="23"/>
      <c r="EZ889" s="23"/>
      <c r="FA889" s="23"/>
      <c r="FB889" s="23"/>
      <c r="FC889" s="23"/>
      <c r="FD889" s="23"/>
      <c r="FE889" s="23"/>
      <c r="FF889" s="23"/>
      <c r="FG889" s="23"/>
      <c r="FH889" s="23"/>
      <c r="FI889" s="23"/>
      <c r="FJ889" s="23"/>
      <c r="FK889" s="23"/>
      <c r="FL889" s="23"/>
      <c r="FM889" s="23"/>
      <c r="FN889" s="23"/>
      <c r="FO889" s="23"/>
      <c r="FP889" s="23"/>
      <c r="FQ889" s="23"/>
      <c r="FR889" s="23"/>
      <c r="FS889" s="23"/>
      <c r="FT889" s="23"/>
      <c r="FU889" s="23"/>
      <c r="FV889" s="23"/>
      <c r="FW889" s="23"/>
      <c r="FX889" s="23"/>
      <c r="FY889" s="23"/>
      <c r="FZ889" s="23"/>
      <c r="GA889" s="23"/>
      <c r="GB889" s="23"/>
      <c r="GC889" s="23"/>
      <c r="GD889" s="23"/>
      <c r="GE889" s="23"/>
      <c r="GF889" s="23"/>
      <c r="GG889" s="23"/>
      <c r="GH889" s="23"/>
      <c r="GI889" s="23"/>
      <c r="GJ889" s="23"/>
      <c r="GK889" s="23"/>
      <c r="GL889" s="23"/>
      <c r="GM889" s="23"/>
      <c r="GN889" s="23"/>
      <c r="GO889" s="23"/>
      <c r="GP889" s="23"/>
      <c r="GQ889" s="23"/>
      <c r="GR889" s="23"/>
      <c r="GS889" s="23"/>
      <c r="GT889" s="23"/>
      <c r="GU889" s="23"/>
      <c r="GV889" s="23"/>
      <c r="GW889" s="23"/>
      <c r="GX889" s="23"/>
      <c r="GY889" s="23"/>
      <c r="GZ889" s="23"/>
      <c r="HA889" s="23"/>
      <c r="HB889" s="23"/>
      <c r="HC889" s="23"/>
      <c r="HD889" s="23"/>
      <c r="HE889" s="23"/>
      <c r="HF889" s="23"/>
      <c r="HG889" s="23"/>
      <c r="HH889" s="23"/>
      <c r="HI889" s="23"/>
      <c r="HJ889" s="23"/>
      <c r="HK889" s="23"/>
      <c r="HL889" s="23"/>
      <c r="HM889" s="23"/>
      <c r="HN889" s="23"/>
      <c r="HO889" s="23"/>
      <c r="HP889" s="23"/>
      <c r="HQ889" s="23"/>
      <c r="HR889" s="23"/>
      <c r="HS889" s="23"/>
      <c r="HT889" s="23"/>
      <c r="HU889" s="23"/>
      <c r="HV889" s="23"/>
      <c r="HW889" s="23"/>
      <c r="HX889" s="23"/>
      <c r="HY889" s="23"/>
      <c r="HZ889" s="23"/>
      <c r="IA889" s="23"/>
      <c r="IB889" s="23"/>
      <c r="IC889" s="23"/>
      <c r="ID889" s="23"/>
      <c r="IE889" s="23"/>
      <c r="IF889" s="23"/>
      <c r="IG889" s="23"/>
      <c r="IH889" s="23"/>
      <c r="II889" s="23"/>
      <c r="IJ889" s="23"/>
      <c r="IK889" s="23"/>
    </row>
    <row r="890" spans="2:245" x14ac:dyDescent="0.3">
      <c r="B890" s="7" t="str">
        <f t="shared" si="9"/>
        <v/>
      </c>
      <c r="C890" s="23"/>
      <c r="D890" s="6"/>
      <c r="E890" s="21"/>
      <c r="F890" s="23"/>
      <c r="G890" s="8"/>
      <c r="H890" s="23"/>
      <c r="I890" s="23"/>
      <c r="J890" s="23"/>
      <c r="K890" s="6"/>
      <c r="L890" s="28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/>
      <c r="EB890" s="23"/>
      <c r="EC890" s="23"/>
      <c r="ED890" s="23"/>
      <c r="EE890" s="23"/>
      <c r="EF890" s="23"/>
      <c r="EG890" s="23"/>
      <c r="EH890" s="23"/>
      <c r="EI890" s="23"/>
      <c r="EJ890" s="23"/>
      <c r="EK890" s="23"/>
      <c r="EL890" s="23"/>
      <c r="EM890" s="23"/>
      <c r="EN890" s="23"/>
      <c r="EO890" s="23"/>
      <c r="EP890" s="23"/>
      <c r="EQ890" s="23"/>
      <c r="ER890" s="23"/>
      <c r="ES890" s="23"/>
      <c r="ET890" s="23"/>
      <c r="EU890" s="23"/>
      <c r="EV890" s="23"/>
      <c r="EW890" s="23"/>
      <c r="EX890" s="23"/>
      <c r="EY890" s="23"/>
      <c r="EZ890" s="23"/>
      <c r="FA890" s="23"/>
      <c r="FB890" s="23"/>
      <c r="FC890" s="23"/>
      <c r="FD890" s="23"/>
      <c r="FE890" s="23"/>
      <c r="FF890" s="23"/>
      <c r="FG890" s="23"/>
      <c r="FH890" s="23"/>
      <c r="FI890" s="23"/>
      <c r="FJ890" s="23"/>
      <c r="FK890" s="23"/>
      <c r="FL890" s="23"/>
      <c r="FM890" s="23"/>
      <c r="FN890" s="23"/>
      <c r="FO890" s="23"/>
      <c r="FP890" s="23"/>
      <c r="FQ890" s="23"/>
      <c r="FR890" s="23"/>
      <c r="FS890" s="23"/>
      <c r="FT890" s="23"/>
      <c r="FU890" s="23"/>
      <c r="FV890" s="23"/>
      <c r="FW890" s="23"/>
      <c r="FX890" s="23"/>
      <c r="FY890" s="23"/>
      <c r="FZ890" s="23"/>
      <c r="GA890" s="23"/>
      <c r="GB890" s="23"/>
      <c r="GC890" s="23"/>
      <c r="GD890" s="23"/>
      <c r="GE890" s="23"/>
      <c r="GF890" s="23"/>
      <c r="GG890" s="23"/>
      <c r="GH890" s="23"/>
      <c r="GI890" s="23"/>
      <c r="GJ890" s="23"/>
      <c r="GK890" s="23"/>
      <c r="GL890" s="23"/>
      <c r="GM890" s="23"/>
      <c r="GN890" s="23"/>
      <c r="GO890" s="23"/>
      <c r="GP890" s="23"/>
      <c r="GQ890" s="23"/>
      <c r="GR890" s="23"/>
      <c r="GS890" s="23"/>
      <c r="GT890" s="23"/>
      <c r="GU890" s="23"/>
      <c r="GV890" s="23"/>
      <c r="GW890" s="23"/>
      <c r="GX890" s="23"/>
      <c r="GY890" s="23"/>
      <c r="GZ890" s="23"/>
      <c r="HA890" s="23"/>
      <c r="HB890" s="23"/>
      <c r="HC890" s="23"/>
      <c r="HD890" s="23"/>
      <c r="HE890" s="23"/>
      <c r="HF890" s="23"/>
      <c r="HG890" s="23"/>
      <c r="HH890" s="23"/>
      <c r="HI890" s="23"/>
      <c r="HJ890" s="23"/>
      <c r="HK890" s="23"/>
      <c r="HL890" s="23"/>
      <c r="HM890" s="23"/>
      <c r="HN890" s="23"/>
      <c r="HO890" s="23"/>
      <c r="HP890" s="23"/>
      <c r="HQ890" s="23"/>
      <c r="HR890" s="23"/>
      <c r="HS890" s="23"/>
      <c r="HT890" s="23"/>
      <c r="HU890" s="23"/>
      <c r="HV890" s="23"/>
      <c r="HW890" s="23"/>
      <c r="HX890" s="23"/>
      <c r="HY890" s="23"/>
      <c r="HZ890" s="23"/>
      <c r="IA890" s="23"/>
      <c r="IB890" s="23"/>
      <c r="IC890" s="23"/>
      <c r="ID890" s="23"/>
      <c r="IE890" s="23"/>
      <c r="IF890" s="23"/>
      <c r="IG890" s="23"/>
      <c r="IH890" s="23"/>
      <c r="II890" s="23"/>
      <c r="IJ890" s="23"/>
      <c r="IK890" s="23"/>
    </row>
    <row r="891" spans="2:245" x14ac:dyDescent="0.3">
      <c r="B891" s="7" t="str">
        <f t="shared" si="9"/>
        <v/>
      </c>
      <c r="C891" s="23"/>
      <c r="D891" s="6"/>
      <c r="E891" s="21"/>
      <c r="F891" s="23"/>
      <c r="G891" s="8"/>
      <c r="H891" s="23"/>
      <c r="I891" s="23"/>
      <c r="J891" s="23"/>
      <c r="K891" s="6"/>
      <c r="L891" s="28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/>
      <c r="EB891" s="23"/>
      <c r="EC891" s="23"/>
      <c r="ED891" s="23"/>
      <c r="EE891" s="23"/>
      <c r="EF891" s="23"/>
      <c r="EG891" s="23"/>
      <c r="EH891" s="23"/>
      <c r="EI891" s="23"/>
      <c r="EJ891" s="23"/>
      <c r="EK891" s="23"/>
      <c r="EL891" s="23"/>
      <c r="EM891" s="23"/>
      <c r="EN891" s="23"/>
      <c r="EO891" s="23"/>
      <c r="EP891" s="23"/>
      <c r="EQ891" s="23"/>
      <c r="ER891" s="23"/>
      <c r="ES891" s="23"/>
      <c r="ET891" s="23"/>
      <c r="EU891" s="23"/>
      <c r="EV891" s="23"/>
      <c r="EW891" s="23"/>
      <c r="EX891" s="23"/>
      <c r="EY891" s="23"/>
      <c r="EZ891" s="23"/>
      <c r="FA891" s="23"/>
      <c r="FB891" s="23"/>
      <c r="FC891" s="23"/>
      <c r="FD891" s="23"/>
      <c r="FE891" s="23"/>
      <c r="FF891" s="23"/>
      <c r="FG891" s="23"/>
      <c r="FH891" s="23"/>
      <c r="FI891" s="23"/>
      <c r="FJ891" s="23"/>
      <c r="FK891" s="23"/>
      <c r="FL891" s="23"/>
      <c r="FM891" s="23"/>
      <c r="FN891" s="23"/>
      <c r="FO891" s="23"/>
      <c r="FP891" s="23"/>
      <c r="FQ891" s="23"/>
      <c r="FR891" s="23"/>
      <c r="FS891" s="23"/>
      <c r="FT891" s="23"/>
      <c r="FU891" s="23"/>
      <c r="FV891" s="23"/>
      <c r="FW891" s="23"/>
      <c r="FX891" s="23"/>
      <c r="FY891" s="23"/>
      <c r="FZ891" s="23"/>
      <c r="GA891" s="23"/>
      <c r="GB891" s="23"/>
      <c r="GC891" s="23"/>
      <c r="GD891" s="23"/>
      <c r="GE891" s="23"/>
      <c r="GF891" s="23"/>
      <c r="GG891" s="23"/>
      <c r="GH891" s="23"/>
      <c r="GI891" s="23"/>
      <c r="GJ891" s="23"/>
      <c r="GK891" s="23"/>
      <c r="GL891" s="23"/>
      <c r="GM891" s="23"/>
      <c r="GN891" s="23"/>
      <c r="GO891" s="23"/>
      <c r="GP891" s="23"/>
      <c r="GQ891" s="23"/>
      <c r="GR891" s="23"/>
      <c r="GS891" s="23"/>
      <c r="GT891" s="23"/>
      <c r="GU891" s="23"/>
      <c r="GV891" s="23"/>
      <c r="GW891" s="23"/>
      <c r="GX891" s="23"/>
      <c r="GY891" s="23"/>
      <c r="GZ891" s="23"/>
      <c r="HA891" s="23"/>
      <c r="HB891" s="23"/>
      <c r="HC891" s="23"/>
      <c r="HD891" s="23"/>
      <c r="HE891" s="23"/>
      <c r="HF891" s="23"/>
      <c r="HG891" s="23"/>
      <c r="HH891" s="23"/>
      <c r="HI891" s="23"/>
      <c r="HJ891" s="23"/>
      <c r="HK891" s="23"/>
      <c r="HL891" s="23"/>
      <c r="HM891" s="23"/>
      <c r="HN891" s="23"/>
      <c r="HO891" s="23"/>
      <c r="HP891" s="23"/>
      <c r="HQ891" s="23"/>
      <c r="HR891" s="23"/>
      <c r="HS891" s="23"/>
      <c r="HT891" s="23"/>
      <c r="HU891" s="23"/>
      <c r="HV891" s="23"/>
      <c r="HW891" s="23"/>
      <c r="HX891" s="23"/>
      <c r="HY891" s="23"/>
      <c r="HZ891" s="23"/>
      <c r="IA891" s="23"/>
      <c r="IB891" s="23"/>
      <c r="IC891" s="23"/>
      <c r="ID891" s="23"/>
      <c r="IE891" s="23"/>
      <c r="IF891" s="23"/>
      <c r="IG891" s="23"/>
      <c r="IH891" s="23"/>
      <c r="II891" s="23"/>
      <c r="IJ891" s="23"/>
      <c r="IK891" s="23"/>
    </row>
    <row r="892" spans="2:245" x14ac:dyDescent="0.3">
      <c r="B892" s="7" t="str">
        <f t="shared" si="9"/>
        <v/>
      </c>
      <c r="C892" s="23"/>
      <c r="D892" s="6"/>
      <c r="E892" s="21"/>
      <c r="F892" s="23"/>
      <c r="G892" s="8"/>
      <c r="H892" s="23"/>
      <c r="I892" s="23"/>
      <c r="J892" s="23"/>
      <c r="K892" s="6"/>
      <c r="L892" s="28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/>
      <c r="EB892" s="23"/>
      <c r="EC892" s="23"/>
      <c r="ED892" s="23"/>
      <c r="EE892" s="23"/>
      <c r="EF892" s="23"/>
      <c r="EG892" s="23"/>
      <c r="EH892" s="23"/>
      <c r="EI892" s="23"/>
      <c r="EJ892" s="23"/>
      <c r="EK892" s="23"/>
      <c r="EL892" s="23"/>
      <c r="EM892" s="23"/>
      <c r="EN892" s="23"/>
      <c r="EO892" s="23"/>
      <c r="EP892" s="23"/>
      <c r="EQ892" s="23"/>
      <c r="ER892" s="23"/>
      <c r="ES892" s="23"/>
      <c r="ET892" s="23"/>
      <c r="EU892" s="23"/>
      <c r="EV892" s="23"/>
      <c r="EW892" s="23"/>
      <c r="EX892" s="23"/>
      <c r="EY892" s="23"/>
      <c r="EZ892" s="23"/>
      <c r="FA892" s="23"/>
      <c r="FB892" s="23"/>
      <c r="FC892" s="23"/>
      <c r="FD892" s="23"/>
      <c r="FE892" s="23"/>
      <c r="FF892" s="23"/>
      <c r="FG892" s="23"/>
      <c r="FH892" s="23"/>
      <c r="FI892" s="23"/>
      <c r="FJ892" s="23"/>
      <c r="FK892" s="23"/>
      <c r="FL892" s="23"/>
      <c r="FM892" s="23"/>
      <c r="FN892" s="23"/>
      <c r="FO892" s="23"/>
      <c r="FP892" s="23"/>
      <c r="FQ892" s="23"/>
      <c r="FR892" s="23"/>
      <c r="FS892" s="23"/>
      <c r="FT892" s="23"/>
      <c r="FU892" s="23"/>
      <c r="FV892" s="23"/>
      <c r="FW892" s="23"/>
      <c r="FX892" s="23"/>
      <c r="FY892" s="23"/>
      <c r="FZ892" s="23"/>
      <c r="GA892" s="23"/>
      <c r="GB892" s="23"/>
      <c r="GC892" s="23"/>
      <c r="GD892" s="23"/>
      <c r="GE892" s="23"/>
      <c r="GF892" s="23"/>
      <c r="GG892" s="23"/>
      <c r="GH892" s="23"/>
      <c r="GI892" s="23"/>
      <c r="GJ892" s="23"/>
      <c r="GK892" s="23"/>
      <c r="GL892" s="23"/>
      <c r="GM892" s="23"/>
      <c r="GN892" s="23"/>
      <c r="GO892" s="23"/>
      <c r="GP892" s="23"/>
      <c r="GQ892" s="23"/>
      <c r="GR892" s="23"/>
      <c r="GS892" s="23"/>
      <c r="GT892" s="23"/>
      <c r="GU892" s="23"/>
      <c r="GV892" s="23"/>
      <c r="GW892" s="23"/>
      <c r="GX892" s="23"/>
      <c r="GY892" s="23"/>
      <c r="GZ892" s="23"/>
      <c r="HA892" s="23"/>
      <c r="HB892" s="23"/>
      <c r="HC892" s="23"/>
      <c r="HD892" s="23"/>
      <c r="HE892" s="23"/>
      <c r="HF892" s="23"/>
      <c r="HG892" s="23"/>
      <c r="HH892" s="23"/>
      <c r="HI892" s="23"/>
      <c r="HJ892" s="23"/>
      <c r="HK892" s="23"/>
      <c r="HL892" s="23"/>
      <c r="HM892" s="23"/>
      <c r="HN892" s="23"/>
      <c r="HO892" s="23"/>
      <c r="HP892" s="23"/>
      <c r="HQ892" s="23"/>
      <c r="HR892" s="23"/>
      <c r="HS892" s="23"/>
      <c r="HT892" s="23"/>
      <c r="HU892" s="23"/>
      <c r="HV892" s="23"/>
      <c r="HW892" s="23"/>
      <c r="HX892" s="23"/>
      <c r="HY892" s="23"/>
      <c r="HZ892" s="23"/>
      <c r="IA892" s="23"/>
      <c r="IB892" s="23"/>
      <c r="IC892" s="23"/>
      <c r="ID892" s="23"/>
      <c r="IE892" s="23"/>
      <c r="IF892" s="23"/>
      <c r="IG892" s="23"/>
      <c r="IH892" s="23"/>
      <c r="II892" s="23"/>
      <c r="IJ892" s="23"/>
      <c r="IK892" s="23"/>
    </row>
    <row r="893" spans="2:245" x14ac:dyDescent="0.3">
      <c r="B893" s="7" t="str">
        <f t="shared" si="9"/>
        <v/>
      </c>
      <c r="C893" s="23"/>
      <c r="D893" s="6"/>
      <c r="E893" s="21"/>
      <c r="F893" s="23"/>
      <c r="G893" s="8"/>
      <c r="H893" s="23"/>
      <c r="I893" s="23"/>
      <c r="J893" s="23"/>
      <c r="K893" s="6"/>
      <c r="L893" s="28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/>
      <c r="EB893" s="23"/>
      <c r="EC893" s="23"/>
      <c r="ED893" s="23"/>
      <c r="EE893" s="23"/>
      <c r="EF893" s="23"/>
      <c r="EG893" s="23"/>
      <c r="EH893" s="23"/>
      <c r="EI893" s="23"/>
      <c r="EJ893" s="23"/>
      <c r="EK893" s="23"/>
      <c r="EL893" s="23"/>
      <c r="EM893" s="23"/>
      <c r="EN893" s="23"/>
      <c r="EO893" s="23"/>
      <c r="EP893" s="23"/>
      <c r="EQ893" s="23"/>
      <c r="ER893" s="23"/>
      <c r="ES893" s="23"/>
      <c r="ET893" s="23"/>
      <c r="EU893" s="23"/>
      <c r="EV893" s="23"/>
      <c r="EW893" s="23"/>
      <c r="EX893" s="23"/>
      <c r="EY893" s="23"/>
      <c r="EZ893" s="23"/>
      <c r="FA893" s="23"/>
      <c r="FB893" s="23"/>
      <c r="FC893" s="23"/>
      <c r="FD893" s="23"/>
      <c r="FE893" s="23"/>
      <c r="FF893" s="23"/>
      <c r="FG893" s="23"/>
      <c r="FH893" s="23"/>
      <c r="FI893" s="23"/>
      <c r="FJ893" s="23"/>
      <c r="FK893" s="23"/>
      <c r="FL893" s="23"/>
      <c r="FM893" s="23"/>
      <c r="FN893" s="23"/>
      <c r="FO893" s="23"/>
      <c r="FP893" s="23"/>
      <c r="FQ893" s="23"/>
      <c r="FR893" s="23"/>
      <c r="FS893" s="23"/>
      <c r="FT893" s="23"/>
      <c r="FU893" s="23"/>
      <c r="FV893" s="23"/>
      <c r="FW893" s="23"/>
      <c r="FX893" s="23"/>
      <c r="FY893" s="23"/>
      <c r="FZ893" s="23"/>
      <c r="GA893" s="23"/>
      <c r="GB893" s="23"/>
      <c r="GC893" s="23"/>
      <c r="GD893" s="23"/>
      <c r="GE893" s="23"/>
      <c r="GF893" s="23"/>
      <c r="GG893" s="23"/>
      <c r="GH893" s="23"/>
      <c r="GI893" s="23"/>
      <c r="GJ893" s="23"/>
      <c r="GK893" s="23"/>
      <c r="GL893" s="23"/>
      <c r="GM893" s="23"/>
      <c r="GN893" s="23"/>
      <c r="GO893" s="23"/>
      <c r="GP893" s="23"/>
      <c r="GQ893" s="23"/>
      <c r="GR893" s="23"/>
      <c r="GS893" s="23"/>
      <c r="GT893" s="23"/>
      <c r="GU893" s="23"/>
      <c r="GV893" s="23"/>
      <c r="GW893" s="23"/>
      <c r="GX893" s="23"/>
      <c r="GY893" s="23"/>
      <c r="GZ893" s="23"/>
      <c r="HA893" s="23"/>
      <c r="HB893" s="23"/>
      <c r="HC893" s="23"/>
      <c r="HD893" s="23"/>
      <c r="HE893" s="23"/>
      <c r="HF893" s="23"/>
      <c r="HG893" s="23"/>
      <c r="HH893" s="23"/>
      <c r="HI893" s="23"/>
      <c r="HJ893" s="23"/>
      <c r="HK893" s="23"/>
      <c r="HL893" s="23"/>
      <c r="HM893" s="23"/>
      <c r="HN893" s="23"/>
      <c r="HO893" s="23"/>
      <c r="HP893" s="23"/>
      <c r="HQ893" s="23"/>
      <c r="HR893" s="23"/>
      <c r="HS893" s="23"/>
      <c r="HT893" s="23"/>
      <c r="HU893" s="23"/>
      <c r="HV893" s="23"/>
      <c r="HW893" s="23"/>
      <c r="HX893" s="23"/>
      <c r="HY893" s="23"/>
      <c r="HZ893" s="23"/>
      <c r="IA893" s="23"/>
      <c r="IB893" s="23"/>
      <c r="IC893" s="23"/>
      <c r="ID893" s="23"/>
      <c r="IE893" s="23"/>
      <c r="IF893" s="23"/>
      <c r="IG893" s="23"/>
      <c r="IH893" s="23"/>
      <c r="II893" s="23"/>
      <c r="IJ893" s="23"/>
      <c r="IK893" s="23"/>
    </row>
    <row r="894" spans="2:245" x14ac:dyDescent="0.3">
      <c r="B894" s="7" t="str">
        <f t="shared" si="9"/>
        <v/>
      </c>
      <c r="C894" s="23"/>
      <c r="D894" s="6"/>
      <c r="E894" s="21"/>
      <c r="F894" s="23"/>
      <c r="G894" s="8"/>
      <c r="H894" s="23"/>
      <c r="I894" s="23"/>
      <c r="J894" s="23"/>
      <c r="K894" s="6"/>
      <c r="L894" s="28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/>
      <c r="EB894" s="23"/>
      <c r="EC894" s="23"/>
      <c r="ED894" s="23"/>
      <c r="EE894" s="23"/>
      <c r="EF894" s="23"/>
      <c r="EG894" s="23"/>
      <c r="EH894" s="23"/>
      <c r="EI894" s="23"/>
      <c r="EJ894" s="23"/>
      <c r="EK894" s="23"/>
      <c r="EL894" s="23"/>
      <c r="EM894" s="23"/>
      <c r="EN894" s="23"/>
      <c r="EO894" s="23"/>
      <c r="EP894" s="23"/>
      <c r="EQ894" s="23"/>
      <c r="ER894" s="23"/>
      <c r="ES894" s="23"/>
      <c r="ET894" s="23"/>
      <c r="EU894" s="23"/>
      <c r="EV894" s="23"/>
      <c r="EW894" s="23"/>
      <c r="EX894" s="23"/>
      <c r="EY894" s="23"/>
      <c r="EZ894" s="23"/>
      <c r="FA894" s="23"/>
      <c r="FB894" s="23"/>
      <c r="FC894" s="23"/>
      <c r="FD894" s="23"/>
      <c r="FE894" s="23"/>
      <c r="FF894" s="23"/>
      <c r="FG894" s="23"/>
      <c r="FH894" s="23"/>
      <c r="FI894" s="23"/>
      <c r="FJ894" s="23"/>
      <c r="FK894" s="23"/>
      <c r="FL894" s="23"/>
      <c r="FM894" s="23"/>
      <c r="FN894" s="23"/>
      <c r="FO894" s="23"/>
      <c r="FP894" s="23"/>
      <c r="FQ894" s="23"/>
      <c r="FR894" s="23"/>
      <c r="FS894" s="23"/>
      <c r="FT894" s="23"/>
      <c r="FU894" s="23"/>
      <c r="FV894" s="23"/>
      <c r="FW894" s="23"/>
      <c r="FX894" s="23"/>
      <c r="FY894" s="23"/>
      <c r="FZ894" s="23"/>
      <c r="GA894" s="23"/>
      <c r="GB894" s="23"/>
      <c r="GC894" s="23"/>
      <c r="GD894" s="23"/>
      <c r="GE894" s="23"/>
      <c r="GF894" s="23"/>
      <c r="GG894" s="23"/>
      <c r="GH894" s="23"/>
      <c r="GI894" s="23"/>
      <c r="GJ894" s="23"/>
      <c r="GK894" s="23"/>
      <c r="GL894" s="23"/>
      <c r="GM894" s="23"/>
      <c r="GN894" s="23"/>
      <c r="GO894" s="23"/>
      <c r="GP894" s="23"/>
      <c r="GQ894" s="23"/>
      <c r="GR894" s="23"/>
      <c r="GS894" s="23"/>
      <c r="GT894" s="23"/>
      <c r="GU894" s="23"/>
      <c r="GV894" s="23"/>
      <c r="GW894" s="23"/>
      <c r="GX894" s="23"/>
      <c r="GY894" s="23"/>
      <c r="GZ894" s="23"/>
      <c r="HA894" s="23"/>
      <c r="HB894" s="23"/>
      <c r="HC894" s="23"/>
      <c r="HD894" s="23"/>
      <c r="HE894" s="23"/>
      <c r="HF894" s="23"/>
      <c r="HG894" s="23"/>
      <c r="HH894" s="23"/>
      <c r="HI894" s="23"/>
      <c r="HJ894" s="23"/>
      <c r="HK894" s="23"/>
      <c r="HL894" s="23"/>
      <c r="HM894" s="23"/>
      <c r="HN894" s="23"/>
      <c r="HO894" s="23"/>
      <c r="HP894" s="23"/>
      <c r="HQ894" s="23"/>
      <c r="HR894" s="23"/>
      <c r="HS894" s="23"/>
      <c r="HT894" s="23"/>
      <c r="HU894" s="23"/>
      <c r="HV894" s="23"/>
      <c r="HW894" s="23"/>
      <c r="HX894" s="23"/>
      <c r="HY894" s="23"/>
      <c r="HZ894" s="23"/>
      <c r="IA894" s="23"/>
      <c r="IB894" s="23"/>
      <c r="IC894" s="23"/>
      <c r="ID894" s="23"/>
      <c r="IE894" s="23"/>
      <c r="IF894" s="23"/>
      <c r="IG894" s="23"/>
      <c r="IH894" s="23"/>
      <c r="II894" s="23"/>
      <c r="IJ894" s="23"/>
      <c r="IK894" s="23"/>
    </row>
    <row r="895" spans="2:245" x14ac:dyDescent="0.3">
      <c r="B895" s="7" t="str">
        <f t="shared" si="9"/>
        <v/>
      </c>
      <c r="C895" s="23"/>
      <c r="D895" s="6"/>
      <c r="E895" s="21"/>
      <c r="F895" s="23"/>
      <c r="G895" s="8"/>
      <c r="H895" s="23"/>
      <c r="I895" s="23"/>
      <c r="J895" s="23"/>
      <c r="K895" s="6"/>
      <c r="L895" s="28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/>
      <c r="EB895" s="23"/>
      <c r="EC895" s="23"/>
      <c r="ED895" s="23"/>
      <c r="EE895" s="23"/>
      <c r="EF895" s="23"/>
      <c r="EG895" s="23"/>
      <c r="EH895" s="23"/>
      <c r="EI895" s="23"/>
      <c r="EJ895" s="23"/>
      <c r="EK895" s="23"/>
      <c r="EL895" s="23"/>
      <c r="EM895" s="23"/>
      <c r="EN895" s="23"/>
      <c r="EO895" s="23"/>
      <c r="EP895" s="23"/>
      <c r="EQ895" s="23"/>
      <c r="ER895" s="23"/>
      <c r="ES895" s="23"/>
      <c r="ET895" s="23"/>
      <c r="EU895" s="23"/>
      <c r="EV895" s="23"/>
      <c r="EW895" s="23"/>
      <c r="EX895" s="23"/>
      <c r="EY895" s="23"/>
      <c r="EZ895" s="23"/>
      <c r="FA895" s="23"/>
      <c r="FB895" s="23"/>
      <c r="FC895" s="23"/>
      <c r="FD895" s="23"/>
      <c r="FE895" s="23"/>
      <c r="FF895" s="23"/>
      <c r="FG895" s="23"/>
      <c r="FH895" s="23"/>
      <c r="FI895" s="23"/>
      <c r="FJ895" s="23"/>
      <c r="FK895" s="23"/>
      <c r="FL895" s="23"/>
      <c r="FM895" s="23"/>
      <c r="FN895" s="23"/>
      <c r="FO895" s="23"/>
      <c r="FP895" s="23"/>
      <c r="FQ895" s="23"/>
      <c r="FR895" s="23"/>
      <c r="FS895" s="23"/>
      <c r="FT895" s="23"/>
      <c r="FU895" s="23"/>
      <c r="FV895" s="23"/>
      <c r="FW895" s="23"/>
      <c r="FX895" s="23"/>
      <c r="FY895" s="23"/>
      <c r="FZ895" s="23"/>
      <c r="GA895" s="23"/>
      <c r="GB895" s="23"/>
      <c r="GC895" s="23"/>
      <c r="GD895" s="23"/>
      <c r="GE895" s="23"/>
      <c r="GF895" s="23"/>
      <c r="GG895" s="23"/>
      <c r="GH895" s="23"/>
      <c r="GI895" s="23"/>
      <c r="GJ895" s="23"/>
      <c r="GK895" s="23"/>
      <c r="GL895" s="23"/>
      <c r="GM895" s="23"/>
      <c r="GN895" s="23"/>
      <c r="GO895" s="23"/>
      <c r="GP895" s="23"/>
      <c r="GQ895" s="23"/>
      <c r="GR895" s="23"/>
      <c r="GS895" s="23"/>
      <c r="GT895" s="23"/>
      <c r="GU895" s="23"/>
      <c r="GV895" s="23"/>
      <c r="GW895" s="23"/>
      <c r="GX895" s="23"/>
      <c r="GY895" s="23"/>
      <c r="GZ895" s="23"/>
      <c r="HA895" s="23"/>
      <c r="HB895" s="23"/>
      <c r="HC895" s="23"/>
      <c r="HD895" s="23"/>
      <c r="HE895" s="23"/>
      <c r="HF895" s="23"/>
      <c r="HG895" s="23"/>
      <c r="HH895" s="23"/>
      <c r="HI895" s="23"/>
      <c r="HJ895" s="23"/>
      <c r="HK895" s="23"/>
      <c r="HL895" s="23"/>
      <c r="HM895" s="23"/>
      <c r="HN895" s="23"/>
      <c r="HO895" s="23"/>
      <c r="HP895" s="23"/>
      <c r="HQ895" s="23"/>
      <c r="HR895" s="23"/>
      <c r="HS895" s="23"/>
      <c r="HT895" s="23"/>
      <c r="HU895" s="23"/>
      <c r="HV895" s="23"/>
      <c r="HW895" s="23"/>
      <c r="HX895" s="23"/>
      <c r="HY895" s="23"/>
      <c r="HZ895" s="23"/>
      <c r="IA895" s="23"/>
      <c r="IB895" s="23"/>
      <c r="IC895" s="23"/>
      <c r="ID895" s="23"/>
      <c r="IE895" s="23"/>
      <c r="IF895" s="23"/>
      <c r="IG895" s="23"/>
      <c r="IH895" s="23"/>
      <c r="II895" s="23"/>
      <c r="IJ895" s="23"/>
      <c r="IK895" s="23"/>
    </row>
    <row r="896" spans="2:245" x14ac:dyDescent="0.3">
      <c r="B896" s="7" t="str">
        <f t="shared" si="9"/>
        <v/>
      </c>
      <c r="C896" s="23"/>
      <c r="D896" s="6"/>
      <c r="E896" s="21"/>
      <c r="F896" s="23"/>
      <c r="G896" s="8"/>
      <c r="H896" s="23"/>
      <c r="I896" s="23"/>
      <c r="J896" s="23"/>
      <c r="K896" s="6"/>
      <c r="L896" s="28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/>
      <c r="EB896" s="23"/>
      <c r="EC896" s="23"/>
      <c r="ED896" s="23"/>
      <c r="EE896" s="23"/>
      <c r="EF896" s="23"/>
      <c r="EG896" s="23"/>
      <c r="EH896" s="23"/>
      <c r="EI896" s="23"/>
      <c r="EJ896" s="23"/>
      <c r="EK896" s="23"/>
      <c r="EL896" s="23"/>
      <c r="EM896" s="23"/>
      <c r="EN896" s="23"/>
      <c r="EO896" s="23"/>
      <c r="EP896" s="23"/>
      <c r="EQ896" s="23"/>
      <c r="ER896" s="23"/>
      <c r="ES896" s="23"/>
      <c r="ET896" s="23"/>
      <c r="EU896" s="23"/>
      <c r="EV896" s="23"/>
      <c r="EW896" s="23"/>
      <c r="EX896" s="23"/>
      <c r="EY896" s="23"/>
      <c r="EZ896" s="23"/>
      <c r="FA896" s="23"/>
      <c r="FB896" s="23"/>
      <c r="FC896" s="23"/>
      <c r="FD896" s="23"/>
      <c r="FE896" s="23"/>
      <c r="FF896" s="23"/>
      <c r="FG896" s="23"/>
      <c r="FH896" s="23"/>
      <c r="FI896" s="23"/>
      <c r="FJ896" s="23"/>
      <c r="FK896" s="23"/>
      <c r="FL896" s="23"/>
      <c r="FM896" s="23"/>
      <c r="FN896" s="23"/>
      <c r="FO896" s="23"/>
      <c r="FP896" s="23"/>
      <c r="FQ896" s="23"/>
      <c r="FR896" s="23"/>
      <c r="FS896" s="23"/>
      <c r="FT896" s="23"/>
      <c r="FU896" s="23"/>
      <c r="FV896" s="23"/>
      <c r="FW896" s="23"/>
      <c r="FX896" s="23"/>
      <c r="FY896" s="23"/>
      <c r="FZ896" s="23"/>
      <c r="GA896" s="23"/>
      <c r="GB896" s="23"/>
      <c r="GC896" s="23"/>
      <c r="GD896" s="23"/>
      <c r="GE896" s="23"/>
      <c r="GF896" s="23"/>
      <c r="GG896" s="23"/>
      <c r="GH896" s="23"/>
      <c r="GI896" s="23"/>
      <c r="GJ896" s="23"/>
      <c r="GK896" s="23"/>
      <c r="GL896" s="23"/>
      <c r="GM896" s="23"/>
      <c r="GN896" s="23"/>
      <c r="GO896" s="23"/>
      <c r="GP896" s="23"/>
      <c r="GQ896" s="23"/>
      <c r="GR896" s="23"/>
      <c r="GS896" s="23"/>
      <c r="GT896" s="23"/>
      <c r="GU896" s="23"/>
      <c r="GV896" s="23"/>
      <c r="GW896" s="23"/>
      <c r="GX896" s="23"/>
      <c r="GY896" s="23"/>
      <c r="GZ896" s="23"/>
      <c r="HA896" s="23"/>
      <c r="HB896" s="23"/>
      <c r="HC896" s="23"/>
      <c r="HD896" s="23"/>
      <c r="HE896" s="23"/>
      <c r="HF896" s="23"/>
      <c r="HG896" s="23"/>
      <c r="HH896" s="23"/>
      <c r="HI896" s="23"/>
      <c r="HJ896" s="23"/>
      <c r="HK896" s="23"/>
      <c r="HL896" s="23"/>
      <c r="HM896" s="23"/>
      <c r="HN896" s="23"/>
      <c r="HO896" s="23"/>
      <c r="HP896" s="23"/>
      <c r="HQ896" s="23"/>
      <c r="HR896" s="23"/>
      <c r="HS896" s="23"/>
      <c r="HT896" s="23"/>
      <c r="HU896" s="23"/>
      <c r="HV896" s="23"/>
      <c r="HW896" s="23"/>
      <c r="HX896" s="23"/>
      <c r="HY896" s="23"/>
      <c r="HZ896" s="23"/>
      <c r="IA896" s="23"/>
      <c r="IB896" s="23"/>
      <c r="IC896" s="23"/>
      <c r="ID896" s="23"/>
      <c r="IE896" s="23"/>
      <c r="IF896" s="23"/>
      <c r="IG896" s="23"/>
      <c r="IH896" s="23"/>
      <c r="II896" s="23"/>
      <c r="IJ896" s="23"/>
      <c r="IK896" s="23"/>
    </row>
    <row r="897" spans="2:245" x14ac:dyDescent="0.3">
      <c r="B897" s="7" t="str">
        <f t="shared" si="9"/>
        <v/>
      </c>
      <c r="C897" s="23"/>
      <c r="D897" s="6"/>
      <c r="E897" s="21"/>
      <c r="F897" s="23"/>
      <c r="G897" s="8"/>
      <c r="H897" s="23"/>
      <c r="I897" s="23"/>
      <c r="J897" s="23"/>
      <c r="K897" s="6"/>
      <c r="L897" s="28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/>
      <c r="EB897" s="23"/>
      <c r="EC897" s="23"/>
      <c r="ED897" s="23"/>
      <c r="EE897" s="23"/>
      <c r="EF897" s="23"/>
      <c r="EG897" s="23"/>
      <c r="EH897" s="23"/>
      <c r="EI897" s="23"/>
      <c r="EJ897" s="23"/>
      <c r="EK897" s="23"/>
      <c r="EL897" s="23"/>
      <c r="EM897" s="23"/>
      <c r="EN897" s="23"/>
      <c r="EO897" s="23"/>
      <c r="EP897" s="23"/>
      <c r="EQ897" s="23"/>
      <c r="ER897" s="23"/>
      <c r="ES897" s="23"/>
      <c r="ET897" s="23"/>
      <c r="EU897" s="23"/>
      <c r="EV897" s="23"/>
      <c r="EW897" s="23"/>
      <c r="EX897" s="23"/>
      <c r="EY897" s="23"/>
      <c r="EZ897" s="23"/>
      <c r="FA897" s="23"/>
      <c r="FB897" s="23"/>
      <c r="FC897" s="23"/>
      <c r="FD897" s="23"/>
      <c r="FE897" s="23"/>
      <c r="FF897" s="23"/>
      <c r="FG897" s="23"/>
      <c r="FH897" s="23"/>
      <c r="FI897" s="23"/>
      <c r="FJ897" s="23"/>
      <c r="FK897" s="23"/>
      <c r="FL897" s="23"/>
      <c r="FM897" s="23"/>
      <c r="FN897" s="23"/>
      <c r="FO897" s="23"/>
      <c r="FP897" s="23"/>
      <c r="FQ897" s="23"/>
      <c r="FR897" s="23"/>
      <c r="FS897" s="23"/>
      <c r="FT897" s="23"/>
      <c r="FU897" s="23"/>
      <c r="FV897" s="23"/>
      <c r="FW897" s="23"/>
      <c r="FX897" s="23"/>
      <c r="FY897" s="23"/>
      <c r="FZ897" s="23"/>
      <c r="GA897" s="23"/>
      <c r="GB897" s="23"/>
      <c r="GC897" s="23"/>
      <c r="GD897" s="23"/>
      <c r="GE897" s="23"/>
      <c r="GF897" s="23"/>
      <c r="GG897" s="23"/>
      <c r="GH897" s="23"/>
      <c r="GI897" s="23"/>
      <c r="GJ897" s="23"/>
      <c r="GK897" s="23"/>
      <c r="GL897" s="23"/>
      <c r="GM897" s="23"/>
      <c r="GN897" s="23"/>
      <c r="GO897" s="23"/>
      <c r="GP897" s="23"/>
      <c r="GQ897" s="23"/>
      <c r="GR897" s="23"/>
      <c r="GS897" s="23"/>
      <c r="GT897" s="23"/>
      <c r="GU897" s="23"/>
      <c r="GV897" s="23"/>
      <c r="GW897" s="23"/>
      <c r="GX897" s="23"/>
      <c r="GY897" s="23"/>
      <c r="GZ897" s="23"/>
      <c r="HA897" s="23"/>
      <c r="HB897" s="23"/>
      <c r="HC897" s="23"/>
      <c r="HD897" s="23"/>
      <c r="HE897" s="23"/>
      <c r="HF897" s="23"/>
      <c r="HG897" s="23"/>
      <c r="HH897" s="23"/>
      <c r="HI897" s="23"/>
      <c r="HJ897" s="23"/>
      <c r="HK897" s="23"/>
      <c r="HL897" s="23"/>
      <c r="HM897" s="23"/>
      <c r="HN897" s="23"/>
      <c r="HO897" s="23"/>
      <c r="HP897" s="23"/>
      <c r="HQ897" s="23"/>
      <c r="HR897" s="23"/>
      <c r="HS897" s="23"/>
      <c r="HT897" s="23"/>
      <c r="HU897" s="23"/>
      <c r="HV897" s="23"/>
      <c r="HW897" s="23"/>
      <c r="HX897" s="23"/>
      <c r="HY897" s="23"/>
      <c r="HZ897" s="23"/>
      <c r="IA897" s="23"/>
      <c r="IB897" s="23"/>
      <c r="IC897" s="23"/>
      <c r="ID897" s="23"/>
      <c r="IE897" s="23"/>
      <c r="IF897" s="23"/>
      <c r="IG897" s="23"/>
      <c r="IH897" s="23"/>
      <c r="II897" s="23"/>
      <c r="IJ897" s="23"/>
      <c r="IK897" s="23"/>
    </row>
    <row r="898" spans="2:245" x14ac:dyDescent="0.3">
      <c r="B898" s="7" t="str">
        <f t="shared" si="9"/>
        <v/>
      </c>
      <c r="C898" s="23"/>
      <c r="D898" s="6"/>
      <c r="E898" s="21"/>
      <c r="F898" s="23"/>
      <c r="G898" s="8"/>
      <c r="H898" s="23"/>
      <c r="I898" s="23"/>
      <c r="J898" s="23"/>
      <c r="K898" s="6"/>
      <c r="L898" s="28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/>
      <c r="EB898" s="23"/>
      <c r="EC898" s="23"/>
      <c r="ED898" s="23"/>
      <c r="EE898" s="23"/>
      <c r="EF898" s="23"/>
      <c r="EG898" s="23"/>
      <c r="EH898" s="23"/>
      <c r="EI898" s="23"/>
      <c r="EJ898" s="23"/>
      <c r="EK898" s="23"/>
      <c r="EL898" s="23"/>
      <c r="EM898" s="23"/>
      <c r="EN898" s="23"/>
      <c r="EO898" s="23"/>
      <c r="EP898" s="23"/>
      <c r="EQ898" s="23"/>
      <c r="ER898" s="23"/>
      <c r="ES898" s="23"/>
      <c r="ET898" s="23"/>
      <c r="EU898" s="23"/>
      <c r="EV898" s="23"/>
      <c r="EW898" s="23"/>
      <c r="EX898" s="23"/>
      <c r="EY898" s="23"/>
      <c r="EZ898" s="23"/>
      <c r="FA898" s="23"/>
      <c r="FB898" s="23"/>
      <c r="FC898" s="23"/>
      <c r="FD898" s="23"/>
      <c r="FE898" s="23"/>
      <c r="FF898" s="23"/>
      <c r="FG898" s="23"/>
      <c r="FH898" s="23"/>
      <c r="FI898" s="23"/>
      <c r="FJ898" s="23"/>
      <c r="FK898" s="23"/>
      <c r="FL898" s="23"/>
      <c r="FM898" s="23"/>
      <c r="FN898" s="23"/>
      <c r="FO898" s="23"/>
      <c r="FP898" s="23"/>
      <c r="FQ898" s="23"/>
      <c r="FR898" s="23"/>
      <c r="FS898" s="23"/>
      <c r="FT898" s="23"/>
      <c r="FU898" s="23"/>
      <c r="FV898" s="23"/>
      <c r="FW898" s="23"/>
      <c r="FX898" s="23"/>
      <c r="FY898" s="23"/>
      <c r="FZ898" s="23"/>
      <c r="GA898" s="23"/>
      <c r="GB898" s="23"/>
      <c r="GC898" s="23"/>
      <c r="GD898" s="23"/>
      <c r="GE898" s="23"/>
      <c r="GF898" s="23"/>
      <c r="GG898" s="23"/>
      <c r="GH898" s="23"/>
      <c r="GI898" s="23"/>
      <c r="GJ898" s="23"/>
      <c r="GK898" s="23"/>
      <c r="GL898" s="23"/>
      <c r="GM898" s="23"/>
      <c r="GN898" s="23"/>
      <c r="GO898" s="23"/>
      <c r="GP898" s="23"/>
      <c r="GQ898" s="23"/>
      <c r="GR898" s="23"/>
      <c r="GS898" s="23"/>
      <c r="GT898" s="23"/>
      <c r="GU898" s="23"/>
      <c r="GV898" s="23"/>
      <c r="GW898" s="23"/>
      <c r="GX898" s="23"/>
      <c r="GY898" s="23"/>
      <c r="GZ898" s="23"/>
      <c r="HA898" s="23"/>
      <c r="HB898" s="23"/>
      <c r="HC898" s="23"/>
      <c r="HD898" s="23"/>
      <c r="HE898" s="23"/>
      <c r="HF898" s="23"/>
      <c r="HG898" s="23"/>
      <c r="HH898" s="23"/>
      <c r="HI898" s="23"/>
      <c r="HJ898" s="23"/>
      <c r="HK898" s="23"/>
      <c r="HL898" s="23"/>
      <c r="HM898" s="23"/>
      <c r="HN898" s="23"/>
      <c r="HO898" s="23"/>
      <c r="HP898" s="23"/>
      <c r="HQ898" s="23"/>
      <c r="HR898" s="23"/>
      <c r="HS898" s="23"/>
      <c r="HT898" s="23"/>
      <c r="HU898" s="23"/>
      <c r="HV898" s="23"/>
      <c r="HW898" s="23"/>
      <c r="HX898" s="23"/>
      <c r="HY898" s="23"/>
      <c r="HZ898" s="23"/>
      <c r="IA898" s="23"/>
      <c r="IB898" s="23"/>
      <c r="IC898" s="23"/>
      <c r="ID898" s="23"/>
      <c r="IE898" s="23"/>
      <c r="IF898" s="23"/>
      <c r="IG898" s="23"/>
      <c r="IH898" s="23"/>
      <c r="II898" s="23"/>
      <c r="IJ898" s="23"/>
      <c r="IK898" s="23"/>
    </row>
    <row r="899" spans="2:245" x14ac:dyDescent="0.3">
      <c r="B899" s="7" t="str">
        <f t="shared" si="9"/>
        <v/>
      </c>
      <c r="C899" s="23"/>
      <c r="D899" s="6"/>
      <c r="E899" s="21"/>
      <c r="F899" s="23"/>
      <c r="G899" s="8"/>
      <c r="H899" s="23"/>
      <c r="I899" s="23"/>
      <c r="J899" s="23"/>
      <c r="K899" s="6"/>
      <c r="L899" s="28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/>
      <c r="EB899" s="23"/>
      <c r="EC899" s="23"/>
      <c r="ED899" s="23"/>
      <c r="EE899" s="23"/>
      <c r="EF899" s="23"/>
      <c r="EG899" s="23"/>
      <c r="EH899" s="23"/>
      <c r="EI899" s="23"/>
      <c r="EJ899" s="23"/>
      <c r="EK899" s="23"/>
      <c r="EL899" s="23"/>
      <c r="EM899" s="23"/>
      <c r="EN899" s="23"/>
      <c r="EO899" s="23"/>
      <c r="EP899" s="23"/>
      <c r="EQ899" s="23"/>
      <c r="ER899" s="23"/>
      <c r="ES899" s="23"/>
      <c r="ET899" s="23"/>
      <c r="EU899" s="23"/>
      <c r="EV899" s="23"/>
      <c r="EW899" s="23"/>
      <c r="EX899" s="23"/>
      <c r="EY899" s="23"/>
      <c r="EZ899" s="23"/>
      <c r="FA899" s="23"/>
      <c r="FB899" s="23"/>
      <c r="FC899" s="23"/>
      <c r="FD899" s="23"/>
      <c r="FE899" s="23"/>
      <c r="FF899" s="23"/>
      <c r="FG899" s="23"/>
      <c r="FH899" s="23"/>
      <c r="FI899" s="23"/>
      <c r="FJ899" s="23"/>
      <c r="FK899" s="23"/>
      <c r="FL899" s="23"/>
      <c r="FM899" s="23"/>
      <c r="FN899" s="23"/>
      <c r="FO899" s="23"/>
      <c r="FP899" s="23"/>
      <c r="FQ899" s="23"/>
      <c r="FR899" s="23"/>
      <c r="FS899" s="23"/>
      <c r="FT899" s="23"/>
      <c r="FU899" s="23"/>
      <c r="FV899" s="23"/>
      <c r="FW899" s="23"/>
      <c r="FX899" s="23"/>
      <c r="FY899" s="23"/>
      <c r="FZ899" s="23"/>
      <c r="GA899" s="23"/>
      <c r="GB899" s="23"/>
      <c r="GC899" s="23"/>
      <c r="GD899" s="23"/>
      <c r="GE899" s="23"/>
      <c r="GF899" s="23"/>
      <c r="GG899" s="23"/>
      <c r="GH899" s="23"/>
      <c r="GI899" s="23"/>
      <c r="GJ899" s="23"/>
      <c r="GK899" s="23"/>
      <c r="GL899" s="23"/>
      <c r="GM899" s="23"/>
      <c r="GN899" s="23"/>
      <c r="GO899" s="23"/>
      <c r="GP899" s="23"/>
      <c r="GQ899" s="23"/>
      <c r="GR899" s="23"/>
      <c r="GS899" s="23"/>
      <c r="GT899" s="23"/>
      <c r="GU899" s="23"/>
      <c r="GV899" s="23"/>
      <c r="GW899" s="23"/>
      <c r="GX899" s="23"/>
      <c r="GY899" s="23"/>
      <c r="GZ899" s="23"/>
      <c r="HA899" s="23"/>
      <c r="HB899" s="23"/>
      <c r="HC899" s="23"/>
      <c r="HD899" s="23"/>
      <c r="HE899" s="23"/>
      <c r="HF899" s="23"/>
      <c r="HG899" s="23"/>
      <c r="HH899" s="23"/>
      <c r="HI899" s="23"/>
      <c r="HJ899" s="23"/>
      <c r="HK899" s="23"/>
      <c r="HL899" s="23"/>
      <c r="HM899" s="23"/>
      <c r="HN899" s="23"/>
      <c r="HO899" s="23"/>
      <c r="HP899" s="23"/>
      <c r="HQ899" s="23"/>
      <c r="HR899" s="23"/>
      <c r="HS899" s="23"/>
      <c r="HT899" s="23"/>
      <c r="HU899" s="23"/>
      <c r="HV899" s="23"/>
      <c r="HW899" s="23"/>
      <c r="HX899" s="23"/>
      <c r="HY899" s="23"/>
      <c r="HZ899" s="23"/>
      <c r="IA899" s="23"/>
      <c r="IB899" s="23"/>
      <c r="IC899" s="23"/>
      <c r="ID899" s="23"/>
      <c r="IE899" s="23"/>
      <c r="IF899" s="23"/>
      <c r="IG899" s="23"/>
      <c r="IH899" s="23"/>
      <c r="II899" s="23"/>
      <c r="IJ899" s="23"/>
      <c r="IK899" s="23"/>
    </row>
    <row r="900" spans="2:245" x14ac:dyDescent="0.3">
      <c r="B900" s="7" t="str">
        <f t="shared" si="9"/>
        <v/>
      </c>
      <c r="C900" s="23"/>
      <c r="D900" s="6"/>
      <c r="E900" s="21"/>
      <c r="F900" s="23"/>
      <c r="G900" s="8"/>
      <c r="H900" s="23"/>
      <c r="I900" s="23"/>
      <c r="J900" s="23"/>
      <c r="K900" s="6"/>
      <c r="L900" s="28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/>
      <c r="EB900" s="23"/>
      <c r="EC900" s="23"/>
      <c r="ED900" s="23"/>
      <c r="EE900" s="23"/>
      <c r="EF900" s="23"/>
      <c r="EG900" s="23"/>
      <c r="EH900" s="23"/>
      <c r="EI900" s="23"/>
      <c r="EJ900" s="23"/>
      <c r="EK900" s="23"/>
      <c r="EL900" s="23"/>
      <c r="EM900" s="23"/>
      <c r="EN900" s="23"/>
      <c r="EO900" s="23"/>
      <c r="EP900" s="23"/>
      <c r="EQ900" s="23"/>
      <c r="ER900" s="23"/>
      <c r="ES900" s="23"/>
      <c r="ET900" s="23"/>
      <c r="EU900" s="23"/>
      <c r="EV900" s="23"/>
      <c r="EW900" s="23"/>
      <c r="EX900" s="23"/>
      <c r="EY900" s="23"/>
      <c r="EZ900" s="23"/>
      <c r="FA900" s="23"/>
      <c r="FB900" s="23"/>
      <c r="FC900" s="23"/>
      <c r="FD900" s="23"/>
      <c r="FE900" s="23"/>
      <c r="FF900" s="23"/>
      <c r="FG900" s="23"/>
      <c r="FH900" s="23"/>
      <c r="FI900" s="23"/>
      <c r="FJ900" s="23"/>
      <c r="FK900" s="23"/>
      <c r="FL900" s="23"/>
      <c r="FM900" s="23"/>
      <c r="FN900" s="23"/>
      <c r="FO900" s="23"/>
      <c r="FP900" s="23"/>
      <c r="FQ900" s="23"/>
      <c r="FR900" s="23"/>
      <c r="FS900" s="23"/>
      <c r="FT900" s="23"/>
      <c r="FU900" s="23"/>
      <c r="FV900" s="23"/>
      <c r="FW900" s="23"/>
      <c r="FX900" s="23"/>
      <c r="FY900" s="23"/>
      <c r="FZ900" s="23"/>
      <c r="GA900" s="23"/>
      <c r="GB900" s="23"/>
      <c r="GC900" s="23"/>
      <c r="GD900" s="23"/>
      <c r="GE900" s="23"/>
      <c r="GF900" s="23"/>
      <c r="GG900" s="23"/>
      <c r="GH900" s="23"/>
      <c r="GI900" s="23"/>
      <c r="GJ900" s="23"/>
      <c r="GK900" s="23"/>
      <c r="GL900" s="23"/>
      <c r="GM900" s="23"/>
      <c r="GN900" s="23"/>
      <c r="GO900" s="23"/>
      <c r="GP900" s="23"/>
      <c r="GQ900" s="23"/>
      <c r="GR900" s="23"/>
      <c r="GS900" s="23"/>
      <c r="GT900" s="23"/>
      <c r="GU900" s="23"/>
      <c r="GV900" s="23"/>
      <c r="GW900" s="23"/>
      <c r="GX900" s="23"/>
      <c r="GY900" s="23"/>
      <c r="GZ900" s="23"/>
      <c r="HA900" s="23"/>
      <c r="HB900" s="23"/>
      <c r="HC900" s="23"/>
      <c r="HD900" s="23"/>
      <c r="HE900" s="23"/>
      <c r="HF900" s="23"/>
      <c r="HG900" s="23"/>
      <c r="HH900" s="23"/>
      <c r="HI900" s="23"/>
      <c r="HJ900" s="23"/>
      <c r="HK900" s="23"/>
      <c r="HL900" s="23"/>
      <c r="HM900" s="23"/>
      <c r="HN900" s="23"/>
      <c r="HO900" s="23"/>
      <c r="HP900" s="23"/>
      <c r="HQ900" s="23"/>
      <c r="HR900" s="23"/>
      <c r="HS900" s="23"/>
      <c r="HT900" s="23"/>
      <c r="HU900" s="23"/>
      <c r="HV900" s="23"/>
      <c r="HW900" s="23"/>
      <c r="HX900" s="23"/>
      <c r="HY900" s="23"/>
      <c r="HZ900" s="23"/>
      <c r="IA900" s="23"/>
      <c r="IB900" s="23"/>
      <c r="IC900" s="23"/>
      <c r="ID900" s="23"/>
      <c r="IE900" s="23"/>
      <c r="IF900" s="23"/>
      <c r="IG900" s="23"/>
      <c r="IH900" s="23"/>
      <c r="II900" s="23"/>
      <c r="IJ900" s="23"/>
      <c r="IK900" s="23"/>
    </row>
    <row r="901" spans="2:245" x14ac:dyDescent="0.3">
      <c r="B901" s="7" t="str">
        <f t="shared" si="9"/>
        <v/>
      </c>
      <c r="C901" s="23"/>
      <c r="D901" s="6"/>
      <c r="E901" s="21"/>
      <c r="F901" s="23"/>
      <c r="G901" s="8"/>
      <c r="H901" s="23"/>
      <c r="I901" s="23"/>
      <c r="J901" s="23"/>
      <c r="K901" s="6"/>
      <c r="L901" s="28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/>
      <c r="EB901" s="23"/>
      <c r="EC901" s="23"/>
      <c r="ED901" s="23"/>
      <c r="EE901" s="23"/>
      <c r="EF901" s="23"/>
      <c r="EG901" s="23"/>
      <c r="EH901" s="23"/>
      <c r="EI901" s="23"/>
      <c r="EJ901" s="23"/>
      <c r="EK901" s="23"/>
      <c r="EL901" s="23"/>
      <c r="EM901" s="23"/>
      <c r="EN901" s="23"/>
      <c r="EO901" s="23"/>
      <c r="EP901" s="23"/>
      <c r="EQ901" s="23"/>
      <c r="ER901" s="23"/>
      <c r="ES901" s="23"/>
      <c r="ET901" s="23"/>
      <c r="EU901" s="23"/>
      <c r="EV901" s="23"/>
      <c r="EW901" s="23"/>
      <c r="EX901" s="23"/>
      <c r="EY901" s="23"/>
      <c r="EZ901" s="23"/>
      <c r="FA901" s="23"/>
      <c r="FB901" s="23"/>
      <c r="FC901" s="23"/>
      <c r="FD901" s="23"/>
      <c r="FE901" s="23"/>
      <c r="FF901" s="23"/>
      <c r="FG901" s="23"/>
      <c r="FH901" s="23"/>
      <c r="FI901" s="23"/>
      <c r="FJ901" s="23"/>
      <c r="FK901" s="23"/>
      <c r="FL901" s="23"/>
      <c r="FM901" s="23"/>
      <c r="FN901" s="23"/>
      <c r="FO901" s="23"/>
      <c r="FP901" s="23"/>
      <c r="FQ901" s="23"/>
      <c r="FR901" s="23"/>
      <c r="FS901" s="23"/>
      <c r="FT901" s="23"/>
      <c r="FU901" s="23"/>
      <c r="FV901" s="23"/>
      <c r="FW901" s="23"/>
      <c r="FX901" s="23"/>
      <c r="FY901" s="23"/>
      <c r="FZ901" s="23"/>
      <c r="GA901" s="23"/>
      <c r="GB901" s="23"/>
      <c r="GC901" s="23"/>
      <c r="GD901" s="23"/>
      <c r="GE901" s="23"/>
      <c r="GF901" s="23"/>
      <c r="GG901" s="23"/>
      <c r="GH901" s="23"/>
      <c r="GI901" s="23"/>
      <c r="GJ901" s="23"/>
      <c r="GK901" s="23"/>
      <c r="GL901" s="23"/>
      <c r="GM901" s="23"/>
      <c r="GN901" s="23"/>
      <c r="GO901" s="23"/>
      <c r="GP901" s="23"/>
      <c r="GQ901" s="23"/>
      <c r="GR901" s="23"/>
      <c r="GS901" s="23"/>
      <c r="GT901" s="23"/>
      <c r="GU901" s="23"/>
      <c r="GV901" s="23"/>
      <c r="GW901" s="23"/>
      <c r="GX901" s="23"/>
      <c r="GY901" s="23"/>
      <c r="GZ901" s="23"/>
      <c r="HA901" s="23"/>
      <c r="HB901" s="23"/>
      <c r="HC901" s="23"/>
      <c r="HD901" s="23"/>
      <c r="HE901" s="23"/>
      <c r="HF901" s="23"/>
      <c r="HG901" s="23"/>
      <c r="HH901" s="23"/>
      <c r="HI901" s="23"/>
      <c r="HJ901" s="23"/>
      <c r="HK901" s="23"/>
      <c r="HL901" s="23"/>
      <c r="HM901" s="23"/>
      <c r="HN901" s="23"/>
      <c r="HO901" s="23"/>
      <c r="HP901" s="23"/>
      <c r="HQ901" s="23"/>
      <c r="HR901" s="23"/>
      <c r="HS901" s="23"/>
      <c r="HT901" s="23"/>
      <c r="HU901" s="23"/>
      <c r="HV901" s="23"/>
      <c r="HW901" s="23"/>
      <c r="HX901" s="23"/>
      <c r="HY901" s="23"/>
      <c r="HZ901" s="23"/>
      <c r="IA901" s="23"/>
      <c r="IB901" s="23"/>
      <c r="IC901" s="23"/>
      <c r="ID901" s="23"/>
      <c r="IE901" s="23"/>
      <c r="IF901" s="23"/>
      <c r="IG901" s="23"/>
      <c r="IH901" s="23"/>
      <c r="II901" s="23"/>
      <c r="IJ901" s="23"/>
      <c r="IK901" s="23"/>
    </row>
    <row r="902" spans="2:245" x14ac:dyDescent="0.3">
      <c r="B902" s="7" t="str">
        <f t="shared" si="9"/>
        <v/>
      </c>
      <c r="C902" s="23"/>
      <c r="D902" s="6"/>
      <c r="E902" s="21"/>
      <c r="F902" s="23"/>
      <c r="G902" s="8"/>
      <c r="H902" s="23"/>
      <c r="I902" s="23"/>
      <c r="J902" s="23"/>
      <c r="K902" s="6"/>
      <c r="L902" s="28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/>
      <c r="EB902" s="23"/>
      <c r="EC902" s="23"/>
      <c r="ED902" s="23"/>
      <c r="EE902" s="23"/>
      <c r="EF902" s="23"/>
      <c r="EG902" s="23"/>
      <c r="EH902" s="23"/>
      <c r="EI902" s="23"/>
      <c r="EJ902" s="23"/>
      <c r="EK902" s="23"/>
      <c r="EL902" s="23"/>
      <c r="EM902" s="23"/>
      <c r="EN902" s="23"/>
      <c r="EO902" s="23"/>
      <c r="EP902" s="23"/>
      <c r="EQ902" s="23"/>
      <c r="ER902" s="23"/>
      <c r="ES902" s="23"/>
      <c r="ET902" s="23"/>
      <c r="EU902" s="23"/>
      <c r="EV902" s="23"/>
      <c r="EW902" s="23"/>
      <c r="EX902" s="23"/>
      <c r="EY902" s="23"/>
      <c r="EZ902" s="23"/>
      <c r="FA902" s="23"/>
      <c r="FB902" s="23"/>
      <c r="FC902" s="23"/>
      <c r="FD902" s="23"/>
      <c r="FE902" s="23"/>
      <c r="FF902" s="23"/>
      <c r="FG902" s="23"/>
      <c r="FH902" s="23"/>
      <c r="FI902" s="23"/>
      <c r="FJ902" s="23"/>
      <c r="FK902" s="23"/>
      <c r="FL902" s="23"/>
      <c r="FM902" s="23"/>
      <c r="FN902" s="23"/>
      <c r="FO902" s="23"/>
      <c r="FP902" s="23"/>
      <c r="FQ902" s="23"/>
      <c r="FR902" s="23"/>
      <c r="FS902" s="23"/>
      <c r="FT902" s="23"/>
      <c r="FU902" s="23"/>
      <c r="FV902" s="23"/>
      <c r="FW902" s="23"/>
      <c r="FX902" s="23"/>
      <c r="FY902" s="23"/>
      <c r="FZ902" s="23"/>
      <c r="GA902" s="23"/>
      <c r="GB902" s="23"/>
      <c r="GC902" s="23"/>
      <c r="GD902" s="23"/>
      <c r="GE902" s="23"/>
      <c r="GF902" s="23"/>
      <c r="GG902" s="23"/>
      <c r="GH902" s="23"/>
      <c r="GI902" s="23"/>
      <c r="GJ902" s="23"/>
      <c r="GK902" s="23"/>
      <c r="GL902" s="23"/>
      <c r="GM902" s="23"/>
      <c r="GN902" s="23"/>
      <c r="GO902" s="23"/>
      <c r="GP902" s="23"/>
      <c r="GQ902" s="23"/>
      <c r="GR902" s="23"/>
      <c r="GS902" s="23"/>
      <c r="GT902" s="23"/>
      <c r="GU902" s="23"/>
      <c r="GV902" s="23"/>
      <c r="GW902" s="23"/>
      <c r="GX902" s="23"/>
      <c r="GY902" s="23"/>
      <c r="GZ902" s="23"/>
      <c r="HA902" s="23"/>
      <c r="HB902" s="23"/>
      <c r="HC902" s="23"/>
      <c r="HD902" s="23"/>
      <c r="HE902" s="23"/>
      <c r="HF902" s="23"/>
      <c r="HG902" s="23"/>
      <c r="HH902" s="23"/>
      <c r="HI902" s="23"/>
      <c r="HJ902" s="23"/>
      <c r="HK902" s="23"/>
      <c r="HL902" s="23"/>
      <c r="HM902" s="23"/>
      <c r="HN902" s="23"/>
      <c r="HO902" s="23"/>
      <c r="HP902" s="23"/>
      <c r="HQ902" s="23"/>
      <c r="HR902" s="23"/>
      <c r="HS902" s="23"/>
      <c r="HT902" s="23"/>
      <c r="HU902" s="23"/>
      <c r="HV902" s="23"/>
      <c r="HW902" s="23"/>
      <c r="HX902" s="23"/>
      <c r="HY902" s="23"/>
      <c r="HZ902" s="23"/>
      <c r="IA902" s="23"/>
      <c r="IB902" s="23"/>
      <c r="IC902" s="23"/>
      <c r="ID902" s="23"/>
      <c r="IE902" s="23"/>
      <c r="IF902" s="23"/>
      <c r="IG902" s="23"/>
      <c r="IH902" s="23"/>
      <c r="II902" s="23"/>
      <c r="IJ902" s="23"/>
      <c r="IK902" s="23"/>
    </row>
    <row r="903" spans="2:245" x14ac:dyDescent="0.3">
      <c r="B903" s="7" t="str">
        <f t="shared" si="9"/>
        <v/>
      </c>
      <c r="C903" s="23"/>
      <c r="D903" s="6"/>
      <c r="E903" s="21"/>
      <c r="F903" s="23"/>
      <c r="G903" s="8"/>
      <c r="H903" s="23"/>
      <c r="I903" s="23"/>
      <c r="J903" s="23"/>
      <c r="K903" s="6"/>
      <c r="L903" s="28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  <c r="ER903" s="23"/>
      <c r="ES903" s="23"/>
      <c r="ET903" s="23"/>
      <c r="EU903" s="23"/>
      <c r="EV903" s="23"/>
      <c r="EW903" s="23"/>
      <c r="EX903" s="23"/>
      <c r="EY903" s="23"/>
      <c r="EZ903" s="23"/>
      <c r="FA903" s="23"/>
      <c r="FB903" s="23"/>
      <c r="FC903" s="23"/>
      <c r="FD903" s="23"/>
      <c r="FE903" s="23"/>
      <c r="FF903" s="23"/>
      <c r="FG903" s="23"/>
      <c r="FH903" s="23"/>
      <c r="FI903" s="23"/>
      <c r="FJ903" s="23"/>
      <c r="FK903" s="23"/>
      <c r="FL903" s="23"/>
      <c r="FM903" s="23"/>
      <c r="FN903" s="23"/>
      <c r="FO903" s="23"/>
      <c r="FP903" s="23"/>
      <c r="FQ903" s="23"/>
      <c r="FR903" s="23"/>
      <c r="FS903" s="23"/>
      <c r="FT903" s="23"/>
      <c r="FU903" s="23"/>
      <c r="FV903" s="23"/>
      <c r="FW903" s="23"/>
      <c r="FX903" s="23"/>
      <c r="FY903" s="23"/>
      <c r="FZ903" s="23"/>
      <c r="GA903" s="23"/>
      <c r="GB903" s="23"/>
      <c r="GC903" s="23"/>
      <c r="GD903" s="23"/>
      <c r="GE903" s="23"/>
      <c r="GF903" s="23"/>
      <c r="GG903" s="23"/>
      <c r="GH903" s="23"/>
      <c r="GI903" s="23"/>
      <c r="GJ903" s="23"/>
      <c r="GK903" s="23"/>
      <c r="GL903" s="23"/>
      <c r="GM903" s="23"/>
      <c r="GN903" s="23"/>
      <c r="GO903" s="23"/>
      <c r="GP903" s="23"/>
      <c r="GQ903" s="23"/>
      <c r="GR903" s="23"/>
      <c r="GS903" s="23"/>
      <c r="GT903" s="23"/>
      <c r="GU903" s="23"/>
      <c r="GV903" s="23"/>
      <c r="GW903" s="23"/>
      <c r="GX903" s="23"/>
      <c r="GY903" s="23"/>
      <c r="GZ903" s="23"/>
      <c r="HA903" s="23"/>
      <c r="HB903" s="23"/>
      <c r="HC903" s="23"/>
      <c r="HD903" s="23"/>
      <c r="HE903" s="23"/>
      <c r="HF903" s="23"/>
      <c r="HG903" s="23"/>
      <c r="HH903" s="23"/>
      <c r="HI903" s="23"/>
      <c r="HJ903" s="23"/>
      <c r="HK903" s="23"/>
      <c r="HL903" s="23"/>
      <c r="HM903" s="23"/>
      <c r="HN903" s="23"/>
      <c r="HO903" s="23"/>
      <c r="HP903" s="23"/>
      <c r="HQ903" s="23"/>
      <c r="HR903" s="23"/>
      <c r="HS903" s="23"/>
      <c r="HT903" s="23"/>
      <c r="HU903" s="23"/>
      <c r="HV903" s="23"/>
      <c r="HW903" s="23"/>
      <c r="HX903" s="23"/>
      <c r="HY903" s="23"/>
      <c r="HZ903" s="23"/>
      <c r="IA903" s="23"/>
      <c r="IB903" s="23"/>
      <c r="IC903" s="23"/>
      <c r="ID903" s="23"/>
      <c r="IE903" s="23"/>
      <c r="IF903" s="23"/>
      <c r="IG903" s="23"/>
      <c r="IH903" s="23"/>
      <c r="II903" s="23"/>
      <c r="IJ903" s="23"/>
      <c r="IK903" s="23"/>
    </row>
    <row r="904" spans="2:245" x14ac:dyDescent="0.3">
      <c r="B904" s="7" t="str">
        <f t="shared" si="9"/>
        <v/>
      </c>
      <c r="C904" s="23"/>
      <c r="D904" s="6"/>
      <c r="E904" s="21"/>
      <c r="F904" s="23"/>
      <c r="G904" s="8"/>
      <c r="H904" s="23"/>
      <c r="I904" s="23"/>
      <c r="J904" s="23"/>
      <c r="K904" s="6"/>
      <c r="L904" s="28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/>
      <c r="EB904" s="23"/>
      <c r="EC904" s="23"/>
      <c r="ED904" s="23"/>
      <c r="EE904" s="23"/>
      <c r="EF904" s="23"/>
      <c r="EG904" s="23"/>
      <c r="EH904" s="23"/>
      <c r="EI904" s="23"/>
      <c r="EJ904" s="23"/>
      <c r="EK904" s="23"/>
      <c r="EL904" s="23"/>
      <c r="EM904" s="23"/>
      <c r="EN904" s="23"/>
      <c r="EO904" s="23"/>
      <c r="EP904" s="23"/>
      <c r="EQ904" s="23"/>
      <c r="ER904" s="23"/>
      <c r="ES904" s="23"/>
      <c r="ET904" s="23"/>
      <c r="EU904" s="23"/>
      <c r="EV904" s="23"/>
      <c r="EW904" s="23"/>
      <c r="EX904" s="23"/>
      <c r="EY904" s="23"/>
      <c r="EZ904" s="23"/>
      <c r="FA904" s="23"/>
      <c r="FB904" s="23"/>
      <c r="FC904" s="23"/>
      <c r="FD904" s="23"/>
      <c r="FE904" s="23"/>
      <c r="FF904" s="23"/>
      <c r="FG904" s="23"/>
      <c r="FH904" s="23"/>
      <c r="FI904" s="23"/>
      <c r="FJ904" s="23"/>
      <c r="FK904" s="23"/>
      <c r="FL904" s="23"/>
      <c r="FM904" s="23"/>
      <c r="FN904" s="23"/>
      <c r="FO904" s="23"/>
      <c r="FP904" s="23"/>
      <c r="FQ904" s="23"/>
      <c r="FR904" s="23"/>
      <c r="FS904" s="23"/>
      <c r="FT904" s="23"/>
      <c r="FU904" s="23"/>
      <c r="FV904" s="23"/>
      <c r="FW904" s="23"/>
      <c r="FX904" s="23"/>
      <c r="FY904" s="23"/>
      <c r="FZ904" s="23"/>
      <c r="GA904" s="23"/>
      <c r="GB904" s="23"/>
      <c r="GC904" s="23"/>
      <c r="GD904" s="23"/>
      <c r="GE904" s="23"/>
      <c r="GF904" s="23"/>
      <c r="GG904" s="23"/>
      <c r="GH904" s="23"/>
      <c r="GI904" s="23"/>
      <c r="GJ904" s="23"/>
      <c r="GK904" s="23"/>
      <c r="GL904" s="23"/>
      <c r="GM904" s="23"/>
      <c r="GN904" s="23"/>
      <c r="GO904" s="23"/>
      <c r="GP904" s="23"/>
      <c r="GQ904" s="23"/>
      <c r="GR904" s="23"/>
      <c r="GS904" s="23"/>
      <c r="GT904" s="23"/>
      <c r="GU904" s="23"/>
      <c r="GV904" s="23"/>
      <c r="GW904" s="23"/>
      <c r="GX904" s="23"/>
      <c r="GY904" s="23"/>
      <c r="GZ904" s="23"/>
      <c r="HA904" s="23"/>
      <c r="HB904" s="23"/>
      <c r="HC904" s="23"/>
      <c r="HD904" s="23"/>
      <c r="HE904" s="23"/>
      <c r="HF904" s="23"/>
      <c r="HG904" s="23"/>
      <c r="HH904" s="23"/>
      <c r="HI904" s="23"/>
      <c r="HJ904" s="23"/>
      <c r="HK904" s="23"/>
      <c r="HL904" s="23"/>
      <c r="HM904" s="23"/>
      <c r="HN904" s="23"/>
      <c r="HO904" s="23"/>
      <c r="HP904" s="23"/>
      <c r="HQ904" s="23"/>
      <c r="HR904" s="23"/>
      <c r="HS904" s="23"/>
      <c r="HT904" s="23"/>
      <c r="HU904" s="23"/>
      <c r="HV904" s="23"/>
      <c r="HW904" s="23"/>
      <c r="HX904" s="23"/>
      <c r="HY904" s="23"/>
      <c r="HZ904" s="23"/>
      <c r="IA904" s="23"/>
      <c r="IB904" s="23"/>
      <c r="IC904" s="23"/>
      <c r="ID904" s="23"/>
      <c r="IE904" s="23"/>
      <c r="IF904" s="23"/>
      <c r="IG904" s="23"/>
      <c r="IH904" s="23"/>
      <c r="II904" s="23"/>
      <c r="IJ904" s="23"/>
      <c r="IK904" s="23"/>
    </row>
    <row r="905" spans="2:245" x14ac:dyDescent="0.3">
      <c r="B905" s="7" t="str">
        <f t="shared" si="9"/>
        <v/>
      </c>
      <c r="C905" s="23"/>
      <c r="D905" s="6"/>
      <c r="E905" s="21"/>
      <c r="F905" s="23"/>
      <c r="G905" s="8"/>
      <c r="H905" s="23"/>
      <c r="I905" s="23"/>
      <c r="J905" s="23"/>
      <c r="K905" s="6"/>
      <c r="L905" s="28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/>
      <c r="EB905" s="23"/>
      <c r="EC905" s="23"/>
      <c r="ED905" s="23"/>
      <c r="EE905" s="23"/>
      <c r="EF905" s="23"/>
      <c r="EG905" s="23"/>
      <c r="EH905" s="23"/>
      <c r="EI905" s="23"/>
      <c r="EJ905" s="23"/>
      <c r="EK905" s="23"/>
      <c r="EL905" s="23"/>
      <c r="EM905" s="23"/>
      <c r="EN905" s="23"/>
      <c r="EO905" s="23"/>
      <c r="EP905" s="23"/>
      <c r="EQ905" s="23"/>
      <c r="ER905" s="23"/>
      <c r="ES905" s="23"/>
      <c r="ET905" s="23"/>
      <c r="EU905" s="23"/>
      <c r="EV905" s="23"/>
      <c r="EW905" s="23"/>
      <c r="EX905" s="23"/>
      <c r="EY905" s="23"/>
      <c r="EZ905" s="23"/>
      <c r="FA905" s="23"/>
      <c r="FB905" s="23"/>
      <c r="FC905" s="23"/>
      <c r="FD905" s="23"/>
      <c r="FE905" s="23"/>
      <c r="FF905" s="23"/>
      <c r="FG905" s="23"/>
      <c r="FH905" s="23"/>
      <c r="FI905" s="23"/>
      <c r="FJ905" s="23"/>
      <c r="FK905" s="23"/>
      <c r="FL905" s="23"/>
      <c r="FM905" s="23"/>
      <c r="FN905" s="23"/>
      <c r="FO905" s="23"/>
      <c r="FP905" s="23"/>
      <c r="FQ905" s="23"/>
      <c r="FR905" s="23"/>
      <c r="FS905" s="23"/>
      <c r="FT905" s="23"/>
      <c r="FU905" s="23"/>
      <c r="FV905" s="23"/>
      <c r="FW905" s="23"/>
      <c r="FX905" s="23"/>
      <c r="FY905" s="23"/>
      <c r="FZ905" s="23"/>
      <c r="GA905" s="23"/>
      <c r="GB905" s="23"/>
      <c r="GC905" s="23"/>
      <c r="GD905" s="23"/>
      <c r="GE905" s="23"/>
      <c r="GF905" s="23"/>
      <c r="GG905" s="23"/>
      <c r="GH905" s="23"/>
      <c r="GI905" s="23"/>
      <c r="GJ905" s="23"/>
      <c r="GK905" s="23"/>
      <c r="GL905" s="23"/>
      <c r="GM905" s="23"/>
      <c r="GN905" s="23"/>
      <c r="GO905" s="23"/>
      <c r="GP905" s="23"/>
      <c r="GQ905" s="23"/>
      <c r="GR905" s="23"/>
      <c r="GS905" s="23"/>
      <c r="GT905" s="23"/>
      <c r="GU905" s="23"/>
      <c r="GV905" s="23"/>
      <c r="GW905" s="23"/>
      <c r="GX905" s="23"/>
      <c r="GY905" s="23"/>
      <c r="GZ905" s="23"/>
      <c r="HA905" s="23"/>
      <c r="HB905" s="23"/>
      <c r="HC905" s="23"/>
      <c r="HD905" s="23"/>
      <c r="HE905" s="23"/>
      <c r="HF905" s="23"/>
      <c r="HG905" s="23"/>
      <c r="HH905" s="23"/>
      <c r="HI905" s="23"/>
      <c r="HJ905" s="23"/>
      <c r="HK905" s="23"/>
      <c r="HL905" s="23"/>
      <c r="HM905" s="23"/>
      <c r="HN905" s="23"/>
      <c r="HO905" s="23"/>
      <c r="HP905" s="23"/>
      <c r="HQ905" s="23"/>
      <c r="HR905" s="23"/>
      <c r="HS905" s="23"/>
      <c r="HT905" s="23"/>
      <c r="HU905" s="23"/>
      <c r="HV905" s="23"/>
      <c r="HW905" s="23"/>
      <c r="HX905" s="23"/>
      <c r="HY905" s="23"/>
      <c r="HZ905" s="23"/>
      <c r="IA905" s="23"/>
      <c r="IB905" s="23"/>
      <c r="IC905" s="23"/>
      <c r="ID905" s="23"/>
      <c r="IE905" s="23"/>
      <c r="IF905" s="23"/>
      <c r="IG905" s="23"/>
      <c r="IH905" s="23"/>
      <c r="II905" s="23"/>
      <c r="IJ905" s="23"/>
      <c r="IK905" s="23"/>
    </row>
    <row r="906" spans="2:245" x14ac:dyDescent="0.3">
      <c r="B906" s="7" t="str">
        <f t="shared" si="9"/>
        <v/>
      </c>
      <c r="C906" s="23"/>
      <c r="D906" s="6"/>
      <c r="E906" s="21"/>
      <c r="F906" s="23"/>
      <c r="G906" s="8"/>
      <c r="H906" s="23"/>
      <c r="I906" s="23"/>
      <c r="J906" s="23"/>
      <c r="K906" s="6"/>
      <c r="L906" s="28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/>
      <c r="EB906" s="23"/>
      <c r="EC906" s="23"/>
      <c r="ED906" s="23"/>
      <c r="EE906" s="23"/>
      <c r="EF906" s="23"/>
      <c r="EG906" s="23"/>
      <c r="EH906" s="23"/>
      <c r="EI906" s="23"/>
      <c r="EJ906" s="23"/>
      <c r="EK906" s="23"/>
      <c r="EL906" s="23"/>
      <c r="EM906" s="23"/>
      <c r="EN906" s="23"/>
      <c r="EO906" s="23"/>
      <c r="EP906" s="23"/>
      <c r="EQ906" s="23"/>
      <c r="ER906" s="23"/>
      <c r="ES906" s="23"/>
      <c r="ET906" s="23"/>
      <c r="EU906" s="23"/>
      <c r="EV906" s="23"/>
      <c r="EW906" s="23"/>
      <c r="EX906" s="23"/>
      <c r="EY906" s="23"/>
      <c r="EZ906" s="23"/>
      <c r="FA906" s="23"/>
      <c r="FB906" s="23"/>
      <c r="FC906" s="23"/>
      <c r="FD906" s="23"/>
      <c r="FE906" s="23"/>
      <c r="FF906" s="23"/>
      <c r="FG906" s="23"/>
      <c r="FH906" s="23"/>
      <c r="FI906" s="23"/>
      <c r="FJ906" s="23"/>
      <c r="FK906" s="23"/>
      <c r="FL906" s="23"/>
      <c r="FM906" s="23"/>
      <c r="FN906" s="23"/>
      <c r="FO906" s="23"/>
      <c r="FP906" s="23"/>
      <c r="FQ906" s="23"/>
      <c r="FR906" s="23"/>
      <c r="FS906" s="23"/>
      <c r="FT906" s="23"/>
      <c r="FU906" s="23"/>
      <c r="FV906" s="23"/>
      <c r="FW906" s="23"/>
      <c r="FX906" s="23"/>
      <c r="FY906" s="23"/>
      <c r="FZ906" s="23"/>
      <c r="GA906" s="23"/>
      <c r="GB906" s="23"/>
      <c r="GC906" s="23"/>
      <c r="GD906" s="23"/>
      <c r="GE906" s="23"/>
      <c r="GF906" s="23"/>
      <c r="GG906" s="23"/>
      <c r="GH906" s="23"/>
      <c r="GI906" s="23"/>
      <c r="GJ906" s="23"/>
      <c r="GK906" s="23"/>
      <c r="GL906" s="23"/>
      <c r="GM906" s="23"/>
      <c r="GN906" s="23"/>
      <c r="GO906" s="23"/>
      <c r="GP906" s="23"/>
      <c r="GQ906" s="23"/>
      <c r="GR906" s="23"/>
      <c r="GS906" s="23"/>
      <c r="GT906" s="23"/>
      <c r="GU906" s="23"/>
      <c r="GV906" s="23"/>
      <c r="GW906" s="23"/>
      <c r="GX906" s="23"/>
      <c r="GY906" s="23"/>
      <c r="GZ906" s="23"/>
      <c r="HA906" s="23"/>
      <c r="HB906" s="23"/>
      <c r="HC906" s="23"/>
      <c r="HD906" s="23"/>
      <c r="HE906" s="23"/>
      <c r="HF906" s="23"/>
      <c r="HG906" s="23"/>
      <c r="HH906" s="23"/>
      <c r="HI906" s="23"/>
      <c r="HJ906" s="23"/>
      <c r="HK906" s="23"/>
      <c r="HL906" s="23"/>
      <c r="HM906" s="23"/>
      <c r="HN906" s="23"/>
      <c r="HO906" s="23"/>
      <c r="HP906" s="23"/>
      <c r="HQ906" s="23"/>
      <c r="HR906" s="23"/>
      <c r="HS906" s="23"/>
      <c r="HT906" s="23"/>
      <c r="HU906" s="23"/>
      <c r="HV906" s="23"/>
      <c r="HW906" s="23"/>
      <c r="HX906" s="23"/>
      <c r="HY906" s="23"/>
      <c r="HZ906" s="23"/>
      <c r="IA906" s="23"/>
      <c r="IB906" s="23"/>
      <c r="IC906" s="23"/>
      <c r="ID906" s="23"/>
      <c r="IE906" s="23"/>
      <c r="IF906" s="23"/>
      <c r="IG906" s="23"/>
      <c r="IH906" s="23"/>
      <c r="II906" s="23"/>
      <c r="IJ906" s="23"/>
      <c r="IK906" s="23"/>
    </row>
    <row r="907" spans="2:245" x14ac:dyDescent="0.3">
      <c r="B907" s="7" t="str">
        <f t="shared" si="9"/>
        <v/>
      </c>
      <c r="C907" s="23"/>
      <c r="D907" s="6"/>
      <c r="E907" s="21"/>
      <c r="F907" s="23"/>
      <c r="G907" s="8"/>
      <c r="H907" s="23"/>
      <c r="I907" s="23"/>
      <c r="J907" s="23"/>
      <c r="K907" s="6"/>
      <c r="L907" s="28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/>
      <c r="EB907" s="23"/>
      <c r="EC907" s="23"/>
      <c r="ED907" s="23"/>
      <c r="EE907" s="23"/>
      <c r="EF907" s="23"/>
      <c r="EG907" s="23"/>
      <c r="EH907" s="23"/>
      <c r="EI907" s="23"/>
      <c r="EJ907" s="23"/>
      <c r="EK907" s="23"/>
      <c r="EL907" s="23"/>
      <c r="EM907" s="23"/>
      <c r="EN907" s="23"/>
      <c r="EO907" s="23"/>
      <c r="EP907" s="23"/>
      <c r="EQ907" s="23"/>
      <c r="ER907" s="23"/>
      <c r="ES907" s="23"/>
      <c r="ET907" s="23"/>
      <c r="EU907" s="23"/>
      <c r="EV907" s="23"/>
      <c r="EW907" s="23"/>
      <c r="EX907" s="23"/>
      <c r="EY907" s="23"/>
      <c r="EZ907" s="23"/>
      <c r="FA907" s="23"/>
      <c r="FB907" s="23"/>
      <c r="FC907" s="23"/>
      <c r="FD907" s="23"/>
      <c r="FE907" s="23"/>
      <c r="FF907" s="23"/>
      <c r="FG907" s="23"/>
      <c r="FH907" s="23"/>
      <c r="FI907" s="23"/>
      <c r="FJ907" s="23"/>
      <c r="FK907" s="23"/>
      <c r="FL907" s="23"/>
      <c r="FM907" s="23"/>
      <c r="FN907" s="23"/>
      <c r="FO907" s="23"/>
      <c r="FP907" s="23"/>
      <c r="FQ907" s="23"/>
      <c r="FR907" s="23"/>
      <c r="FS907" s="23"/>
      <c r="FT907" s="23"/>
      <c r="FU907" s="23"/>
      <c r="FV907" s="23"/>
      <c r="FW907" s="23"/>
      <c r="FX907" s="23"/>
      <c r="FY907" s="23"/>
      <c r="FZ907" s="23"/>
      <c r="GA907" s="23"/>
      <c r="GB907" s="23"/>
      <c r="GC907" s="23"/>
      <c r="GD907" s="23"/>
      <c r="GE907" s="23"/>
      <c r="GF907" s="23"/>
      <c r="GG907" s="23"/>
      <c r="GH907" s="23"/>
      <c r="GI907" s="23"/>
      <c r="GJ907" s="23"/>
      <c r="GK907" s="23"/>
      <c r="GL907" s="23"/>
      <c r="GM907" s="23"/>
      <c r="GN907" s="23"/>
      <c r="GO907" s="23"/>
      <c r="GP907" s="23"/>
      <c r="GQ907" s="23"/>
      <c r="GR907" s="23"/>
      <c r="GS907" s="23"/>
      <c r="GT907" s="23"/>
      <c r="GU907" s="23"/>
      <c r="GV907" s="23"/>
      <c r="GW907" s="23"/>
      <c r="GX907" s="23"/>
      <c r="GY907" s="23"/>
      <c r="GZ907" s="23"/>
      <c r="HA907" s="23"/>
      <c r="HB907" s="23"/>
      <c r="HC907" s="23"/>
      <c r="HD907" s="23"/>
      <c r="HE907" s="23"/>
      <c r="HF907" s="23"/>
      <c r="HG907" s="23"/>
      <c r="HH907" s="23"/>
      <c r="HI907" s="23"/>
      <c r="HJ907" s="23"/>
      <c r="HK907" s="23"/>
      <c r="HL907" s="23"/>
      <c r="HM907" s="23"/>
      <c r="HN907" s="23"/>
      <c r="HO907" s="23"/>
      <c r="HP907" s="23"/>
      <c r="HQ907" s="23"/>
      <c r="HR907" s="23"/>
      <c r="HS907" s="23"/>
      <c r="HT907" s="23"/>
      <c r="HU907" s="23"/>
      <c r="HV907" s="23"/>
      <c r="HW907" s="23"/>
      <c r="HX907" s="23"/>
      <c r="HY907" s="23"/>
      <c r="HZ907" s="23"/>
      <c r="IA907" s="23"/>
      <c r="IB907" s="23"/>
      <c r="IC907" s="23"/>
      <c r="ID907" s="23"/>
      <c r="IE907" s="23"/>
      <c r="IF907" s="23"/>
      <c r="IG907" s="23"/>
      <c r="IH907" s="23"/>
      <c r="II907" s="23"/>
      <c r="IJ907" s="23"/>
      <c r="IK907" s="23"/>
    </row>
    <row r="908" spans="2:245" x14ac:dyDescent="0.3">
      <c r="B908" s="7" t="str">
        <f t="shared" si="9"/>
        <v/>
      </c>
      <c r="C908" s="23"/>
      <c r="D908" s="6"/>
      <c r="E908" s="21"/>
      <c r="F908" s="23"/>
      <c r="G908" s="8"/>
      <c r="H908" s="23"/>
      <c r="I908" s="23"/>
      <c r="J908" s="23"/>
      <c r="K908" s="6"/>
      <c r="L908" s="28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/>
      <c r="EB908" s="23"/>
      <c r="EC908" s="23"/>
      <c r="ED908" s="23"/>
      <c r="EE908" s="23"/>
      <c r="EF908" s="23"/>
      <c r="EG908" s="23"/>
      <c r="EH908" s="23"/>
      <c r="EI908" s="23"/>
      <c r="EJ908" s="23"/>
      <c r="EK908" s="23"/>
      <c r="EL908" s="23"/>
      <c r="EM908" s="23"/>
      <c r="EN908" s="23"/>
      <c r="EO908" s="23"/>
      <c r="EP908" s="23"/>
      <c r="EQ908" s="23"/>
      <c r="ER908" s="23"/>
      <c r="ES908" s="23"/>
      <c r="ET908" s="23"/>
      <c r="EU908" s="23"/>
      <c r="EV908" s="23"/>
      <c r="EW908" s="23"/>
      <c r="EX908" s="23"/>
      <c r="EY908" s="23"/>
      <c r="EZ908" s="23"/>
      <c r="FA908" s="23"/>
      <c r="FB908" s="23"/>
      <c r="FC908" s="23"/>
      <c r="FD908" s="23"/>
      <c r="FE908" s="23"/>
      <c r="FF908" s="23"/>
      <c r="FG908" s="23"/>
      <c r="FH908" s="23"/>
      <c r="FI908" s="23"/>
      <c r="FJ908" s="23"/>
      <c r="FK908" s="23"/>
      <c r="FL908" s="23"/>
      <c r="FM908" s="23"/>
      <c r="FN908" s="23"/>
      <c r="FO908" s="23"/>
      <c r="FP908" s="23"/>
      <c r="FQ908" s="23"/>
      <c r="FR908" s="23"/>
      <c r="FS908" s="23"/>
      <c r="FT908" s="23"/>
      <c r="FU908" s="23"/>
      <c r="FV908" s="23"/>
      <c r="FW908" s="23"/>
      <c r="FX908" s="23"/>
      <c r="FY908" s="23"/>
      <c r="FZ908" s="23"/>
      <c r="GA908" s="23"/>
      <c r="GB908" s="23"/>
      <c r="GC908" s="23"/>
      <c r="GD908" s="23"/>
      <c r="GE908" s="23"/>
      <c r="GF908" s="23"/>
      <c r="GG908" s="23"/>
      <c r="GH908" s="23"/>
      <c r="GI908" s="23"/>
      <c r="GJ908" s="23"/>
      <c r="GK908" s="23"/>
      <c r="GL908" s="23"/>
      <c r="GM908" s="23"/>
      <c r="GN908" s="23"/>
      <c r="GO908" s="23"/>
      <c r="GP908" s="23"/>
      <c r="GQ908" s="23"/>
      <c r="GR908" s="23"/>
      <c r="GS908" s="23"/>
      <c r="GT908" s="23"/>
      <c r="GU908" s="23"/>
      <c r="GV908" s="23"/>
      <c r="GW908" s="23"/>
      <c r="GX908" s="23"/>
      <c r="GY908" s="23"/>
      <c r="GZ908" s="23"/>
      <c r="HA908" s="23"/>
      <c r="HB908" s="23"/>
      <c r="HC908" s="23"/>
      <c r="HD908" s="23"/>
      <c r="HE908" s="23"/>
      <c r="HF908" s="23"/>
      <c r="HG908" s="23"/>
      <c r="HH908" s="23"/>
      <c r="HI908" s="23"/>
      <c r="HJ908" s="23"/>
      <c r="HK908" s="23"/>
      <c r="HL908" s="23"/>
      <c r="HM908" s="23"/>
      <c r="HN908" s="23"/>
      <c r="HO908" s="23"/>
      <c r="HP908" s="23"/>
      <c r="HQ908" s="23"/>
      <c r="HR908" s="23"/>
      <c r="HS908" s="23"/>
      <c r="HT908" s="23"/>
      <c r="HU908" s="23"/>
      <c r="HV908" s="23"/>
      <c r="HW908" s="23"/>
      <c r="HX908" s="23"/>
      <c r="HY908" s="23"/>
      <c r="HZ908" s="23"/>
      <c r="IA908" s="23"/>
      <c r="IB908" s="23"/>
      <c r="IC908" s="23"/>
      <c r="ID908" s="23"/>
      <c r="IE908" s="23"/>
      <c r="IF908" s="23"/>
      <c r="IG908" s="23"/>
      <c r="IH908" s="23"/>
      <c r="II908" s="23"/>
      <c r="IJ908" s="23"/>
      <c r="IK908" s="23"/>
    </row>
    <row r="909" spans="2:245" x14ac:dyDescent="0.3">
      <c r="B909" s="7" t="str">
        <f t="shared" si="9"/>
        <v/>
      </c>
      <c r="C909" s="23"/>
      <c r="D909" s="6"/>
      <c r="E909" s="21"/>
      <c r="F909" s="23"/>
      <c r="G909" s="8"/>
      <c r="H909" s="23"/>
      <c r="I909" s="23"/>
      <c r="J909" s="23"/>
      <c r="K909" s="6"/>
      <c r="L909" s="28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/>
      <c r="EB909" s="23"/>
      <c r="EC909" s="23"/>
      <c r="ED909" s="23"/>
      <c r="EE909" s="23"/>
      <c r="EF909" s="23"/>
      <c r="EG909" s="23"/>
      <c r="EH909" s="23"/>
      <c r="EI909" s="23"/>
      <c r="EJ909" s="23"/>
      <c r="EK909" s="23"/>
      <c r="EL909" s="23"/>
      <c r="EM909" s="23"/>
      <c r="EN909" s="23"/>
      <c r="EO909" s="23"/>
      <c r="EP909" s="23"/>
      <c r="EQ909" s="23"/>
      <c r="ER909" s="23"/>
      <c r="ES909" s="23"/>
      <c r="ET909" s="23"/>
      <c r="EU909" s="23"/>
      <c r="EV909" s="23"/>
      <c r="EW909" s="23"/>
      <c r="EX909" s="23"/>
      <c r="EY909" s="23"/>
      <c r="EZ909" s="23"/>
      <c r="FA909" s="23"/>
      <c r="FB909" s="23"/>
      <c r="FC909" s="23"/>
      <c r="FD909" s="23"/>
      <c r="FE909" s="23"/>
      <c r="FF909" s="23"/>
      <c r="FG909" s="23"/>
      <c r="FH909" s="23"/>
      <c r="FI909" s="23"/>
      <c r="FJ909" s="23"/>
      <c r="FK909" s="23"/>
      <c r="FL909" s="23"/>
      <c r="FM909" s="23"/>
      <c r="FN909" s="23"/>
      <c r="FO909" s="23"/>
      <c r="FP909" s="23"/>
      <c r="FQ909" s="23"/>
      <c r="FR909" s="23"/>
      <c r="FS909" s="23"/>
      <c r="FT909" s="23"/>
      <c r="FU909" s="23"/>
      <c r="FV909" s="23"/>
      <c r="FW909" s="23"/>
      <c r="FX909" s="23"/>
      <c r="FY909" s="23"/>
      <c r="FZ909" s="23"/>
      <c r="GA909" s="23"/>
      <c r="GB909" s="23"/>
      <c r="GC909" s="23"/>
      <c r="GD909" s="23"/>
      <c r="GE909" s="23"/>
      <c r="GF909" s="23"/>
      <c r="GG909" s="23"/>
      <c r="GH909" s="23"/>
      <c r="GI909" s="23"/>
      <c r="GJ909" s="23"/>
      <c r="GK909" s="23"/>
      <c r="GL909" s="23"/>
      <c r="GM909" s="23"/>
      <c r="GN909" s="23"/>
      <c r="GO909" s="23"/>
      <c r="GP909" s="23"/>
      <c r="GQ909" s="23"/>
      <c r="GR909" s="23"/>
      <c r="GS909" s="23"/>
      <c r="GT909" s="23"/>
      <c r="GU909" s="23"/>
      <c r="GV909" s="23"/>
      <c r="GW909" s="23"/>
      <c r="GX909" s="23"/>
      <c r="GY909" s="23"/>
      <c r="GZ909" s="23"/>
      <c r="HA909" s="23"/>
      <c r="HB909" s="23"/>
      <c r="HC909" s="23"/>
      <c r="HD909" s="23"/>
      <c r="HE909" s="23"/>
      <c r="HF909" s="23"/>
      <c r="HG909" s="23"/>
      <c r="HH909" s="23"/>
      <c r="HI909" s="23"/>
      <c r="HJ909" s="23"/>
      <c r="HK909" s="23"/>
      <c r="HL909" s="23"/>
      <c r="HM909" s="23"/>
      <c r="HN909" s="23"/>
      <c r="HO909" s="23"/>
      <c r="HP909" s="23"/>
      <c r="HQ909" s="23"/>
      <c r="HR909" s="23"/>
      <c r="HS909" s="23"/>
      <c r="HT909" s="23"/>
      <c r="HU909" s="23"/>
      <c r="HV909" s="23"/>
      <c r="HW909" s="23"/>
      <c r="HX909" s="23"/>
      <c r="HY909" s="23"/>
      <c r="HZ909" s="23"/>
      <c r="IA909" s="23"/>
      <c r="IB909" s="23"/>
      <c r="IC909" s="23"/>
      <c r="ID909" s="23"/>
      <c r="IE909" s="23"/>
      <c r="IF909" s="23"/>
      <c r="IG909" s="23"/>
      <c r="IH909" s="23"/>
      <c r="II909" s="23"/>
      <c r="IJ909" s="23"/>
      <c r="IK909" s="23"/>
    </row>
    <row r="910" spans="2:245" x14ac:dyDescent="0.3">
      <c r="B910" s="7" t="str">
        <f t="shared" ref="B910:B973" si="10">IF(D910&lt;&gt;"",B909+1,IF(ISNUMBER(B909),"End",""))</f>
        <v/>
      </c>
      <c r="C910" s="23"/>
      <c r="D910" s="6"/>
      <c r="E910" s="21"/>
      <c r="F910" s="23"/>
      <c r="G910" s="8"/>
      <c r="H910" s="23"/>
      <c r="I910" s="23"/>
      <c r="J910" s="23"/>
      <c r="K910" s="6"/>
      <c r="L910" s="28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/>
      <c r="EB910" s="23"/>
      <c r="EC910" s="23"/>
      <c r="ED910" s="23"/>
      <c r="EE910" s="23"/>
      <c r="EF910" s="23"/>
      <c r="EG910" s="23"/>
      <c r="EH910" s="23"/>
      <c r="EI910" s="23"/>
      <c r="EJ910" s="23"/>
      <c r="EK910" s="23"/>
      <c r="EL910" s="23"/>
      <c r="EM910" s="23"/>
      <c r="EN910" s="23"/>
      <c r="EO910" s="23"/>
      <c r="EP910" s="23"/>
      <c r="EQ910" s="23"/>
      <c r="ER910" s="23"/>
      <c r="ES910" s="23"/>
      <c r="ET910" s="23"/>
      <c r="EU910" s="23"/>
      <c r="EV910" s="23"/>
      <c r="EW910" s="23"/>
      <c r="EX910" s="23"/>
      <c r="EY910" s="23"/>
      <c r="EZ910" s="23"/>
      <c r="FA910" s="23"/>
      <c r="FB910" s="23"/>
      <c r="FC910" s="23"/>
      <c r="FD910" s="23"/>
      <c r="FE910" s="23"/>
      <c r="FF910" s="23"/>
      <c r="FG910" s="23"/>
      <c r="FH910" s="23"/>
      <c r="FI910" s="23"/>
      <c r="FJ910" s="23"/>
      <c r="FK910" s="23"/>
      <c r="FL910" s="23"/>
      <c r="FM910" s="23"/>
      <c r="FN910" s="23"/>
      <c r="FO910" s="23"/>
      <c r="FP910" s="23"/>
      <c r="FQ910" s="23"/>
      <c r="FR910" s="23"/>
      <c r="FS910" s="23"/>
      <c r="FT910" s="23"/>
      <c r="FU910" s="23"/>
      <c r="FV910" s="23"/>
      <c r="FW910" s="23"/>
      <c r="FX910" s="23"/>
      <c r="FY910" s="23"/>
      <c r="FZ910" s="23"/>
      <c r="GA910" s="23"/>
      <c r="GB910" s="23"/>
      <c r="GC910" s="23"/>
      <c r="GD910" s="23"/>
      <c r="GE910" s="23"/>
      <c r="GF910" s="23"/>
      <c r="GG910" s="23"/>
      <c r="GH910" s="23"/>
      <c r="GI910" s="23"/>
      <c r="GJ910" s="23"/>
      <c r="GK910" s="23"/>
      <c r="GL910" s="23"/>
      <c r="GM910" s="23"/>
      <c r="GN910" s="23"/>
      <c r="GO910" s="23"/>
      <c r="GP910" s="23"/>
      <c r="GQ910" s="23"/>
      <c r="GR910" s="23"/>
      <c r="GS910" s="23"/>
      <c r="GT910" s="23"/>
      <c r="GU910" s="23"/>
      <c r="GV910" s="23"/>
      <c r="GW910" s="23"/>
      <c r="GX910" s="23"/>
      <c r="GY910" s="23"/>
      <c r="GZ910" s="23"/>
      <c r="HA910" s="23"/>
      <c r="HB910" s="23"/>
      <c r="HC910" s="23"/>
      <c r="HD910" s="23"/>
      <c r="HE910" s="23"/>
      <c r="HF910" s="23"/>
      <c r="HG910" s="23"/>
      <c r="HH910" s="23"/>
      <c r="HI910" s="23"/>
      <c r="HJ910" s="23"/>
      <c r="HK910" s="23"/>
      <c r="HL910" s="23"/>
      <c r="HM910" s="23"/>
      <c r="HN910" s="23"/>
      <c r="HO910" s="23"/>
      <c r="HP910" s="23"/>
      <c r="HQ910" s="23"/>
      <c r="HR910" s="23"/>
      <c r="HS910" s="23"/>
      <c r="HT910" s="23"/>
      <c r="HU910" s="23"/>
      <c r="HV910" s="23"/>
      <c r="HW910" s="23"/>
      <c r="HX910" s="23"/>
      <c r="HY910" s="23"/>
      <c r="HZ910" s="23"/>
      <c r="IA910" s="23"/>
      <c r="IB910" s="23"/>
      <c r="IC910" s="23"/>
      <c r="ID910" s="23"/>
      <c r="IE910" s="23"/>
      <c r="IF910" s="23"/>
      <c r="IG910" s="23"/>
      <c r="IH910" s="23"/>
      <c r="II910" s="23"/>
      <c r="IJ910" s="23"/>
      <c r="IK910" s="23"/>
    </row>
    <row r="911" spans="2:245" x14ac:dyDescent="0.3">
      <c r="B911" s="7" t="str">
        <f t="shared" si="10"/>
        <v/>
      </c>
      <c r="C911" s="23"/>
      <c r="D911" s="6"/>
      <c r="E911" s="21"/>
      <c r="F911" s="23"/>
      <c r="G911" s="8"/>
      <c r="H911" s="23"/>
      <c r="I911" s="23"/>
      <c r="J911" s="23"/>
      <c r="K911" s="6"/>
      <c r="L911" s="28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/>
      <c r="EB911" s="23"/>
      <c r="EC911" s="23"/>
      <c r="ED911" s="23"/>
      <c r="EE911" s="23"/>
      <c r="EF911" s="23"/>
      <c r="EG911" s="23"/>
      <c r="EH911" s="23"/>
      <c r="EI911" s="23"/>
      <c r="EJ911" s="23"/>
      <c r="EK911" s="23"/>
      <c r="EL911" s="23"/>
      <c r="EM911" s="23"/>
      <c r="EN911" s="23"/>
      <c r="EO911" s="23"/>
      <c r="EP911" s="23"/>
      <c r="EQ911" s="23"/>
      <c r="ER911" s="23"/>
      <c r="ES911" s="23"/>
      <c r="ET911" s="23"/>
      <c r="EU911" s="23"/>
      <c r="EV911" s="23"/>
      <c r="EW911" s="23"/>
      <c r="EX911" s="23"/>
      <c r="EY911" s="23"/>
      <c r="EZ911" s="23"/>
      <c r="FA911" s="23"/>
      <c r="FB911" s="23"/>
      <c r="FC911" s="23"/>
      <c r="FD911" s="23"/>
      <c r="FE911" s="23"/>
      <c r="FF911" s="23"/>
      <c r="FG911" s="23"/>
      <c r="FH911" s="23"/>
      <c r="FI911" s="23"/>
      <c r="FJ911" s="23"/>
      <c r="FK911" s="23"/>
      <c r="FL911" s="23"/>
      <c r="FM911" s="23"/>
      <c r="FN911" s="23"/>
      <c r="FO911" s="23"/>
      <c r="FP911" s="23"/>
      <c r="FQ911" s="23"/>
      <c r="FR911" s="23"/>
      <c r="FS911" s="23"/>
      <c r="FT911" s="23"/>
      <c r="FU911" s="23"/>
      <c r="FV911" s="23"/>
      <c r="FW911" s="23"/>
      <c r="FX911" s="23"/>
      <c r="FY911" s="23"/>
      <c r="FZ911" s="23"/>
      <c r="GA911" s="23"/>
      <c r="GB911" s="23"/>
      <c r="GC911" s="23"/>
      <c r="GD911" s="23"/>
      <c r="GE911" s="23"/>
      <c r="GF911" s="23"/>
      <c r="GG911" s="23"/>
      <c r="GH911" s="23"/>
      <c r="GI911" s="23"/>
      <c r="GJ911" s="23"/>
      <c r="GK911" s="23"/>
      <c r="GL911" s="23"/>
      <c r="GM911" s="23"/>
      <c r="GN911" s="23"/>
      <c r="GO911" s="23"/>
      <c r="GP911" s="23"/>
      <c r="GQ911" s="23"/>
      <c r="GR911" s="23"/>
      <c r="GS911" s="23"/>
      <c r="GT911" s="23"/>
      <c r="GU911" s="23"/>
      <c r="GV911" s="23"/>
      <c r="GW911" s="23"/>
      <c r="GX911" s="23"/>
      <c r="GY911" s="23"/>
      <c r="GZ911" s="23"/>
      <c r="HA911" s="23"/>
      <c r="HB911" s="23"/>
      <c r="HC911" s="23"/>
      <c r="HD911" s="23"/>
      <c r="HE911" s="23"/>
      <c r="HF911" s="23"/>
      <c r="HG911" s="23"/>
      <c r="HH911" s="23"/>
      <c r="HI911" s="23"/>
      <c r="HJ911" s="23"/>
      <c r="HK911" s="23"/>
      <c r="HL911" s="23"/>
      <c r="HM911" s="23"/>
      <c r="HN911" s="23"/>
      <c r="HO911" s="23"/>
      <c r="HP911" s="23"/>
      <c r="HQ911" s="23"/>
      <c r="HR911" s="23"/>
      <c r="HS911" s="23"/>
      <c r="HT911" s="23"/>
      <c r="HU911" s="23"/>
      <c r="HV911" s="23"/>
      <c r="HW911" s="23"/>
      <c r="HX911" s="23"/>
      <c r="HY911" s="23"/>
      <c r="HZ911" s="23"/>
      <c r="IA911" s="23"/>
      <c r="IB911" s="23"/>
      <c r="IC911" s="23"/>
      <c r="ID911" s="23"/>
      <c r="IE911" s="23"/>
      <c r="IF911" s="23"/>
      <c r="IG911" s="23"/>
      <c r="IH911" s="23"/>
      <c r="II911" s="23"/>
      <c r="IJ911" s="23"/>
      <c r="IK911" s="23"/>
    </row>
    <row r="912" spans="2:245" x14ac:dyDescent="0.3">
      <c r="B912" s="7" t="str">
        <f t="shared" si="10"/>
        <v/>
      </c>
      <c r="C912" s="23"/>
      <c r="D912" s="6"/>
      <c r="E912" s="21"/>
      <c r="F912" s="23"/>
      <c r="G912" s="8"/>
      <c r="H912" s="23"/>
      <c r="I912" s="23"/>
      <c r="J912" s="23"/>
      <c r="K912" s="6"/>
      <c r="L912" s="28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/>
      <c r="EB912" s="23"/>
      <c r="EC912" s="23"/>
      <c r="ED912" s="23"/>
      <c r="EE912" s="23"/>
      <c r="EF912" s="23"/>
      <c r="EG912" s="23"/>
      <c r="EH912" s="23"/>
      <c r="EI912" s="23"/>
      <c r="EJ912" s="23"/>
      <c r="EK912" s="23"/>
      <c r="EL912" s="23"/>
      <c r="EM912" s="23"/>
      <c r="EN912" s="23"/>
      <c r="EO912" s="23"/>
      <c r="EP912" s="23"/>
      <c r="EQ912" s="23"/>
      <c r="ER912" s="23"/>
      <c r="ES912" s="23"/>
      <c r="ET912" s="23"/>
      <c r="EU912" s="23"/>
      <c r="EV912" s="23"/>
      <c r="EW912" s="23"/>
      <c r="EX912" s="23"/>
      <c r="EY912" s="23"/>
      <c r="EZ912" s="23"/>
      <c r="FA912" s="23"/>
      <c r="FB912" s="23"/>
      <c r="FC912" s="23"/>
      <c r="FD912" s="23"/>
      <c r="FE912" s="23"/>
      <c r="FF912" s="23"/>
      <c r="FG912" s="23"/>
      <c r="FH912" s="23"/>
      <c r="FI912" s="23"/>
      <c r="FJ912" s="23"/>
      <c r="FK912" s="23"/>
      <c r="FL912" s="23"/>
      <c r="FM912" s="23"/>
      <c r="FN912" s="23"/>
      <c r="FO912" s="23"/>
      <c r="FP912" s="23"/>
      <c r="FQ912" s="23"/>
      <c r="FR912" s="23"/>
      <c r="FS912" s="23"/>
      <c r="FT912" s="23"/>
      <c r="FU912" s="23"/>
      <c r="FV912" s="23"/>
      <c r="FW912" s="23"/>
      <c r="FX912" s="23"/>
      <c r="FY912" s="23"/>
      <c r="FZ912" s="23"/>
      <c r="GA912" s="23"/>
      <c r="GB912" s="23"/>
      <c r="GC912" s="23"/>
      <c r="GD912" s="23"/>
      <c r="GE912" s="23"/>
      <c r="GF912" s="23"/>
      <c r="GG912" s="23"/>
      <c r="GH912" s="23"/>
      <c r="GI912" s="23"/>
      <c r="GJ912" s="23"/>
      <c r="GK912" s="23"/>
      <c r="GL912" s="23"/>
      <c r="GM912" s="23"/>
      <c r="GN912" s="23"/>
      <c r="GO912" s="23"/>
      <c r="GP912" s="23"/>
      <c r="GQ912" s="23"/>
      <c r="GR912" s="23"/>
      <c r="GS912" s="23"/>
      <c r="GT912" s="23"/>
      <c r="GU912" s="23"/>
      <c r="GV912" s="23"/>
      <c r="GW912" s="23"/>
      <c r="GX912" s="23"/>
      <c r="GY912" s="23"/>
      <c r="GZ912" s="23"/>
      <c r="HA912" s="23"/>
      <c r="HB912" s="23"/>
      <c r="HC912" s="23"/>
      <c r="HD912" s="23"/>
      <c r="HE912" s="23"/>
      <c r="HF912" s="23"/>
      <c r="HG912" s="23"/>
      <c r="HH912" s="23"/>
      <c r="HI912" s="23"/>
      <c r="HJ912" s="23"/>
      <c r="HK912" s="23"/>
      <c r="HL912" s="23"/>
      <c r="HM912" s="23"/>
      <c r="HN912" s="23"/>
      <c r="HO912" s="23"/>
      <c r="HP912" s="23"/>
      <c r="HQ912" s="23"/>
      <c r="HR912" s="23"/>
      <c r="HS912" s="23"/>
      <c r="HT912" s="23"/>
      <c r="HU912" s="23"/>
      <c r="HV912" s="23"/>
      <c r="HW912" s="23"/>
      <c r="HX912" s="23"/>
      <c r="HY912" s="23"/>
      <c r="HZ912" s="23"/>
      <c r="IA912" s="23"/>
      <c r="IB912" s="23"/>
      <c r="IC912" s="23"/>
      <c r="ID912" s="23"/>
      <c r="IE912" s="23"/>
      <c r="IF912" s="23"/>
      <c r="IG912" s="23"/>
      <c r="IH912" s="23"/>
      <c r="II912" s="23"/>
      <c r="IJ912" s="23"/>
      <c r="IK912" s="23"/>
    </row>
    <row r="913" spans="2:245" x14ac:dyDescent="0.3">
      <c r="B913" s="7" t="str">
        <f t="shared" si="10"/>
        <v/>
      </c>
      <c r="C913" s="23"/>
      <c r="D913" s="6"/>
      <c r="E913" s="21"/>
      <c r="F913" s="23"/>
      <c r="G913" s="8"/>
      <c r="H913" s="23"/>
      <c r="I913" s="23"/>
      <c r="J913" s="23"/>
      <c r="K913" s="6"/>
      <c r="L913" s="28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/>
      <c r="EB913" s="23"/>
      <c r="EC913" s="23"/>
      <c r="ED913" s="23"/>
      <c r="EE913" s="23"/>
      <c r="EF913" s="23"/>
      <c r="EG913" s="23"/>
      <c r="EH913" s="23"/>
      <c r="EI913" s="23"/>
      <c r="EJ913" s="23"/>
      <c r="EK913" s="23"/>
      <c r="EL913" s="23"/>
      <c r="EM913" s="23"/>
      <c r="EN913" s="23"/>
      <c r="EO913" s="23"/>
      <c r="EP913" s="23"/>
      <c r="EQ913" s="23"/>
      <c r="ER913" s="23"/>
      <c r="ES913" s="23"/>
      <c r="ET913" s="23"/>
      <c r="EU913" s="23"/>
      <c r="EV913" s="23"/>
      <c r="EW913" s="23"/>
      <c r="EX913" s="23"/>
      <c r="EY913" s="23"/>
      <c r="EZ913" s="23"/>
      <c r="FA913" s="23"/>
      <c r="FB913" s="23"/>
      <c r="FC913" s="23"/>
      <c r="FD913" s="23"/>
      <c r="FE913" s="23"/>
      <c r="FF913" s="23"/>
      <c r="FG913" s="23"/>
      <c r="FH913" s="23"/>
      <c r="FI913" s="23"/>
      <c r="FJ913" s="23"/>
      <c r="FK913" s="23"/>
      <c r="FL913" s="23"/>
      <c r="FM913" s="23"/>
      <c r="FN913" s="23"/>
      <c r="FO913" s="23"/>
      <c r="FP913" s="23"/>
      <c r="FQ913" s="23"/>
      <c r="FR913" s="23"/>
      <c r="FS913" s="23"/>
      <c r="FT913" s="23"/>
      <c r="FU913" s="23"/>
      <c r="FV913" s="23"/>
      <c r="FW913" s="23"/>
      <c r="FX913" s="23"/>
      <c r="FY913" s="23"/>
      <c r="FZ913" s="23"/>
      <c r="GA913" s="23"/>
      <c r="GB913" s="23"/>
      <c r="GC913" s="23"/>
      <c r="GD913" s="23"/>
      <c r="GE913" s="23"/>
      <c r="GF913" s="23"/>
      <c r="GG913" s="23"/>
      <c r="GH913" s="23"/>
      <c r="GI913" s="23"/>
      <c r="GJ913" s="23"/>
      <c r="GK913" s="23"/>
      <c r="GL913" s="23"/>
      <c r="GM913" s="23"/>
      <c r="GN913" s="23"/>
      <c r="GO913" s="23"/>
      <c r="GP913" s="23"/>
      <c r="GQ913" s="23"/>
      <c r="GR913" s="23"/>
      <c r="GS913" s="23"/>
      <c r="GT913" s="23"/>
      <c r="GU913" s="23"/>
      <c r="GV913" s="23"/>
      <c r="GW913" s="23"/>
      <c r="GX913" s="23"/>
      <c r="GY913" s="23"/>
      <c r="GZ913" s="23"/>
      <c r="HA913" s="23"/>
      <c r="HB913" s="23"/>
      <c r="HC913" s="23"/>
      <c r="HD913" s="23"/>
      <c r="HE913" s="23"/>
      <c r="HF913" s="23"/>
      <c r="HG913" s="23"/>
      <c r="HH913" s="23"/>
      <c r="HI913" s="23"/>
      <c r="HJ913" s="23"/>
      <c r="HK913" s="23"/>
      <c r="HL913" s="23"/>
      <c r="HM913" s="23"/>
      <c r="HN913" s="23"/>
      <c r="HO913" s="23"/>
      <c r="HP913" s="23"/>
      <c r="HQ913" s="23"/>
      <c r="HR913" s="23"/>
      <c r="HS913" s="23"/>
      <c r="HT913" s="23"/>
      <c r="HU913" s="23"/>
      <c r="HV913" s="23"/>
      <c r="HW913" s="23"/>
      <c r="HX913" s="23"/>
      <c r="HY913" s="23"/>
      <c r="HZ913" s="23"/>
      <c r="IA913" s="23"/>
      <c r="IB913" s="23"/>
      <c r="IC913" s="23"/>
      <c r="ID913" s="23"/>
      <c r="IE913" s="23"/>
      <c r="IF913" s="23"/>
      <c r="IG913" s="23"/>
      <c r="IH913" s="23"/>
      <c r="II913" s="23"/>
      <c r="IJ913" s="23"/>
      <c r="IK913" s="23"/>
    </row>
    <row r="914" spans="2:245" x14ac:dyDescent="0.3">
      <c r="B914" s="7" t="str">
        <f t="shared" si="10"/>
        <v/>
      </c>
      <c r="C914" s="23"/>
      <c r="D914" s="6"/>
      <c r="E914" s="21"/>
      <c r="F914" s="23"/>
      <c r="G914" s="8"/>
      <c r="H914" s="23"/>
      <c r="I914" s="23"/>
      <c r="J914" s="23"/>
      <c r="K914" s="6"/>
      <c r="L914" s="28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/>
      <c r="EB914" s="23"/>
      <c r="EC914" s="23"/>
      <c r="ED914" s="23"/>
      <c r="EE914" s="23"/>
      <c r="EF914" s="23"/>
      <c r="EG914" s="23"/>
      <c r="EH914" s="23"/>
      <c r="EI914" s="23"/>
      <c r="EJ914" s="23"/>
      <c r="EK914" s="23"/>
      <c r="EL914" s="23"/>
      <c r="EM914" s="23"/>
      <c r="EN914" s="23"/>
      <c r="EO914" s="23"/>
      <c r="EP914" s="23"/>
      <c r="EQ914" s="23"/>
      <c r="ER914" s="23"/>
      <c r="ES914" s="23"/>
      <c r="ET914" s="23"/>
      <c r="EU914" s="23"/>
      <c r="EV914" s="23"/>
      <c r="EW914" s="23"/>
      <c r="EX914" s="23"/>
      <c r="EY914" s="23"/>
      <c r="EZ914" s="23"/>
      <c r="FA914" s="23"/>
      <c r="FB914" s="23"/>
      <c r="FC914" s="23"/>
      <c r="FD914" s="23"/>
      <c r="FE914" s="23"/>
      <c r="FF914" s="23"/>
      <c r="FG914" s="23"/>
      <c r="FH914" s="23"/>
      <c r="FI914" s="23"/>
      <c r="FJ914" s="23"/>
      <c r="FK914" s="23"/>
      <c r="FL914" s="23"/>
      <c r="FM914" s="23"/>
      <c r="FN914" s="23"/>
      <c r="FO914" s="23"/>
      <c r="FP914" s="23"/>
      <c r="FQ914" s="23"/>
      <c r="FR914" s="23"/>
      <c r="FS914" s="23"/>
      <c r="FT914" s="23"/>
      <c r="FU914" s="23"/>
      <c r="FV914" s="23"/>
      <c r="FW914" s="23"/>
      <c r="FX914" s="23"/>
      <c r="FY914" s="23"/>
      <c r="FZ914" s="23"/>
      <c r="GA914" s="23"/>
      <c r="GB914" s="23"/>
      <c r="GC914" s="23"/>
      <c r="GD914" s="23"/>
      <c r="GE914" s="23"/>
      <c r="GF914" s="23"/>
      <c r="GG914" s="23"/>
      <c r="GH914" s="23"/>
      <c r="GI914" s="23"/>
      <c r="GJ914" s="23"/>
      <c r="GK914" s="23"/>
      <c r="GL914" s="23"/>
      <c r="GM914" s="23"/>
      <c r="GN914" s="23"/>
      <c r="GO914" s="23"/>
      <c r="GP914" s="23"/>
      <c r="GQ914" s="23"/>
      <c r="GR914" s="23"/>
      <c r="GS914" s="23"/>
      <c r="GT914" s="23"/>
      <c r="GU914" s="23"/>
      <c r="GV914" s="23"/>
      <c r="GW914" s="23"/>
      <c r="GX914" s="23"/>
      <c r="GY914" s="23"/>
      <c r="GZ914" s="23"/>
      <c r="HA914" s="23"/>
      <c r="HB914" s="23"/>
      <c r="HC914" s="23"/>
      <c r="HD914" s="23"/>
      <c r="HE914" s="23"/>
      <c r="HF914" s="23"/>
      <c r="HG914" s="23"/>
      <c r="HH914" s="23"/>
      <c r="HI914" s="23"/>
      <c r="HJ914" s="23"/>
      <c r="HK914" s="23"/>
      <c r="HL914" s="23"/>
      <c r="HM914" s="23"/>
      <c r="HN914" s="23"/>
      <c r="HO914" s="23"/>
      <c r="HP914" s="23"/>
      <c r="HQ914" s="23"/>
      <c r="HR914" s="23"/>
      <c r="HS914" s="23"/>
      <c r="HT914" s="23"/>
      <c r="HU914" s="23"/>
      <c r="HV914" s="23"/>
      <c r="HW914" s="23"/>
      <c r="HX914" s="23"/>
      <c r="HY914" s="23"/>
      <c r="HZ914" s="23"/>
      <c r="IA914" s="23"/>
      <c r="IB914" s="23"/>
      <c r="IC914" s="23"/>
      <c r="ID914" s="23"/>
      <c r="IE914" s="23"/>
      <c r="IF914" s="23"/>
      <c r="IG914" s="23"/>
      <c r="IH914" s="23"/>
      <c r="II914" s="23"/>
      <c r="IJ914" s="23"/>
      <c r="IK914" s="23"/>
    </row>
    <row r="915" spans="2:245" x14ac:dyDescent="0.3">
      <c r="B915" s="7" t="str">
        <f t="shared" si="10"/>
        <v/>
      </c>
      <c r="C915" s="23"/>
      <c r="D915" s="6"/>
      <c r="E915" s="21"/>
      <c r="F915" s="23"/>
      <c r="G915" s="8"/>
      <c r="H915" s="23"/>
      <c r="I915" s="23"/>
      <c r="J915" s="23"/>
      <c r="K915" s="6"/>
      <c r="L915" s="28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/>
      <c r="EB915" s="23"/>
      <c r="EC915" s="23"/>
      <c r="ED915" s="23"/>
      <c r="EE915" s="23"/>
      <c r="EF915" s="23"/>
      <c r="EG915" s="23"/>
      <c r="EH915" s="23"/>
      <c r="EI915" s="23"/>
      <c r="EJ915" s="23"/>
      <c r="EK915" s="23"/>
      <c r="EL915" s="23"/>
      <c r="EM915" s="23"/>
      <c r="EN915" s="23"/>
      <c r="EO915" s="23"/>
      <c r="EP915" s="23"/>
      <c r="EQ915" s="23"/>
      <c r="ER915" s="23"/>
      <c r="ES915" s="23"/>
      <c r="ET915" s="23"/>
      <c r="EU915" s="23"/>
      <c r="EV915" s="23"/>
      <c r="EW915" s="23"/>
      <c r="EX915" s="23"/>
      <c r="EY915" s="23"/>
      <c r="EZ915" s="23"/>
      <c r="FA915" s="23"/>
      <c r="FB915" s="23"/>
      <c r="FC915" s="23"/>
      <c r="FD915" s="23"/>
      <c r="FE915" s="23"/>
      <c r="FF915" s="23"/>
      <c r="FG915" s="23"/>
      <c r="FH915" s="23"/>
      <c r="FI915" s="23"/>
      <c r="FJ915" s="23"/>
      <c r="FK915" s="23"/>
      <c r="FL915" s="23"/>
      <c r="FM915" s="23"/>
      <c r="FN915" s="23"/>
      <c r="FO915" s="23"/>
      <c r="FP915" s="23"/>
      <c r="FQ915" s="23"/>
      <c r="FR915" s="23"/>
      <c r="FS915" s="23"/>
      <c r="FT915" s="23"/>
      <c r="FU915" s="23"/>
      <c r="FV915" s="23"/>
      <c r="FW915" s="23"/>
      <c r="FX915" s="23"/>
      <c r="FY915" s="23"/>
      <c r="FZ915" s="23"/>
      <c r="GA915" s="23"/>
      <c r="GB915" s="23"/>
      <c r="GC915" s="23"/>
      <c r="GD915" s="23"/>
      <c r="GE915" s="23"/>
      <c r="GF915" s="23"/>
      <c r="GG915" s="23"/>
      <c r="GH915" s="23"/>
      <c r="GI915" s="23"/>
      <c r="GJ915" s="23"/>
      <c r="GK915" s="23"/>
      <c r="GL915" s="23"/>
      <c r="GM915" s="23"/>
      <c r="GN915" s="23"/>
      <c r="GO915" s="23"/>
      <c r="GP915" s="23"/>
      <c r="GQ915" s="23"/>
      <c r="GR915" s="23"/>
      <c r="GS915" s="23"/>
      <c r="GT915" s="23"/>
      <c r="GU915" s="23"/>
      <c r="GV915" s="23"/>
      <c r="GW915" s="23"/>
      <c r="GX915" s="23"/>
      <c r="GY915" s="23"/>
      <c r="GZ915" s="23"/>
      <c r="HA915" s="23"/>
      <c r="HB915" s="23"/>
      <c r="HC915" s="23"/>
      <c r="HD915" s="23"/>
      <c r="HE915" s="23"/>
      <c r="HF915" s="23"/>
      <c r="HG915" s="23"/>
      <c r="HH915" s="23"/>
      <c r="HI915" s="23"/>
      <c r="HJ915" s="23"/>
      <c r="HK915" s="23"/>
      <c r="HL915" s="23"/>
      <c r="HM915" s="23"/>
      <c r="HN915" s="23"/>
      <c r="HO915" s="23"/>
      <c r="HP915" s="23"/>
      <c r="HQ915" s="23"/>
      <c r="HR915" s="23"/>
      <c r="HS915" s="23"/>
      <c r="HT915" s="23"/>
      <c r="HU915" s="23"/>
      <c r="HV915" s="23"/>
      <c r="HW915" s="23"/>
      <c r="HX915" s="23"/>
      <c r="HY915" s="23"/>
      <c r="HZ915" s="23"/>
      <c r="IA915" s="23"/>
      <c r="IB915" s="23"/>
      <c r="IC915" s="23"/>
      <c r="ID915" s="23"/>
      <c r="IE915" s="23"/>
      <c r="IF915" s="23"/>
      <c r="IG915" s="23"/>
      <c r="IH915" s="23"/>
      <c r="II915" s="23"/>
      <c r="IJ915" s="23"/>
      <c r="IK915" s="23"/>
    </row>
    <row r="916" spans="2:245" x14ac:dyDescent="0.3">
      <c r="B916" s="7" t="str">
        <f t="shared" si="10"/>
        <v/>
      </c>
      <c r="C916" s="23"/>
      <c r="D916" s="6"/>
      <c r="E916" s="21"/>
      <c r="F916" s="23"/>
      <c r="G916" s="8"/>
      <c r="H916" s="23"/>
      <c r="I916" s="23"/>
      <c r="J916" s="23"/>
      <c r="K916" s="6"/>
      <c r="L916" s="28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/>
      <c r="EB916" s="23"/>
      <c r="EC916" s="23"/>
      <c r="ED916" s="23"/>
      <c r="EE916" s="23"/>
      <c r="EF916" s="23"/>
      <c r="EG916" s="23"/>
      <c r="EH916" s="23"/>
      <c r="EI916" s="23"/>
      <c r="EJ916" s="23"/>
      <c r="EK916" s="23"/>
      <c r="EL916" s="23"/>
      <c r="EM916" s="23"/>
      <c r="EN916" s="23"/>
      <c r="EO916" s="23"/>
      <c r="EP916" s="23"/>
      <c r="EQ916" s="23"/>
      <c r="ER916" s="23"/>
      <c r="ES916" s="23"/>
      <c r="ET916" s="23"/>
      <c r="EU916" s="23"/>
      <c r="EV916" s="23"/>
      <c r="EW916" s="23"/>
      <c r="EX916" s="23"/>
      <c r="EY916" s="23"/>
      <c r="EZ916" s="23"/>
      <c r="FA916" s="23"/>
      <c r="FB916" s="23"/>
      <c r="FC916" s="23"/>
      <c r="FD916" s="23"/>
      <c r="FE916" s="23"/>
      <c r="FF916" s="23"/>
      <c r="FG916" s="23"/>
      <c r="FH916" s="23"/>
      <c r="FI916" s="23"/>
      <c r="FJ916" s="23"/>
      <c r="FK916" s="23"/>
      <c r="FL916" s="23"/>
      <c r="FM916" s="23"/>
      <c r="FN916" s="23"/>
      <c r="FO916" s="23"/>
      <c r="FP916" s="23"/>
      <c r="FQ916" s="23"/>
      <c r="FR916" s="23"/>
      <c r="FS916" s="23"/>
      <c r="FT916" s="23"/>
      <c r="FU916" s="23"/>
      <c r="FV916" s="23"/>
      <c r="FW916" s="23"/>
      <c r="FX916" s="23"/>
      <c r="FY916" s="23"/>
      <c r="FZ916" s="23"/>
      <c r="GA916" s="23"/>
      <c r="GB916" s="23"/>
      <c r="GC916" s="23"/>
      <c r="GD916" s="23"/>
      <c r="GE916" s="23"/>
      <c r="GF916" s="23"/>
      <c r="GG916" s="23"/>
      <c r="GH916" s="23"/>
      <c r="GI916" s="23"/>
      <c r="GJ916" s="23"/>
      <c r="GK916" s="23"/>
      <c r="GL916" s="23"/>
      <c r="GM916" s="23"/>
      <c r="GN916" s="23"/>
      <c r="GO916" s="23"/>
      <c r="GP916" s="23"/>
      <c r="GQ916" s="23"/>
      <c r="GR916" s="23"/>
      <c r="GS916" s="23"/>
      <c r="GT916" s="23"/>
      <c r="GU916" s="23"/>
      <c r="GV916" s="23"/>
      <c r="GW916" s="23"/>
      <c r="GX916" s="23"/>
      <c r="GY916" s="23"/>
      <c r="GZ916" s="23"/>
      <c r="HA916" s="23"/>
      <c r="HB916" s="23"/>
      <c r="HC916" s="23"/>
      <c r="HD916" s="23"/>
      <c r="HE916" s="23"/>
      <c r="HF916" s="23"/>
      <c r="HG916" s="23"/>
      <c r="HH916" s="23"/>
      <c r="HI916" s="23"/>
      <c r="HJ916" s="23"/>
      <c r="HK916" s="23"/>
      <c r="HL916" s="23"/>
      <c r="HM916" s="23"/>
      <c r="HN916" s="23"/>
      <c r="HO916" s="23"/>
      <c r="HP916" s="23"/>
      <c r="HQ916" s="23"/>
      <c r="HR916" s="23"/>
      <c r="HS916" s="23"/>
      <c r="HT916" s="23"/>
      <c r="HU916" s="23"/>
      <c r="HV916" s="23"/>
      <c r="HW916" s="23"/>
      <c r="HX916" s="23"/>
      <c r="HY916" s="23"/>
      <c r="HZ916" s="23"/>
      <c r="IA916" s="23"/>
      <c r="IB916" s="23"/>
      <c r="IC916" s="23"/>
      <c r="ID916" s="23"/>
      <c r="IE916" s="23"/>
      <c r="IF916" s="23"/>
      <c r="IG916" s="23"/>
      <c r="IH916" s="23"/>
      <c r="II916" s="23"/>
      <c r="IJ916" s="23"/>
      <c r="IK916" s="23"/>
    </row>
    <row r="917" spans="2:245" x14ac:dyDescent="0.3">
      <c r="B917" s="7" t="str">
        <f t="shared" si="10"/>
        <v/>
      </c>
      <c r="C917" s="23"/>
      <c r="D917" s="6"/>
      <c r="E917" s="21"/>
      <c r="F917" s="23"/>
      <c r="G917" s="8"/>
      <c r="H917" s="23"/>
      <c r="I917" s="23"/>
      <c r="J917" s="23"/>
      <c r="K917" s="6"/>
      <c r="L917" s="28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/>
      <c r="EB917" s="23"/>
      <c r="EC917" s="23"/>
      <c r="ED917" s="23"/>
      <c r="EE917" s="23"/>
      <c r="EF917" s="23"/>
      <c r="EG917" s="23"/>
      <c r="EH917" s="23"/>
      <c r="EI917" s="23"/>
      <c r="EJ917" s="23"/>
      <c r="EK917" s="23"/>
      <c r="EL917" s="23"/>
      <c r="EM917" s="23"/>
      <c r="EN917" s="23"/>
      <c r="EO917" s="23"/>
      <c r="EP917" s="23"/>
      <c r="EQ917" s="23"/>
      <c r="ER917" s="23"/>
      <c r="ES917" s="23"/>
      <c r="ET917" s="23"/>
      <c r="EU917" s="23"/>
      <c r="EV917" s="23"/>
      <c r="EW917" s="23"/>
      <c r="EX917" s="23"/>
      <c r="EY917" s="23"/>
      <c r="EZ917" s="23"/>
      <c r="FA917" s="23"/>
      <c r="FB917" s="23"/>
      <c r="FC917" s="23"/>
      <c r="FD917" s="23"/>
      <c r="FE917" s="23"/>
      <c r="FF917" s="23"/>
      <c r="FG917" s="23"/>
      <c r="FH917" s="23"/>
      <c r="FI917" s="23"/>
      <c r="FJ917" s="23"/>
      <c r="FK917" s="23"/>
      <c r="FL917" s="23"/>
      <c r="FM917" s="23"/>
      <c r="FN917" s="23"/>
      <c r="FO917" s="23"/>
      <c r="FP917" s="23"/>
      <c r="FQ917" s="23"/>
      <c r="FR917" s="23"/>
      <c r="FS917" s="23"/>
      <c r="FT917" s="23"/>
      <c r="FU917" s="23"/>
      <c r="FV917" s="23"/>
      <c r="FW917" s="23"/>
      <c r="FX917" s="23"/>
      <c r="FY917" s="23"/>
      <c r="FZ917" s="23"/>
      <c r="GA917" s="23"/>
      <c r="GB917" s="23"/>
      <c r="GC917" s="23"/>
      <c r="GD917" s="23"/>
      <c r="GE917" s="23"/>
      <c r="GF917" s="23"/>
      <c r="GG917" s="23"/>
      <c r="GH917" s="23"/>
      <c r="GI917" s="23"/>
      <c r="GJ917" s="23"/>
      <c r="GK917" s="23"/>
      <c r="GL917" s="23"/>
      <c r="GM917" s="23"/>
      <c r="GN917" s="23"/>
      <c r="GO917" s="23"/>
      <c r="GP917" s="23"/>
      <c r="GQ917" s="23"/>
      <c r="GR917" s="23"/>
      <c r="GS917" s="23"/>
      <c r="GT917" s="23"/>
      <c r="GU917" s="23"/>
      <c r="GV917" s="23"/>
      <c r="GW917" s="23"/>
      <c r="GX917" s="23"/>
      <c r="GY917" s="23"/>
      <c r="GZ917" s="23"/>
      <c r="HA917" s="23"/>
      <c r="HB917" s="23"/>
      <c r="HC917" s="23"/>
      <c r="HD917" s="23"/>
      <c r="HE917" s="23"/>
      <c r="HF917" s="23"/>
      <c r="HG917" s="23"/>
      <c r="HH917" s="23"/>
      <c r="HI917" s="23"/>
      <c r="HJ917" s="23"/>
      <c r="HK917" s="23"/>
      <c r="HL917" s="23"/>
      <c r="HM917" s="23"/>
      <c r="HN917" s="23"/>
      <c r="HO917" s="23"/>
      <c r="HP917" s="23"/>
      <c r="HQ917" s="23"/>
      <c r="HR917" s="23"/>
      <c r="HS917" s="23"/>
      <c r="HT917" s="23"/>
      <c r="HU917" s="23"/>
      <c r="HV917" s="23"/>
      <c r="HW917" s="23"/>
      <c r="HX917" s="23"/>
      <c r="HY917" s="23"/>
      <c r="HZ917" s="23"/>
      <c r="IA917" s="23"/>
      <c r="IB917" s="23"/>
      <c r="IC917" s="23"/>
      <c r="ID917" s="23"/>
      <c r="IE917" s="23"/>
      <c r="IF917" s="23"/>
      <c r="IG917" s="23"/>
      <c r="IH917" s="23"/>
      <c r="II917" s="23"/>
      <c r="IJ917" s="23"/>
      <c r="IK917" s="23"/>
    </row>
    <row r="918" spans="2:245" x14ac:dyDescent="0.3">
      <c r="B918" s="7" t="str">
        <f t="shared" si="10"/>
        <v/>
      </c>
      <c r="C918" s="23"/>
      <c r="D918" s="6"/>
      <c r="E918" s="21"/>
      <c r="F918" s="23"/>
      <c r="G918" s="8"/>
      <c r="H918" s="23"/>
      <c r="I918" s="23"/>
      <c r="J918" s="23"/>
      <c r="K918" s="6"/>
      <c r="L918" s="28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/>
      <c r="EB918" s="23"/>
      <c r="EC918" s="23"/>
      <c r="ED918" s="23"/>
      <c r="EE918" s="23"/>
      <c r="EF918" s="23"/>
      <c r="EG918" s="23"/>
      <c r="EH918" s="23"/>
      <c r="EI918" s="23"/>
      <c r="EJ918" s="23"/>
      <c r="EK918" s="23"/>
      <c r="EL918" s="23"/>
      <c r="EM918" s="23"/>
      <c r="EN918" s="23"/>
      <c r="EO918" s="23"/>
      <c r="EP918" s="23"/>
      <c r="EQ918" s="23"/>
      <c r="ER918" s="23"/>
      <c r="ES918" s="23"/>
      <c r="ET918" s="23"/>
      <c r="EU918" s="23"/>
      <c r="EV918" s="23"/>
      <c r="EW918" s="23"/>
      <c r="EX918" s="23"/>
      <c r="EY918" s="23"/>
      <c r="EZ918" s="23"/>
      <c r="FA918" s="23"/>
      <c r="FB918" s="23"/>
      <c r="FC918" s="23"/>
      <c r="FD918" s="23"/>
      <c r="FE918" s="23"/>
      <c r="FF918" s="23"/>
      <c r="FG918" s="23"/>
      <c r="FH918" s="23"/>
      <c r="FI918" s="23"/>
      <c r="FJ918" s="23"/>
      <c r="FK918" s="23"/>
      <c r="FL918" s="23"/>
      <c r="FM918" s="23"/>
      <c r="FN918" s="23"/>
      <c r="FO918" s="23"/>
      <c r="FP918" s="23"/>
      <c r="FQ918" s="23"/>
      <c r="FR918" s="23"/>
      <c r="FS918" s="23"/>
      <c r="FT918" s="23"/>
      <c r="FU918" s="23"/>
      <c r="FV918" s="23"/>
      <c r="FW918" s="23"/>
      <c r="FX918" s="23"/>
      <c r="FY918" s="23"/>
      <c r="FZ918" s="23"/>
      <c r="GA918" s="23"/>
      <c r="GB918" s="23"/>
      <c r="GC918" s="23"/>
      <c r="GD918" s="23"/>
      <c r="GE918" s="23"/>
      <c r="GF918" s="23"/>
      <c r="GG918" s="23"/>
      <c r="GH918" s="23"/>
      <c r="GI918" s="23"/>
      <c r="GJ918" s="23"/>
      <c r="GK918" s="23"/>
      <c r="GL918" s="23"/>
      <c r="GM918" s="23"/>
      <c r="GN918" s="23"/>
      <c r="GO918" s="23"/>
      <c r="GP918" s="23"/>
      <c r="GQ918" s="23"/>
      <c r="GR918" s="23"/>
      <c r="GS918" s="23"/>
      <c r="GT918" s="23"/>
      <c r="GU918" s="23"/>
      <c r="GV918" s="23"/>
      <c r="GW918" s="23"/>
      <c r="GX918" s="23"/>
      <c r="GY918" s="23"/>
      <c r="GZ918" s="23"/>
      <c r="HA918" s="23"/>
      <c r="HB918" s="23"/>
      <c r="HC918" s="23"/>
      <c r="HD918" s="23"/>
      <c r="HE918" s="23"/>
      <c r="HF918" s="23"/>
      <c r="HG918" s="23"/>
      <c r="HH918" s="23"/>
      <c r="HI918" s="23"/>
      <c r="HJ918" s="23"/>
      <c r="HK918" s="23"/>
      <c r="HL918" s="23"/>
      <c r="HM918" s="23"/>
      <c r="HN918" s="23"/>
      <c r="HO918" s="23"/>
      <c r="HP918" s="23"/>
      <c r="HQ918" s="23"/>
      <c r="HR918" s="23"/>
      <c r="HS918" s="23"/>
      <c r="HT918" s="23"/>
      <c r="HU918" s="23"/>
      <c r="HV918" s="23"/>
      <c r="HW918" s="23"/>
      <c r="HX918" s="23"/>
      <c r="HY918" s="23"/>
      <c r="HZ918" s="23"/>
      <c r="IA918" s="23"/>
      <c r="IB918" s="23"/>
      <c r="IC918" s="23"/>
      <c r="ID918" s="23"/>
      <c r="IE918" s="23"/>
      <c r="IF918" s="23"/>
      <c r="IG918" s="23"/>
      <c r="IH918" s="23"/>
      <c r="II918" s="23"/>
      <c r="IJ918" s="23"/>
      <c r="IK918" s="23"/>
    </row>
    <row r="919" spans="2:245" x14ac:dyDescent="0.3">
      <c r="B919" s="7" t="str">
        <f t="shared" si="10"/>
        <v/>
      </c>
      <c r="C919" s="23"/>
      <c r="D919" s="6"/>
      <c r="E919" s="21"/>
      <c r="F919" s="23"/>
      <c r="G919" s="8"/>
      <c r="H919" s="23"/>
      <c r="I919" s="23"/>
      <c r="J919" s="23"/>
      <c r="K919" s="6"/>
      <c r="L919" s="28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/>
      <c r="EB919" s="23"/>
      <c r="EC919" s="23"/>
      <c r="ED919" s="23"/>
      <c r="EE919" s="23"/>
      <c r="EF919" s="23"/>
      <c r="EG919" s="23"/>
      <c r="EH919" s="23"/>
      <c r="EI919" s="23"/>
      <c r="EJ919" s="23"/>
      <c r="EK919" s="23"/>
      <c r="EL919" s="23"/>
      <c r="EM919" s="23"/>
      <c r="EN919" s="23"/>
      <c r="EO919" s="23"/>
      <c r="EP919" s="23"/>
      <c r="EQ919" s="23"/>
      <c r="ER919" s="23"/>
      <c r="ES919" s="23"/>
      <c r="ET919" s="23"/>
      <c r="EU919" s="23"/>
      <c r="EV919" s="23"/>
      <c r="EW919" s="23"/>
      <c r="EX919" s="23"/>
      <c r="EY919" s="23"/>
      <c r="EZ919" s="23"/>
      <c r="FA919" s="23"/>
      <c r="FB919" s="23"/>
      <c r="FC919" s="23"/>
      <c r="FD919" s="23"/>
      <c r="FE919" s="23"/>
      <c r="FF919" s="23"/>
      <c r="FG919" s="23"/>
      <c r="FH919" s="23"/>
      <c r="FI919" s="23"/>
      <c r="FJ919" s="23"/>
      <c r="FK919" s="23"/>
      <c r="FL919" s="23"/>
      <c r="FM919" s="23"/>
      <c r="FN919" s="23"/>
      <c r="FO919" s="23"/>
      <c r="FP919" s="23"/>
      <c r="FQ919" s="23"/>
      <c r="FR919" s="23"/>
      <c r="FS919" s="23"/>
      <c r="FT919" s="23"/>
      <c r="FU919" s="23"/>
      <c r="FV919" s="23"/>
      <c r="FW919" s="23"/>
      <c r="FX919" s="23"/>
      <c r="FY919" s="23"/>
      <c r="FZ919" s="23"/>
      <c r="GA919" s="23"/>
      <c r="GB919" s="23"/>
      <c r="GC919" s="23"/>
      <c r="GD919" s="23"/>
      <c r="GE919" s="23"/>
      <c r="GF919" s="23"/>
      <c r="GG919" s="23"/>
      <c r="GH919" s="23"/>
      <c r="GI919" s="23"/>
      <c r="GJ919" s="23"/>
      <c r="GK919" s="23"/>
      <c r="GL919" s="23"/>
      <c r="GM919" s="23"/>
      <c r="GN919" s="23"/>
      <c r="GO919" s="23"/>
      <c r="GP919" s="23"/>
      <c r="GQ919" s="23"/>
      <c r="GR919" s="23"/>
      <c r="GS919" s="23"/>
      <c r="GT919" s="23"/>
      <c r="GU919" s="23"/>
      <c r="GV919" s="23"/>
      <c r="GW919" s="23"/>
      <c r="GX919" s="23"/>
      <c r="GY919" s="23"/>
      <c r="GZ919" s="23"/>
      <c r="HA919" s="23"/>
      <c r="HB919" s="23"/>
      <c r="HC919" s="23"/>
      <c r="HD919" s="23"/>
      <c r="HE919" s="23"/>
      <c r="HF919" s="23"/>
      <c r="HG919" s="23"/>
      <c r="HH919" s="23"/>
      <c r="HI919" s="23"/>
      <c r="HJ919" s="23"/>
      <c r="HK919" s="23"/>
      <c r="HL919" s="23"/>
      <c r="HM919" s="23"/>
      <c r="HN919" s="23"/>
      <c r="HO919" s="23"/>
      <c r="HP919" s="23"/>
      <c r="HQ919" s="23"/>
      <c r="HR919" s="23"/>
      <c r="HS919" s="23"/>
      <c r="HT919" s="23"/>
      <c r="HU919" s="23"/>
      <c r="HV919" s="23"/>
      <c r="HW919" s="23"/>
      <c r="HX919" s="23"/>
      <c r="HY919" s="23"/>
      <c r="HZ919" s="23"/>
      <c r="IA919" s="23"/>
      <c r="IB919" s="23"/>
      <c r="IC919" s="23"/>
      <c r="ID919" s="23"/>
      <c r="IE919" s="23"/>
      <c r="IF919" s="23"/>
      <c r="IG919" s="23"/>
      <c r="IH919" s="23"/>
      <c r="II919" s="23"/>
      <c r="IJ919" s="23"/>
      <c r="IK919" s="23"/>
    </row>
    <row r="920" spans="2:245" x14ac:dyDescent="0.3">
      <c r="B920" s="7" t="str">
        <f t="shared" si="10"/>
        <v/>
      </c>
      <c r="C920" s="23"/>
      <c r="D920" s="6"/>
      <c r="E920" s="21"/>
      <c r="F920" s="23"/>
      <c r="G920" s="8"/>
      <c r="H920" s="23"/>
      <c r="I920" s="23"/>
      <c r="J920" s="23"/>
      <c r="K920" s="6"/>
      <c r="L920" s="28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/>
      <c r="EB920" s="23"/>
      <c r="EC920" s="23"/>
      <c r="ED920" s="23"/>
      <c r="EE920" s="23"/>
      <c r="EF920" s="23"/>
      <c r="EG920" s="23"/>
      <c r="EH920" s="23"/>
      <c r="EI920" s="23"/>
      <c r="EJ920" s="23"/>
      <c r="EK920" s="23"/>
      <c r="EL920" s="23"/>
      <c r="EM920" s="23"/>
      <c r="EN920" s="23"/>
      <c r="EO920" s="23"/>
      <c r="EP920" s="23"/>
      <c r="EQ920" s="23"/>
      <c r="ER920" s="23"/>
      <c r="ES920" s="23"/>
      <c r="ET920" s="23"/>
      <c r="EU920" s="23"/>
      <c r="EV920" s="23"/>
      <c r="EW920" s="23"/>
      <c r="EX920" s="23"/>
      <c r="EY920" s="23"/>
      <c r="EZ920" s="23"/>
      <c r="FA920" s="23"/>
      <c r="FB920" s="23"/>
      <c r="FC920" s="23"/>
      <c r="FD920" s="23"/>
      <c r="FE920" s="23"/>
      <c r="FF920" s="23"/>
      <c r="FG920" s="23"/>
      <c r="FH920" s="23"/>
      <c r="FI920" s="23"/>
      <c r="FJ920" s="23"/>
      <c r="FK920" s="23"/>
      <c r="FL920" s="23"/>
      <c r="FM920" s="23"/>
      <c r="FN920" s="23"/>
      <c r="FO920" s="23"/>
      <c r="FP920" s="23"/>
      <c r="FQ920" s="23"/>
      <c r="FR920" s="23"/>
      <c r="FS920" s="23"/>
      <c r="FT920" s="23"/>
      <c r="FU920" s="23"/>
      <c r="FV920" s="23"/>
      <c r="FW920" s="23"/>
      <c r="FX920" s="23"/>
      <c r="FY920" s="23"/>
      <c r="FZ920" s="23"/>
      <c r="GA920" s="23"/>
      <c r="GB920" s="23"/>
      <c r="GC920" s="23"/>
      <c r="GD920" s="23"/>
      <c r="GE920" s="23"/>
      <c r="GF920" s="23"/>
      <c r="GG920" s="23"/>
      <c r="GH920" s="23"/>
      <c r="GI920" s="23"/>
      <c r="GJ920" s="23"/>
      <c r="GK920" s="23"/>
      <c r="GL920" s="23"/>
      <c r="GM920" s="23"/>
      <c r="GN920" s="23"/>
      <c r="GO920" s="23"/>
      <c r="GP920" s="23"/>
      <c r="GQ920" s="23"/>
      <c r="GR920" s="23"/>
      <c r="GS920" s="23"/>
      <c r="GT920" s="23"/>
      <c r="GU920" s="23"/>
      <c r="GV920" s="23"/>
      <c r="GW920" s="23"/>
      <c r="GX920" s="23"/>
      <c r="GY920" s="23"/>
      <c r="GZ920" s="23"/>
      <c r="HA920" s="23"/>
      <c r="HB920" s="23"/>
      <c r="HC920" s="23"/>
      <c r="HD920" s="23"/>
      <c r="HE920" s="23"/>
      <c r="HF920" s="23"/>
      <c r="HG920" s="23"/>
      <c r="HH920" s="23"/>
      <c r="HI920" s="23"/>
      <c r="HJ920" s="23"/>
      <c r="HK920" s="23"/>
      <c r="HL920" s="23"/>
      <c r="HM920" s="23"/>
      <c r="HN920" s="23"/>
      <c r="HO920" s="23"/>
      <c r="HP920" s="23"/>
      <c r="HQ920" s="23"/>
      <c r="HR920" s="23"/>
      <c r="HS920" s="23"/>
      <c r="HT920" s="23"/>
      <c r="HU920" s="23"/>
      <c r="HV920" s="23"/>
      <c r="HW920" s="23"/>
      <c r="HX920" s="23"/>
      <c r="HY920" s="23"/>
      <c r="HZ920" s="23"/>
      <c r="IA920" s="23"/>
      <c r="IB920" s="23"/>
      <c r="IC920" s="23"/>
      <c r="ID920" s="23"/>
      <c r="IE920" s="23"/>
      <c r="IF920" s="23"/>
      <c r="IG920" s="23"/>
      <c r="IH920" s="23"/>
      <c r="II920" s="23"/>
      <c r="IJ920" s="23"/>
      <c r="IK920" s="23"/>
    </row>
    <row r="921" spans="2:245" x14ac:dyDescent="0.3">
      <c r="B921" s="7" t="str">
        <f t="shared" si="10"/>
        <v/>
      </c>
      <c r="C921" s="23"/>
      <c r="D921" s="6"/>
      <c r="E921" s="21"/>
      <c r="F921" s="23"/>
      <c r="G921" s="8"/>
      <c r="H921" s="23"/>
      <c r="I921" s="23"/>
      <c r="J921" s="23"/>
      <c r="K921" s="6"/>
      <c r="L921" s="28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  <c r="EI921" s="23"/>
      <c r="EJ921" s="23"/>
      <c r="EK921" s="23"/>
      <c r="EL921" s="23"/>
      <c r="EM921" s="23"/>
      <c r="EN921" s="23"/>
      <c r="EO921" s="23"/>
      <c r="EP921" s="23"/>
      <c r="EQ921" s="23"/>
      <c r="ER921" s="23"/>
      <c r="ES921" s="23"/>
      <c r="ET921" s="23"/>
      <c r="EU921" s="23"/>
      <c r="EV921" s="23"/>
      <c r="EW921" s="23"/>
      <c r="EX921" s="23"/>
      <c r="EY921" s="23"/>
      <c r="EZ921" s="23"/>
      <c r="FA921" s="23"/>
      <c r="FB921" s="23"/>
      <c r="FC921" s="23"/>
      <c r="FD921" s="23"/>
      <c r="FE921" s="23"/>
      <c r="FF921" s="23"/>
      <c r="FG921" s="23"/>
      <c r="FH921" s="23"/>
      <c r="FI921" s="23"/>
      <c r="FJ921" s="23"/>
      <c r="FK921" s="23"/>
      <c r="FL921" s="23"/>
      <c r="FM921" s="23"/>
      <c r="FN921" s="23"/>
      <c r="FO921" s="23"/>
      <c r="FP921" s="23"/>
      <c r="FQ921" s="23"/>
      <c r="FR921" s="23"/>
      <c r="FS921" s="23"/>
      <c r="FT921" s="23"/>
      <c r="FU921" s="23"/>
      <c r="FV921" s="23"/>
      <c r="FW921" s="23"/>
      <c r="FX921" s="23"/>
      <c r="FY921" s="23"/>
      <c r="FZ921" s="23"/>
      <c r="GA921" s="23"/>
      <c r="GB921" s="23"/>
      <c r="GC921" s="23"/>
      <c r="GD921" s="23"/>
      <c r="GE921" s="23"/>
      <c r="GF921" s="23"/>
      <c r="GG921" s="23"/>
      <c r="GH921" s="23"/>
      <c r="GI921" s="23"/>
      <c r="GJ921" s="23"/>
      <c r="GK921" s="23"/>
      <c r="GL921" s="23"/>
      <c r="GM921" s="23"/>
      <c r="GN921" s="23"/>
      <c r="GO921" s="23"/>
      <c r="GP921" s="23"/>
      <c r="GQ921" s="23"/>
      <c r="GR921" s="23"/>
      <c r="GS921" s="23"/>
      <c r="GT921" s="23"/>
      <c r="GU921" s="23"/>
      <c r="GV921" s="23"/>
      <c r="GW921" s="23"/>
      <c r="GX921" s="23"/>
      <c r="GY921" s="23"/>
      <c r="GZ921" s="23"/>
      <c r="HA921" s="23"/>
      <c r="HB921" s="23"/>
      <c r="HC921" s="23"/>
      <c r="HD921" s="23"/>
      <c r="HE921" s="23"/>
      <c r="HF921" s="23"/>
      <c r="HG921" s="23"/>
      <c r="HH921" s="23"/>
      <c r="HI921" s="23"/>
      <c r="HJ921" s="23"/>
      <c r="HK921" s="23"/>
      <c r="HL921" s="23"/>
      <c r="HM921" s="23"/>
      <c r="HN921" s="23"/>
      <c r="HO921" s="23"/>
      <c r="HP921" s="23"/>
      <c r="HQ921" s="23"/>
      <c r="HR921" s="23"/>
      <c r="HS921" s="23"/>
      <c r="HT921" s="23"/>
      <c r="HU921" s="23"/>
      <c r="HV921" s="23"/>
      <c r="HW921" s="23"/>
      <c r="HX921" s="23"/>
      <c r="HY921" s="23"/>
      <c r="HZ921" s="23"/>
      <c r="IA921" s="23"/>
      <c r="IB921" s="23"/>
      <c r="IC921" s="23"/>
      <c r="ID921" s="23"/>
      <c r="IE921" s="23"/>
      <c r="IF921" s="23"/>
      <c r="IG921" s="23"/>
      <c r="IH921" s="23"/>
      <c r="II921" s="23"/>
      <c r="IJ921" s="23"/>
      <c r="IK921" s="23"/>
    </row>
    <row r="922" spans="2:245" x14ac:dyDescent="0.3">
      <c r="B922" s="7" t="str">
        <f t="shared" si="10"/>
        <v/>
      </c>
      <c r="C922" s="23"/>
      <c r="D922" s="6"/>
      <c r="E922" s="21"/>
      <c r="F922" s="23"/>
      <c r="G922" s="8"/>
      <c r="H922" s="23"/>
      <c r="I922" s="23"/>
      <c r="J922" s="23"/>
      <c r="K922" s="6"/>
      <c r="L922" s="28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  <c r="EI922" s="23"/>
      <c r="EJ922" s="23"/>
      <c r="EK922" s="23"/>
      <c r="EL922" s="23"/>
      <c r="EM922" s="23"/>
      <c r="EN922" s="23"/>
      <c r="EO922" s="23"/>
      <c r="EP922" s="23"/>
      <c r="EQ922" s="23"/>
      <c r="ER922" s="23"/>
      <c r="ES922" s="23"/>
      <c r="ET922" s="23"/>
      <c r="EU922" s="23"/>
      <c r="EV922" s="23"/>
      <c r="EW922" s="23"/>
      <c r="EX922" s="23"/>
      <c r="EY922" s="23"/>
      <c r="EZ922" s="23"/>
      <c r="FA922" s="23"/>
      <c r="FB922" s="23"/>
      <c r="FC922" s="23"/>
      <c r="FD922" s="23"/>
      <c r="FE922" s="23"/>
      <c r="FF922" s="23"/>
      <c r="FG922" s="23"/>
      <c r="FH922" s="23"/>
      <c r="FI922" s="23"/>
      <c r="FJ922" s="23"/>
      <c r="FK922" s="23"/>
      <c r="FL922" s="23"/>
      <c r="FM922" s="23"/>
      <c r="FN922" s="23"/>
      <c r="FO922" s="23"/>
      <c r="FP922" s="23"/>
      <c r="FQ922" s="23"/>
      <c r="FR922" s="23"/>
      <c r="FS922" s="23"/>
      <c r="FT922" s="23"/>
      <c r="FU922" s="23"/>
      <c r="FV922" s="23"/>
      <c r="FW922" s="23"/>
      <c r="FX922" s="23"/>
      <c r="FY922" s="23"/>
      <c r="FZ922" s="23"/>
      <c r="GA922" s="23"/>
      <c r="GB922" s="23"/>
      <c r="GC922" s="23"/>
      <c r="GD922" s="23"/>
      <c r="GE922" s="23"/>
      <c r="GF922" s="23"/>
      <c r="GG922" s="23"/>
      <c r="GH922" s="23"/>
      <c r="GI922" s="23"/>
      <c r="GJ922" s="23"/>
      <c r="GK922" s="23"/>
      <c r="GL922" s="23"/>
      <c r="GM922" s="23"/>
      <c r="GN922" s="23"/>
      <c r="GO922" s="23"/>
      <c r="GP922" s="23"/>
      <c r="GQ922" s="23"/>
      <c r="GR922" s="23"/>
      <c r="GS922" s="23"/>
      <c r="GT922" s="23"/>
      <c r="GU922" s="23"/>
      <c r="GV922" s="23"/>
      <c r="GW922" s="23"/>
      <c r="GX922" s="23"/>
      <c r="GY922" s="23"/>
      <c r="GZ922" s="23"/>
      <c r="HA922" s="23"/>
      <c r="HB922" s="23"/>
      <c r="HC922" s="23"/>
      <c r="HD922" s="23"/>
      <c r="HE922" s="23"/>
      <c r="HF922" s="23"/>
      <c r="HG922" s="23"/>
      <c r="HH922" s="23"/>
      <c r="HI922" s="23"/>
      <c r="HJ922" s="23"/>
      <c r="HK922" s="23"/>
      <c r="HL922" s="23"/>
      <c r="HM922" s="23"/>
      <c r="HN922" s="23"/>
      <c r="HO922" s="23"/>
      <c r="HP922" s="23"/>
      <c r="HQ922" s="23"/>
      <c r="HR922" s="23"/>
      <c r="HS922" s="23"/>
      <c r="HT922" s="23"/>
      <c r="HU922" s="23"/>
      <c r="HV922" s="23"/>
      <c r="HW922" s="23"/>
      <c r="HX922" s="23"/>
      <c r="HY922" s="23"/>
      <c r="HZ922" s="23"/>
      <c r="IA922" s="23"/>
      <c r="IB922" s="23"/>
      <c r="IC922" s="23"/>
      <c r="ID922" s="23"/>
      <c r="IE922" s="23"/>
      <c r="IF922" s="23"/>
      <c r="IG922" s="23"/>
      <c r="IH922" s="23"/>
      <c r="II922" s="23"/>
      <c r="IJ922" s="23"/>
      <c r="IK922" s="23"/>
    </row>
    <row r="923" spans="2:245" x14ac:dyDescent="0.3">
      <c r="B923" s="7" t="str">
        <f t="shared" si="10"/>
        <v/>
      </c>
      <c r="C923" s="23"/>
      <c r="D923" s="6"/>
      <c r="E923" s="21"/>
      <c r="F923" s="23"/>
      <c r="G923" s="8"/>
      <c r="H923" s="23"/>
      <c r="I923" s="23"/>
      <c r="J923" s="23"/>
      <c r="K923" s="6"/>
      <c r="L923" s="28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  <c r="EI923" s="23"/>
      <c r="EJ923" s="23"/>
      <c r="EK923" s="23"/>
      <c r="EL923" s="23"/>
      <c r="EM923" s="23"/>
      <c r="EN923" s="23"/>
      <c r="EO923" s="23"/>
      <c r="EP923" s="23"/>
      <c r="EQ923" s="23"/>
      <c r="ER923" s="23"/>
      <c r="ES923" s="23"/>
      <c r="ET923" s="23"/>
      <c r="EU923" s="23"/>
      <c r="EV923" s="23"/>
      <c r="EW923" s="23"/>
      <c r="EX923" s="23"/>
      <c r="EY923" s="23"/>
      <c r="EZ923" s="23"/>
      <c r="FA923" s="23"/>
      <c r="FB923" s="23"/>
      <c r="FC923" s="23"/>
      <c r="FD923" s="23"/>
      <c r="FE923" s="23"/>
      <c r="FF923" s="23"/>
      <c r="FG923" s="23"/>
      <c r="FH923" s="23"/>
      <c r="FI923" s="23"/>
      <c r="FJ923" s="23"/>
      <c r="FK923" s="23"/>
      <c r="FL923" s="23"/>
      <c r="FM923" s="23"/>
      <c r="FN923" s="23"/>
      <c r="FO923" s="23"/>
      <c r="FP923" s="23"/>
      <c r="FQ923" s="23"/>
      <c r="FR923" s="23"/>
      <c r="FS923" s="23"/>
      <c r="FT923" s="23"/>
      <c r="FU923" s="23"/>
      <c r="FV923" s="23"/>
      <c r="FW923" s="23"/>
      <c r="FX923" s="23"/>
      <c r="FY923" s="23"/>
      <c r="FZ923" s="23"/>
      <c r="GA923" s="23"/>
      <c r="GB923" s="23"/>
      <c r="GC923" s="23"/>
      <c r="GD923" s="23"/>
      <c r="GE923" s="23"/>
      <c r="GF923" s="23"/>
      <c r="GG923" s="23"/>
      <c r="GH923" s="23"/>
      <c r="GI923" s="23"/>
      <c r="GJ923" s="23"/>
      <c r="GK923" s="23"/>
      <c r="GL923" s="23"/>
      <c r="GM923" s="23"/>
      <c r="GN923" s="23"/>
      <c r="GO923" s="23"/>
      <c r="GP923" s="23"/>
      <c r="GQ923" s="23"/>
      <c r="GR923" s="23"/>
      <c r="GS923" s="23"/>
      <c r="GT923" s="23"/>
      <c r="GU923" s="23"/>
      <c r="GV923" s="23"/>
      <c r="GW923" s="23"/>
      <c r="GX923" s="23"/>
      <c r="GY923" s="23"/>
      <c r="GZ923" s="23"/>
      <c r="HA923" s="23"/>
      <c r="HB923" s="23"/>
      <c r="HC923" s="23"/>
      <c r="HD923" s="23"/>
      <c r="HE923" s="23"/>
      <c r="HF923" s="23"/>
      <c r="HG923" s="23"/>
      <c r="HH923" s="23"/>
      <c r="HI923" s="23"/>
      <c r="HJ923" s="23"/>
      <c r="HK923" s="23"/>
      <c r="HL923" s="23"/>
      <c r="HM923" s="23"/>
      <c r="HN923" s="23"/>
      <c r="HO923" s="23"/>
      <c r="HP923" s="23"/>
      <c r="HQ923" s="23"/>
      <c r="HR923" s="23"/>
      <c r="HS923" s="23"/>
      <c r="HT923" s="23"/>
      <c r="HU923" s="23"/>
      <c r="HV923" s="23"/>
      <c r="HW923" s="23"/>
      <c r="HX923" s="23"/>
      <c r="HY923" s="23"/>
      <c r="HZ923" s="23"/>
      <c r="IA923" s="23"/>
      <c r="IB923" s="23"/>
      <c r="IC923" s="23"/>
      <c r="ID923" s="23"/>
      <c r="IE923" s="23"/>
      <c r="IF923" s="23"/>
      <c r="IG923" s="23"/>
      <c r="IH923" s="23"/>
      <c r="II923" s="23"/>
      <c r="IJ923" s="23"/>
      <c r="IK923" s="23"/>
    </row>
    <row r="924" spans="2:245" x14ac:dyDescent="0.3">
      <c r="B924" s="7" t="str">
        <f t="shared" si="10"/>
        <v/>
      </c>
      <c r="C924" s="23"/>
      <c r="D924" s="6"/>
      <c r="E924" s="21"/>
      <c r="F924" s="23"/>
      <c r="G924" s="8"/>
      <c r="H924" s="23"/>
      <c r="I924" s="23"/>
      <c r="J924" s="23"/>
      <c r="K924" s="6"/>
      <c r="L924" s="28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  <c r="EI924" s="23"/>
      <c r="EJ924" s="23"/>
      <c r="EK924" s="23"/>
      <c r="EL924" s="23"/>
      <c r="EM924" s="23"/>
      <c r="EN924" s="23"/>
      <c r="EO924" s="23"/>
      <c r="EP924" s="23"/>
      <c r="EQ924" s="23"/>
      <c r="ER924" s="23"/>
      <c r="ES924" s="23"/>
      <c r="ET924" s="23"/>
      <c r="EU924" s="23"/>
      <c r="EV924" s="23"/>
      <c r="EW924" s="23"/>
      <c r="EX924" s="23"/>
      <c r="EY924" s="23"/>
      <c r="EZ924" s="23"/>
      <c r="FA924" s="23"/>
      <c r="FB924" s="23"/>
      <c r="FC924" s="23"/>
      <c r="FD924" s="23"/>
      <c r="FE924" s="23"/>
      <c r="FF924" s="23"/>
      <c r="FG924" s="23"/>
      <c r="FH924" s="23"/>
      <c r="FI924" s="23"/>
      <c r="FJ924" s="23"/>
      <c r="FK924" s="23"/>
      <c r="FL924" s="23"/>
      <c r="FM924" s="23"/>
      <c r="FN924" s="23"/>
      <c r="FO924" s="23"/>
      <c r="FP924" s="23"/>
      <c r="FQ924" s="23"/>
      <c r="FR924" s="23"/>
      <c r="FS924" s="23"/>
      <c r="FT924" s="23"/>
      <c r="FU924" s="23"/>
      <c r="FV924" s="23"/>
      <c r="FW924" s="23"/>
      <c r="FX924" s="23"/>
      <c r="FY924" s="23"/>
      <c r="FZ924" s="23"/>
      <c r="GA924" s="23"/>
      <c r="GB924" s="23"/>
      <c r="GC924" s="23"/>
      <c r="GD924" s="23"/>
      <c r="GE924" s="23"/>
      <c r="GF924" s="23"/>
      <c r="GG924" s="23"/>
      <c r="GH924" s="23"/>
      <c r="GI924" s="23"/>
      <c r="GJ924" s="23"/>
      <c r="GK924" s="23"/>
      <c r="GL924" s="23"/>
      <c r="GM924" s="23"/>
      <c r="GN924" s="23"/>
      <c r="GO924" s="23"/>
      <c r="GP924" s="23"/>
      <c r="GQ924" s="23"/>
      <c r="GR924" s="23"/>
      <c r="GS924" s="23"/>
      <c r="GT924" s="23"/>
      <c r="GU924" s="23"/>
      <c r="GV924" s="23"/>
      <c r="GW924" s="23"/>
      <c r="GX924" s="23"/>
      <c r="GY924" s="23"/>
      <c r="GZ924" s="23"/>
      <c r="HA924" s="23"/>
      <c r="HB924" s="23"/>
      <c r="HC924" s="23"/>
      <c r="HD924" s="23"/>
      <c r="HE924" s="23"/>
      <c r="HF924" s="23"/>
      <c r="HG924" s="23"/>
      <c r="HH924" s="23"/>
      <c r="HI924" s="23"/>
      <c r="HJ924" s="23"/>
      <c r="HK924" s="23"/>
      <c r="HL924" s="23"/>
      <c r="HM924" s="23"/>
      <c r="HN924" s="23"/>
      <c r="HO924" s="23"/>
      <c r="HP924" s="23"/>
      <c r="HQ924" s="23"/>
      <c r="HR924" s="23"/>
      <c r="HS924" s="23"/>
      <c r="HT924" s="23"/>
      <c r="HU924" s="23"/>
      <c r="HV924" s="23"/>
      <c r="HW924" s="23"/>
      <c r="HX924" s="23"/>
      <c r="HY924" s="23"/>
      <c r="HZ924" s="23"/>
      <c r="IA924" s="23"/>
      <c r="IB924" s="23"/>
      <c r="IC924" s="23"/>
      <c r="ID924" s="23"/>
      <c r="IE924" s="23"/>
      <c r="IF924" s="23"/>
      <c r="IG924" s="23"/>
      <c r="IH924" s="23"/>
      <c r="II924" s="23"/>
      <c r="IJ924" s="23"/>
      <c r="IK924" s="23"/>
    </row>
    <row r="925" spans="2:245" x14ac:dyDescent="0.3">
      <c r="B925" s="7" t="str">
        <f t="shared" si="10"/>
        <v/>
      </c>
      <c r="C925" s="23"/>
      <c r="D925" s="6"/>
      <c r="E925" s="21"/>
      <c r="F925" s="23"/>
      <c r="G925" s="8"/>
      <c r="H925" s="23"/>
      <c r="I925" s="23"/>
      <c r="J925" s="23"/>
      <c r="K925" s="6"/>
      <c r="L925" s="28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/>
      <c r="EB925" s="23"/>
      <c r="EC925" s="23"/>
      <c r="ED925" s="23"/>
      <c r="EE925" s="23"/>
      <c r="EF925" s="23"/>
      <c r="EG925" s="23"/>
      <c r="EH925" s="23"/>
      <c r="EI925" s="23"/>
      <c r="EJ925" s="23"/>
      <c r="EK925" s="23"/>
      <c r="EL925" s="23"/>
      <c r="EM925" s="23"/>
      <c r="EN925" s="23"/>
      <c r="EO925" s="23"/>
      <c r="EP925" s="23"/>
      <c r="EQ925" s="23"/>
      <c r="ER925" s="23"/>
      <c r="ES925" s="23"/>
      <c r="ET925" s="23"/>
      <c r="EU925" s="23"/>
      <c r="EV925" s="23"/>
      <c r="EW925" s="23"/>
      <c r="EX925" s="23"/>
      <c r="EY925" s="23"/>
      <c r="EZ925" s="23"/>
      <c r="FA925" s="23"/>
      <c r="FB925" s="23"/>
      <c r="FC925" s="23"/>
      <c r="FD925" s="23"/>
      <c r="FE925" s="23"/>
      <c r="FF925" s="23"/>
      <c r="FG925" s="23"/>
      <c r="FH925" s="23"/>
      <c r="FI925" s="23"/>
      <c r="FJ925" s="23"/>
      <c r="FK925" s="23"/>
      <c r="FL925" s="23"/>
      <c r="FM925" s="23"/>
      <c r="FN925" s="23"/>
      <c r="FO925" s="23"/>
      <c r="FP925" s="23"/>
      <c r="FQ925" s="23"/>
      <c r="FR925" s="23"/>
      <c r="FS925" s="23"/>
      <c r="FT925" s="23"/>
      <c r="FU925" s="23"/>
      <c r="FV925" s="23"/>
      <c r="FW925" s="23"/>
      <c r="FX925" s="23"/>
      <c r="FY925" s="23"/>
      <c r="FZ925" s="23"/>
      <c r="GA925" s="23"/>
      <c r="GB925" s="23"/>
      <c r="GC925" s="23"/>
      <c r="GD925" s="23"/>
      <c r="GE925" s="23"/>
      <c r="GF925" s="23"/>
      <c r="GG925" s="23"/>
      <c r="GH925" s="23"/>
      <c r="GI925" s="23"/>
      <c r="GJ925" s="23"/>
      <c r="GK925" s="23"/>
      <c r="GL925" s="23"/>
      <c r="GM925" s="23"/>
      <c r="GN925" s="23"/>
      <c r="GO925" s="23"/>
      <c r="GP925" s="23"/>
      <c r="GQ925" s="23"/>
      <c r="GR925" s="23"/>
      <c r="GS925" s="23"/>
      <c r="GT925" s="23"/>
      <c r="GU925" s="23"/>
      <c r="GV925" s="23"/>
      <c r="GW925" s="23"/>
      <c r="GX925" s="23"/>
      <c r="GY925" s="23"/>
      <c r="GZ925" s="23"/>
      <c r="HA925" s="23"/>
      <c r="HB925" s="23"/>
      <c r="HC925" s="23"/>
      <c r="HD925" s="23"/>
      <c r="HE925" s="23"/>
      <c r="HF925" s="23"/>
      <c r="HG925" s="23"/>
      <c r="HH925" s="23"/>
      <c r="HI925" s="23"/>
      <c r="HJ925" s="23"/>
      <c r="HK925" s="23"/>
      <c r="HL925" s="23"/>
      <c r="HM925" s="23"/>
      <c r="HN925" s="23"/>
      <c r="HO925" s="23"/>
      <c r="HP925" s="23"/>
      <c r="HQ925" s="23"/>
      <c r="HR925" s="23"/>
      <c r="HS925" s="23"/>
      <c r="HT925" s="23"/>
      <c r="HU925" s="23"/>
      <c r="HV925" s="23"/>
      <c r="HW925" s="23"/>
      <c r="HX925" s="23"/>
      <c r="HY925" s="23"/>
      <c r="HZ925" s="23"/>
      <c r="IA925" s="23"/>
      <c r="IB925" s="23"/>
      <c r="IC925" s="23"/>
      <c r="ID925" s="23"/>
      <c r="IE925" s="23"/>
      <c r="IF925" s="23"/>
      <c r="IG925" s="23"/>
      <c r="IH925" s="23"/>
      <c r="II925" s="23"/>
      <c r="IJ925" s="23"/>
      <c r="IK925" s="23"/>
    </row>
    <row r="926" spans="2:245" x14ac:dyDescent="0.3">
      <c r="B926" s="7" t="str">
        <f t="shared" si="10"/>
        <v/>
      </c>
      <c r="C926" s="23"/>
      <c r="D926" s="6"/>
      <c r="E926" s="21"/>
      <c r="F926" s="23"/>
      <c r="G926" s="8"/>
      <c r="H926" s="23"/>
      <c r="I926" s="23"/>
      <c r="J926" s="23"/>
      <c r="K926" s="6"/>
      <c r="L926" s="28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/>
      <c r="EB926" s="23"/>
      <c r="EC926" s="23"/>
      <c r="ED926" s="23"/>
      <c r="EE926" s="23"/>
      <c r="EF926" s="23"/>
      <c r="EG926" s="23"/>
      <c r="EH926" s="23"/>
      <c r="EI926" s="23"/>
      <c r="EJ926" s="23"/>
      <c r="EK926" s="23"/>
      <c r="EL926" s="23"/>
      <c r="EM926" s="23"/>
      <c r="EN926" s="23"/>
      <c r="EO926" s="23"/>
      <c r="EP926" s="23"/>
      <c r="EQ926" s="23"/>
      <c r="ER926" s="23"/>
      <c r="ES926" s="23"/>
      <c r="ET926" s="23"/>
      <c r="EU926" s="23"/>
      <c r="EV926" s="23"/>
      <c r="EW926" s="23"/>
      <c r="EX926" s="23"/>
      <c r="EY926" s="23"/>
      <c r="EZ926" s="23"/>
      <c r="FA926" s="23"/>
      <c r="FB926" s="23"/>
      <c r="FC926" s="23"/>
      <c r="FD926" s="23"/>
      <c r="FE926" s="23"/>
      <c r="FF926" s="23"/>
      <c r="FG926" s="23"/>
      <c r="FH926" s="23"/>
      <c r="FI926" s="23"/>
      <c r="FJ926" s="23"/>
      <c r="FK926" s="23"/>
      <c r="FL926" s="23"/>
      <c r="FM926" s="23"/>
      <c r="FN926" s="23"/>
      <c r="FO926" s="23"/>
      <c r="FP926" s="23"/>
      <c r="FQ926" s="23"/>
      <c r="FR926" s="23"/>
      <c r="FS926" s="23"/>
      <c r="FT926" s="23"/>
      <c r="FU926" s="23"/>
      <c r="FV926" s="23"/>
      <c r="FW926" s="23"/>
      <c r="FX926" s="23"/>
      <c r="FY926" s="23"/>
      <c r="FZ926" s="23"/>
      <c r="GA926" s="23"/>
      <c r="GB926" s="23"/>
      <c r="GC926" s="23"/>
      <c r="GD926" s="23"/>
      <c r="GE926" s="23"/>
      <c r="GF926" s="23"/>
      <c r="GG926" s="23"/>
      <c r="GH926" s="23"/>
      <c r="GI926" s="23"/>
      <c r="GJ926" s="23"/>
      <c r="GK926" s="23"/>
      <c r="GL926" s="23"/>
      <c r="GM926" s="23"/>
      <c r="GN926" s="23"/>
      <c r="GO926" s="23"/>
      <c r="GP926" s="23"/>
      <c r="GQ926" s="23"/>
      <c r="GR926" s="23"/>
      <c r="GS926" s="23"/>
      <c r="GT926" s="23"/>
      <c r="GU926" s="23"/>
      <c r="GV926" s="23"/>
      <c r="GW926" s="23"/>
      <c r="GX926" s="23"/>
      <c r="GY926" s="23"/>
      <c r="GZ926" s="23"/>
      <c r="HA926" s="23"/>
      <c r="HB926" s="23"/>
      <c r="HC926" s="23"/>
      <c r="HD926" s="23"/>
      <c r="HE926" s="23"/>
      <c r="HF926" s="23"/>
      <c r="HG926" s="23"/>
      <c r="HH926" s="23"/>
      <c r="HI926" s="23"/>
      <c r="HJ926" s="23"/>
      <c r="HK926" s="23"/>
      <c r="HL926" s="23"/>
      <c r="HM926" s="23"/>
      <c r="HN926" s="23"/>
      <c r="HO926" s="23"/>
      <c r="HP926" s="23"/>
      <c r="HQ926" s="23"/>
      <c r="HR926" s="23"/>
      <c r="HS926" s="23"/>
      <c r="HT926" s="23"/>
      <c r="HU926" s="23"/>
      <c r="HV926" s="23"/>
      <c r="HW926" s="23"/>
      <c r="HX926" s="23"/>
      <c r="HY926" s="23"/>
      <c r="HZ926" s="23"/>
      <c r="IA926" s="23"/>
      <c r="IB926" s="23"/>
      <c r="IC926" s="23"/>
      <c r="ID926" s="23"/>
      <c r="IE926" s="23"/>
      <c r="IF926" s="23"/>
      <c r="IG926" s="23"/>
      <c r="IH926" s="23"/>
      <c r="II926" s="23"/>
      <c r="IJ926" s="23"/>
      <c r="IK926" s="23"/>
    </row>
    <row r="927" spans="2:245" x14ac:dyDescent="0.3">
      <c r="B927" s="7" t="str">
        <f t="shared" si="10"/>
        <v/>
      </c>
      <c r="C927" s="23"/>
      <c r="D927" s="6"/>
      <c r="E927" s="21"/>
      <c r="F927" s="23"/>
      <c r="G927" s="8"/>
      <c r="H927" s="23"/>
      <c r="I927" s="23"/>
      <c r="J927" s="23"/>
      <c r="K927" s="6"/>
      <c r="L927" s="28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/>
      <c r="EB927" s="23"/>
      <c r="EC927" s="23"/>
      <c r="ED927" s="23"/>
      <c r="EE927" s="23"/>
      <c r="EF927" s="23"/>
      <c r="EG927" s="23"/>
      <c r="EH927" s="23"/>
      <c r="EI927" s="23"/>
      <c r="EJ927" s="23"/>
      <c r="EK927" s="23"/>
      <c r="EL927" s="23"/>
      <c r="EM927" s="23"/>
      <c r="EN927" s="23"/>
      <c r="EO927" s="23"/>
      <c r="EP927" s="23"/>
      <c r="EQ927" s="23"/>
      <c r="ER927" s="23"/>
      <c r="ES927" s="23"/>
      <c r="ET927" s="23"/>
      <c r="EU927" s="23"/>
      <c r="EV927" s="23"/>
      <c r="EW927" s="23"/>
      <c r="EX927" s="23"/>
      <c r="EY927" s="23"/>
      <c r="EZ927" s="23"/>
      <c r="FA927" s="23"/>
      <c r="FB927" s="23"/>
      <c r="FC927" s="23"/>
      <c r="FD927" s="23"/>
      <c r="FE927" s="23"/>
      <c r="FF927" s="23"/>
      <c r="FG927" s="23"/>
      <c r="FH927" s="23"/>
      <c r="FI927" s="23"/>
      <c r="FJ927" s="23"/>
      <c r="FK927" s="23"/>
      <c r="FL927" s="23"/>
      <c r="FM927" s="23"/>
      <c r="FN927" s="23"/>
      <c r="FO927" s="23"/>
      <c r="FP927" s="23"/>
      <c r="FQ927" s="23"/>
      <c r="FR927" s="23"/>
      <c r="FS927" s="23"/>
      <c r="FT927" s="23"/>
      <c r="FU927" s="23"/>
      <c r="FV927" s="23"/>
      <c r="FW927" s="23"/>
      <c r="FX927" s="23"/>
      <c r="FY927" s="23"/>
      <c r="FZ927" s="23"/>
      <c r="GA927" s="23"/>
      <c r="GB927" s="23"/>
      <c r="GC927" s="23"/>
      <c r="GD927" s="23"/>
      <c r="GE927" s="23"/>
      <c r="GF927" s="23"/>
      <c r="GG927" s="23"/>
      <c r="GH927" s="23"/>
      <c r="GI927" s="23"/>
      <c r="GJ927" s="23"/>
      <c r="GK927" s="23"/>
      <c r="GL927" s="23"/>
      <c r="GM927" s="23"/>
      <c r="GN927" s="23"/>
      <c r="GO927" s="23"/>
      <c r="GP927" s="23"/>
      <c r="GQ927" s="23"/>
      <c r="GR927" s="23"/>
      <c r="GS927" s="23"/>
      <c r="GT927" s="23"/>
      <c r="GU927" s="23"/>
      <c r="GV927" s="23"/>
      <c r="GW927" s="23"/>
      <c r="GX927" s="23"/>
      <c r="GY927" s="23"/>
      <c r="GZ927" s="23"/>
      <c r="HA927" s="23"/>
      <c r="HB927" s="23"/>
      <c r="HC927" s="23"/>
      <c r="HD927" s="23"/>
      <c r="HE927" s="23"/>
      <c r="HF927" s="23"/>
      <c r="HG927" s="23"/>
      <c r="HH927" s="23"/>
      <c r="HI927" s="23"/>
      <c r="HJ927" s="23"/>
      <c r="HK927" s="23"/>
      <c r="HL927" s="23"/>
      <c r="HM927" s="23"/>
      <c r="HN927" s="23"/>
      <c r="HO927" s="23"/>
      <c r="HP927" s="23"/>
      <c r="HQ927" s="23"/>
      <c r="HR927" s="23"/>
      <c r="HS927" s="23"/>
      <c r="HT927" s="23"/>
      <c r="HU927" s="23"/>
      <c r="HV927" s="23"/>
      <c r="HW927" s="23"/>
      <c r="HX927" s="23"/>
      <c r="HY927" s="23"/>
      <c r="HZ927" s="23"/>
      <c r="IA927" s="23"/>
      <c r="IB927" s="23"/>
      <c r="IC927" s="23"/>
      <c r="ID927" s="23"/>
      <c r="IE927" s="23"/>
      <c r="IF927" s="23"/>
      <c r="IG927" s="23"/>
      <c r="IH927" s="23"/>
      <c r="II927" s="23"/>
      <c r="IJ927" s="23"/>
      <c r="IK927" s="23"/>
    </row>
    <row r="928" spans="2:245" x14ac:dyDescent="0.3">
      <c r="B928" s="7" t="str">
        <f t="shared" si="10"/>
        <v/>
      </c>
      <c r="C928" s="23"/>
      <c r="D928" s="6"/>
      <c r="E928" s="21"/>
      <c r="F928" s="23"/>
      <c r="G928" s="8"/>
      <c r="H928" s="23"/>
      <c r="I928" s="23"/>
      <c r="J928" s="23"/>
      <c r="K928" s="6"/>
      <c r="L928" s="28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/>
      <c r="EB928" s="23"/>
      <c r="EC928" s="23"/>
      <c r="ED928" s="23"/>
      <c r="EE928" s="23"/>
      <c r="EF928" s="23"/>
      <c r="EG928" s="23"/>
      <c r="EH928" s="23"/>
      <c r="EI928" s="23"/>
      <c r="EJ928" s="23"/>
      <c r="EK928" s="23"/>
      <c r="EL928" s="23"/>
      <c r="EM928" s="23"/>
      <c r="EN928" s="23"/>
      <c r="EO928" s="23"/>
      <c r="EP928" s="23"/>
      <c r="EQ928" s="23"/>
      <c r="ER928" s="23"/>
      <c r="ES928" s="23"/>
      <c r="ET928" s="23"/>
      <c r="EU928" s="23"/>
      <c r="EV928" s="23"/>
      <c r="EW928" s="23"/>
      <c r="EX928" s="23"/>
      <c r="EY928" s="23"/>
      <c r="EZ928" s="23"/>
      <c r="FA928" s="23"/>
      <c r="FB928" s="23"/>
      <c r="FC928" s="23"/>
      <c r="FD928" s="23"/>
      <c r="FE928" s="23"/>
      <c r="FF928" s="23"/>
      <c r="FG928" s="23"/>
      <c r="FH928" s="23"/>
      <c r="FI928" s="23"/>
      <c r="FJ928" s="23"/>
      <c r="FK928" s="23"/>
      <c r="FL928" s="23"/>
      <c r="FM928" s="23"/>
      <c r="FN928" s="23"/>
      <c r="FO928" s="23"/>
      <c r="FP928" s="23"/>
      <c r="FQ928" s="23"/>
      <c r="FR928" s="23"/>
      <c r="FS928" s="23"/>
      <c r="FT928" s="23"/>
      <c r="FU928" s="23"/>
      <c r="FV928" s="23"/>
      <c r="FW928" s="23"/>
      <c r="FX928" s="23"/>
      <c r="FY928" s="23"/>
      <c r="FZ928" s="23"/>
      <c r="GA928" s="23"/>
      <c r="GB928" s="23"/>
      <c r="GC928" s="23"/>
      <c r="GD928" s="23"/>
      <c r="GE928" s="23"/>
      <c r="GF928" s="23"/>
      <c r="GG928" s="23"/>
      <c r="GH928" s="23"/>
      <c r="GI928" s="23"/>
      <c r="GJ928" s="23"/>
      <c r="GK928" s="23"/>
      <c r="GL928" s="23"/>
      <c r="GM928" s="23"/>
      <c r="GN928" s="23"/>
      <c r="GO928" s="23"/>
      <c r="GP928" s="23"/>
      <c r="GQ928" s="23"/>
      <c r="GR928" s="23"/>
      <c r="GS928" s="23"/>
      <c r="GT928" s="23"/>
      <c r="GU928" s="23"/>
      <c r="GV928" s="23"/>
      <c r="GW928" s="23"/>
      <c r="GX928" s="23"/>
      <c r="GY928" s="23"/>
      <c r="GZ928" s="23"/>
      <c r="HA928" s="23"/>
      <c r="HB928" s="23"/>
      <c r="HC928" s="23"/>
      <c r="HD928" s="23"/>
      <c r="HE928" s="23"/>
      <c r="HF928" s="23"/>
      <c r="HG928" s="23"/>
      <c r="HH928" s="23"/>
      <c r="HI928" s="23"/>
      <c r="HJ928" s="23"/>
      <c r="HK928" s="23"/>
      <c r="HL928" s="23"/>
      <c r="HM928" s="23"/>
      <c r="HN928" s="23"/>
      <c r="HO928" s="23"/>
      <c r="HP928" s="23"/>
      <c r="HQ928" s="23"/>
      <c r="HR928" s="23"/>
      <c r="HS928" s="23"/>
      <c r="HT928" s="23"/>
      <c r="HU928" s="23"/>
      <c r="HV928" s="23"/>
      <c r="HW928" s="23"/>
      <c r="HX928" s="23"/>
      <c r="HY928" s="23"/>
      <c r="HZ928" s="23"/>
      <c r="IA928" s="23"/>
      <c r="IB928" s="23"/>
      <c r="IC928" s="23"/>
      <c r="ID928" s="23"/>
      <c r="IE928" s="23"/>
      <c r="IF928" s="23"/>
      <c r="IG928" s="23"/>
      <c r="IH928" s="23"/>
      <c r="II928" s="23"/>
      <c r="IJ928" s="23"/>
      <c r="IK928" s="23"/>
    </row>
    <row r="929" spans="2:245" x14ac:dyDescent="0.3">
      <c r="B929" s="7" t="str">
        <f t="shared" si="10"/>
        <v/>
      </c>
      <c r="C929" s="23"/>
      <c r="D929" s="6"/>
      <c r="E929" s="21"/>
      <c r="F929" s="23"/>
      <c r="G929" s="8"/>
      <c r="H929" s="23"/>
      <c r="I929" s="23"/>
      <c r="J929" s="23"/>
      <c r="K929" s="6"/>
      <c r="L929" s="28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/>
      <c r="EB929" s="23"/>
      <c r="EC929" s="23"/>
      <c r="ED929" s="23"/>
      <c r="EE929" s="23"/>
      <c r="EF929" s="23"/>
      <c r="EG929" s="23"/>
      <c r="EH929" s="23"/>
      <c r="EI929" s="23"/>
      <c r="EJ929" s="23"/>
      <c r="EK929" s="23"/>
      <c r="EL929" s="23"/>
      <c r="EM929" s="23"/>
      <c r="EN929" s="23"/>
      <c r="EO929" s="23"/>
      <c r="EP929" s="23"/>
      <c r="EQ929" s="23"/>
      <c r="ER929" s="23"/>
      <c r="ES929" s="23"/>
      <c r="ET929" s="23"/>
      <c r="EU929" s="23"/>
      <c r="EV929" s="23"/>
      <c r="EW929" s="23"/>
      <c r="EX929" s="23"/>
      <c r="EY929" s="23"/>
      <c r="EZ929" s="23"/>
      <c r="FA929" s="23"/>
      <c r="FB929" s="23"/>
      <c r="FC929" s="23"/>
      <c r="FD929" s="23"/>
      <c r="FE929" s="23"/>
      <c r="FF929" s="23"/>
      <c r="FG929" s="23"/>
      <c r="FH929" s="23"/>
      <c r="FI929" s="23"/>
      <c r="FJ929" s="23"/>
      <c r="FK929" s="23"/>
      <c r="FL929" s="23"/>
      <c r="FM929" s="23"/>
      <c r="FN929" s="23"/>
      <c r="FO929" s="23"/>
      <c r="FP929" s="23"/>
      <c r="FQ929" s="23"/>
      <c r="FR929" s="23"/>
      <c r="FS929" s="23"/>
      <c r="FT929" s="23"/>
      <c r="FU929" s="23"/>
      <c r="FV929" s="23"/>
      <c r="FW929" s="23"/>
      <c r="FX929" s="23"/>
      <c r="FY929" s="23"/>
      <c r="FZ929" s="23"/>
      <c r="GA929" s="23"/>
      <c r="GB929" s="23"/>
      <c r="GC929" s="23"/>
      <c r="GD929" s="23"/>
      <c r="GE929" s="23"/>
      <c r="GF929" s="23"/>
      <c r="GG929" s="23"/>
      <c r="GH929" s="23"/>
      <c r="GI929" s="23"/>
      <c r="GJ929" s="23"/>
      <c r="GK929" s="23"/>
      <c r="GL929" s="23"/>
      <c r="GM929" s="23"/>
      <c r="GN929" s="23"/>
      <c r="GO929" s="23"/>
      <c r="GP929" s="23"/>
      <c r="GQ929" s="23"/>
      <c r="GR929" s="23"/>
      <c r="GS929" s="23"/>
      <c r="GT929" s="23"/>
      <c r="GU929" s="23"/>
      <c r="GV929" s="23"/>
      <c r="GW929" s="23"/>
      <c r="GX929" s="23"/>
      <c r="GY929" s="23"/>
      <c r="GZ929" s="23"/>
      <c r="HA929" s="23"/>
      <c r="HB929" s="23"/>
      <c r="HC929" s="23"/>
      <c r="HD929" s="23"/>
      <c r="HE929" s="23"/>
      <c r="HF929" s="23"/>
      <c r="HG929" s="23"/>
      <c r="HH929" s="23"/>
      <c r="HI929" s="23"/>
      <c r="HJ929" s="23"/>
      <c r="HK929" s="23"/>
      <c r="HL929" s="23"/>
      <c r="HM929" s="23"/>
      <c r="HN929" s="23"/>
      <c r="HO929" s="23"/>
      <c r="HP929" s="23"/>
      <c r="HQ929" s="23"/>
      <c r="HR929" s="23"/>
      <c r="HS929" s="23"/>
      <c r="HT929" s="23"/>
      <c r="HU929" s="23"/>
      <c r="HV929" s="23"/>
      <c r="HW929" s="23"/>
      <c r="HX929" s="23"/>
      <c r="HY929" s="23"/>
      <c r="HZ929" s="23"/>
      <c r="IA929" s="23"/>
      <c r="IB929" s="23"/>
      <c r="IC929" s="23"/>
      <c r="ID929" s="23"/>
      <c r="IE929" s="23"/>
      <c r="IF929" s="23"/>
      <c r="IG929" s="23"/>
      <c r="IH929" s="23"/>
      <c r="II929" s="23"/>
      <c r="IJ929" s="23"/>
      <c r="IK929" s="23"/>
    </row>
    <row r="930" spans="2:245" x14ac:dyDescent="0.3">
      <c r="B930" s="7" t="str">
        <f t="shared" si="10"/>
        <v/>
      </c>
      <c r="C930" s="23"/>
      <c r="D930" s="6"/>
      <c r="E930" s="21"/>
      <c r="F930" s="23"/>
      <c r="G930" s="8"/>
      <c r="H930" s="23"/>
      <c r="I930" s="23"/>
      <c r="J930" s="23"/>
      <c r="K930" s="6"/>
      <c r="L930" s="28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/>
      <c r="EB930" s="23"/>
      <c r="EC930" s="23"/>
      <c r="ED930" s="23"/>
      <c r="EE930" s="23"/>
      <c r="EF930" s="23"/>
      <c r="EG930" s="23"/>
      <c r="EH930" s="23"/>
      <c r="EI930" s="23"/>
      <c r="EJ930" s="23"/>
      <c r="EK930" s="23"/>
      <c r="EL930" s="23"/>
      <c r="EM930" s="23"/>
      <c r="EN930" s="23"/>
      <c r="EO930" s="23"/>
      <c r="EP930" s="23"/>
      <c r="EQ930" s="23"/>
      <c r="ER930" s="23"/>
      <c r="ES930" s="23"/>
      <c r="ET930" s="23"/>
      <c r="EU930" s="23"/>
      <c r="EV930" s="23"/>
      <c r="EW930" s="23"/>
      <c r="EX930" s="23"/>
      <c r="EY930" s="23"/>
      <c r="EZ930" s="23"/>
      <c r="FA930" s="23"/>
      <c r="FB930" s="23"/>
      <c r="FC930" s="23"/>
      <c r="FD930" s="23"/>
      <c r="FE930" s="23"/>
      <c r="FF930" s="23"/>
      <c r="FG930" s="23"/>
      <c r="FH930" s="23"/>
      <c r="FI930" s="23"/>
      <c r="FJ930" s="23"/>
      <c r="FK930" s="23"/>
      <c r="FL930" s="23"/>
      <c r="FM930" s="23"/>
      <c r="FN930" s="23"/>
      <c r="FO930" s="23"/>
      <c r="FP930" s="23"/>
      <c r="FQ930" s="23"/>
      <c r="FR930" s="23"/>
      <c r="FS930" s="23"/>
      <c r="FT930" s="23"/>
      <c r="FU930" s="23"/>
      <c r="FV930" s="23"/>
      <c r="FW930" s="23"/>
      <c r="FX930" s="23"/>
      <c r="FY930" s="23"/>
      <c r="FZ930" s="23"/>
      <c r="GA930" s="23"/>
      <c r="GB930" s="23"/>
      <c r="GC930" s="23"/>
      <c r="GD930" s="23"/>
      <c r="GE930" s="23"/>
      <c r="GF930" s="23"/>
      <c r="GG930" s="23"/>
      <c r="GH930" s="23"/>
      <c r="GI930" s="23"/>
      <c r="GJ930" s="23"/>
      <c r="GK930" s="23"/>
      <c r="GL930" s="23"/>
      <c r="GM930" s="23"/>
      <c r="GN930" s="23"/>
      <c r="GO930" s="23"/>
      <c r="GP930" s="23"/>
      <c r="GQ930" s="23"/>
      <c r="GR930" s="23"/>
      <c r="GS930" s="23"/>
      <c r="GT930" s="23"/>
      <c r="GU930" s="23"/>
      <c r="GV930" s="23"/>
      <c r="GW930" s="23"/>
      <c r="GX930" s="23"/>
      <c r="GY930" s="23"/>
      <c r="GZ930" s="23"/>
      <c r="HA930" s="23"/>
      <c r="HB930" s="23"/>
      <c r="HC930" s="23"/>
      <c r="HD930" s="23"/>
      <c r="HE930" s="23"/>
      <c r="HF930" s="23"/>
      <c r="HG930" s="23"/>
      <c r="HH930" s="23"/>
      <c r="HI930" s="23"/>
      <c r="HJ930" s="23"/>
      <c r="HK930" s="23"/>
      <c r="HL930" s="23"/>
      <c r="HM930" s="23"/>
      <c r="HN930" s="23"/>
      <c r="HO930" s="23"/>
      <c r="HP930" s="23"/>
      <c r="HQ930" s="23"/>
      <c r="HR930" s="23"/>
      <c r="HS930" s="23"/>
      <c r="HT930" s="23"/>
      <c r="HU930" s="23"/>
      <c r="HV930" s="23"/>
      <c r="HW930" s="23"/>
      <c r="HX930" s="23"/>
      <c r="HY930" s="23"/>
      <c r="HZ930" s="23"/>
      <c r="IA930" s="23"/>
      <c r="IB930" s="23"/>
      <c r="IC930" s="23"/>
      <c r="ID930" s="23"/>
      <c r="IE930" s="23"/>
      <c r="IF930" s="23"/>
      <c r="IG930" s="23"/>
      <c r="IH930" s="23"/>
      <c r="II930" s="23"/>
      <c r="IJ930" s="23"/>
      <c r="IK930" s="23"/>
    </row>
    <row r="931" spans="2:245" x14ac:dyDescent="0.3">
      <c r="B931" s="7" t="str">
        <f t="shared" si="10"/>
        <v/>
      </c>
      <c r="C931" s="23"/>
      <c r="D931" s="6"/>
      <c r="E931" s="21"/>
      <c r="F931" s="23"/>
      <c r="G931" s="8"/>
      <c r="H931" s="23"/>
      <c r="I931" s="23"/>
      <c r="J931" s="23"/>
      <c r="K931" s="6"/>
      <c r="L931" s="28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/>
      <c r="EB931" s="23"/>
      <c r="EC931" s="23"/>
      <c r="ED931" s="23"/>
      <c r="EE931" s="23"/>
      <c r="EF931" s="23"/>
      <c r="EG931" s="23"/>
      <c r="EH931" s="23"/>
      <c r="EI931" s="23"/>
      <c r="EJ931" s="23"/>
      <c r="EK931" s="23"/>
      <c r="EL931" s="23"/>
      <c r="EM931" s="23"/>
      <c r="EN931" s="23"/>
      <c r="EO931" s="23"/>
      <c r="EP931" s="23"/>
      <c r="EQ931" s="23"/>
      <c r="ER931" s="23"/>
      <c r="ES931" s="23"/>
      <c r="ET931" s="23"/>
      <c r="EU931" s="23"/>
      <c r="EV931" s="23"/>
      <c r="EW931" s="23"/>
      <c r="EX931" s="23"/>
      <c r="EY931" s="23"/>
      <c r="EZ931" s="23"/>
      <c r="FA931" s="23"/>
      <c r="FB931" s="23"/>
      <c r="FC931" s="23"/>
      <c r="FD931" s="23"/>
      <c r="FE931" s="23"/>
      <c r="FF931" s="23"/>
      <c r="FG931" s="23"/>
      <c r="FH931" s="23"/>
      <c r="FI931" s="23"/>
      <c r="FJ931" s="23"/>
      <c r="FK931" s="23"/>
      <c r="FL931" s="23"/>
      <c r="FM931" s="23"/>
      <c r="FN931" s="23"/>
      <c r="FO931" s="23"/>
      <c r="FP931" s="23"/>
      <c r="FQ931" s="23"/>
      <c r="FR931" s="23"/>
      <c r="FS931" s="23"/>
      <c r="FT931" s="23"/>
      <c r="FU931" s="23"/>
      <c r="FV931" s="23"/>
      <c r="FW931" s="23"/>
      <c r="FX931" s="23"/>
      <c r="FY931" s="23"/>
      <c r="FZ931" s="23"/>
      <c r="GA931" s="23"/>
      <c r="GB931" s="23"/>
      <c r="GC931" s="23"/>
      <c r="GD931" s="23"/>
      <c r="GE931" s="23"/>
      <c r="GF931" s="23"/>
      <c r="GG931" s="23"/>
      <c r="GH931" s="23"/>
      <c r="GI931" s="23"/>
      <c r="GJ931" s="23"/>
      <c r="GK931" s="23"/>
      <c r="GL931" s="23"/>
      <c r="GM931" s="23"/>
      <c r="GN931" s="23"/>
      <c r="GO931" s="23"/>
      <c r="GP931" s="23"/>
      <c r="GQ931" s="23"/>
      <c r="GR931" s="23"/>
      <c r="GS931" s="23"/>
      <c r="GT931" s="23"/>
      <c r="GU931" s="23"/>
      <c r="GV931" s="23"/>
      <c r="GW931" s="23"/>
      <c r="GX931" s="23"/>
      <c r="GY931" s="23"/>
      <c r="GZ931" s="23"/>
      <c r="HA931" s="23"/>
      <c r="HB931" s="23"/>
      <c r="HC931" s="23"/>
      <c r="HD931" s="23"/>
      <c r="HE931" s="23"/>
      <c r="HF931" s="23"/>
      <c r="HG931" s="23"/>
      <c r="HH931" s="23"/>
      <c r="HI931" s="23"/>
      <c r="HJ931" s="23"/>
      <c r="HK931" s="23"/>
      <c r="HL931" s="23"/>
      <c r="HM931" s="23"/>
      <c r="HN931" s="23"/>
      <c r="HO931" s="23"/>
      <c r="HP931" s="23"/>
      <c r="HQ931" s="23"/>
      <c r="HR931" s="23"/>
      <c r="HS931" s="23"/>
      <c r="HT931" s="23"/>
      <c r="HU931" s="23"/>
      <c r="HV931" s="23"/>
      <c r="HW931" s="23"/>
      <c r="HX931" s="23"/>
      <c r="HY931" s="23"/>
      <c r="HZ931" s="23"/>
      <c r="IA931" s="23"/>
      <c r="IB931" s="23"/>
      <c r="IC931" s="23"/>
      <c r="ID931" s="23"/>
      <c r="IE931" s="23"/>
      <c r="IF931" s="23"/>
      <c r="IG931" s="23"/>
      <c r="IH931" s="23"/>
      <c r="II931" s="23"/>
      <c r="IJ931" s="23"/>
      <c r="IK931" s="23"/>
    </row>
    <row r="932" spans="2:245" x14ac:dyDescent="0.3">
      <c r="B932" s="7" t="str">
        <f t="shared" si="10"/>
        <v/>
      </c>
      <c r="C932" s="23"/>
      <c r="D932" s="6"/>
      <c r="E932" s="21"/>
      <c r="F932" s="23"/>
      <c r="G932" s="8"/>
      <c r="H932" s="23"/>
      <c r="I932" s="23"/>
      <c r="J932" s="23"/>
      <c r="K932" s="6"/>
      <c r="L932" s="28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/>
      <c r="EB932" s="23"/>
      <c r="EC932" s="23"/>
      <c r="ED932" s="23"/>
      <c r="EE932" s="23"/>
      <c r="EF932" s="23"/>
      <c r="EG932" s="23"/>
      <c r="EH932" s="23"/>
      <c r="EI932" s="23"/>
      <c r="EJ932" s="23"/>
      <c r="EK932" s="23"/>
      <c r="EL932" s="23"/>
      <c r="EM932" s="23"/>
      <c r="EN932" s="23"/>
      <c r="EO932" s="23"/>
      <c r="EP932" s="23"/>
      <c r="EQ932" s="23"/>
      <c r="ER932" s="23"/>
      <c r="ES932" s="23"/>
      <c r="ET932" s="23"/>
      <c r="EU932" s="23"/>
      <c r="EV932" s="23"/>
      <c r="EW932" s="23"/>
      <c r="EX932" s="23"/>
      <c r="EY932" s="23"/>
      <c r="EZ932" s="23"/>
      <c r="FA932" s="23"/>
      <c r="FB932" s="23"/>
      <c r="FC932" s="23"/>
      <c r="FD932" s="23"/>
      <c r="FE932" s="23"/>
      <c r="FF932" s="23"/>
      <c r="FG932" s="23"/>
      <c r="FH932" s="23"/>
      <c r="FI932" s="23"/>
      <c r="FJ932" s="23"/>
      <c r="FK932" s="23"/>
      <c r="FL932" s="23"/>
      <c r="FM932" s="23"/>
      <c r="FN932" s="23"/>
      <c r="FO932" s="23"/>
      <c r="FP932" s="23"/>
      <c r="FQ932" s="23"/>
      <c r="FR932" s="23"/>
      <c r="FS932" s="23"/>
      <c r="FT932" s="23"/>
      <c r="FU932" s="23"/>
      <c r="FV932" s="23"/>
      <c r="FW932" s="23"/>
      <c r="FX932" s="23"/>
      <c r="FY932" s="23"/>
      <c r="FZ932" s="23"/>
      <c r="GA932" s="23"/>
      <c r="GB932" s="23"/>
      <c r="GC932" s="23"/>
      <c r="GD932" s="23"/>
      <c r="GE932" s="23"/>
      <c r="GF932" s="23"/>
      <c r="GG932" s="23"/>
      <c r="GH932" s="23"/>
      <c r="GI932" s="23"/>
      <c r="GJ932" s="23"/>
      <c r="GK932" s="23"/>
      <c r="GL932" s="23"/>
      <c r="GM932" s="23"/>
      <c r="GN932" s="23"/>
      <c r="GO932" s="23"/>
      <c r="GP932" s="23"/>
      <c r="GQ932" s="23"/>
      <c r="GR932" s="23"/>
      <c r="GS932" s="23"/>
      <c r="GT932" s="23"/>
      <c r="GU932" s="23"/>
      <c r="GV932" s="23"/>
      <c r="GW932" s="23"/>
      <c r="GX932" s="23"/>
      <c r="GY932" s="23"/>
      <c r="GZ932" s="23"/>
      <c r="HA932" s="23"/>
      <c r="HB932" s="23"/>
      <c r="HC932" s="23"/>
      <c r="HD932" s="23"/>
      <c r="HE932" s="23"/>
      <c r="HF932" s="23"/>
      <c r="HG932" s="23"/>
      <c r="HH932" s="23"/>
      <c r="HI932" s="23"/>
      <c r="HJ932" s="23"/>
      <c r="HK932" s="23"/>
      <c r="HL932" s="23"/>
      <c r="HM932" s="23"/>
      <c r="HN932" s="23"/>
      <c r="HO932" s="23"/>
      <c r="HP932" s="23"/>
      <c r="HQ932" s="23"/>
      <c r="HR932" s="23"/>
      <c r="HS932" s="23"/>
      <c r="HT932" s="23"/>
      <c r="HU932" s="23"/>
      <c r="HV932" s="23"/>
      <c r="HW932" s="23"/>
      <c r="HX932" s="23"/>
      <c r="HY932" s="23"/>
      <c r="HZ932" s="23"/>
      <c r="IA932" s="23"/>
      <c r="IB932" s="23"/>
      <c r="IC932" s="23"/>
      <c r="ID932" s="23"/>
      <c r="IE932" s="23"/>
      <c r="IF932" s="23"/>
      <c r="IG932" s="23"/>
      <c r="IH932" s="23"/>
      <c r="II932" s="23"/>
      <c r="IJ932" s="23"/>
      <c r="IK932" s="23"/>
    </row>
    <row r="933" spans="2:245" x14ac:dyDescent="0.3">
      <c r="B933" s="7" t="str">
        <f t="shared" si="10"/>
        <v/>
      </c>
      <c r="C933" s="23"/>
      <c r="D933" s="6"/>
      <c r="E933" s="21"/>
      <c r="F933" s="23"/>
      <c r="G933" s="8"/>
      <c r="H933" s="23"/>
      <c r="I933" s="23"/>
      <c r="J933" s="23"/>
      <c r="K933" s="6"/>
      <c r="L933" s="28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/>
      <c r="EB933" s="23"/>
      <c r="EC933" s="23"/>
      <c r="ED933" s="23"/>
      <c r="EE933" s="23"/>
      <c r="EF933" s="23"/>
      <c r="EG933" s="23"/>
      <c r="EH933" s="23"/>
      <c r="EI933" s="23"/>
      <c r="EJ933" s="23"/>
      <c r="EK933" s="23"/>
      <c r="EL933" s="23"/>
      <c r="EM933" s="23"/>
      <c r="EN933" s="23"/>
      <c r="EO933" s="23"/>
      <c r="EP933" s="23"/>
      <c r="EQ933" s="23"/>
      <c r="ER933" s="23"/>
      <c r="ES933" s="23"/>
      <c r="ET933" s="23"/>
      <c r="EU933" s="23"/>
      <c r="EV933" s="23"/>
      <c r="EW933" s="23"/>
      <c r="EX933" s="23"/>
      <c r="EY933" s="23"/>
      <c r="EZ933" s="23"/>
      <c r="FA933" s="23"/>
      <c r="FB933" s="23"/>
      <c r="FC933" s="23"/>
      <c r="FD933" s="23"/>
      <c r="FE933" s="23"/>
      <c r="FF933" s="23"/>
      <c r="FG933" s="23"/>
      <c r="FH933" s="23"/>
      <c r="FI933" s="23"/>
      <c r="FJ933" s="23"/>
      <c r="FK933" s="23"/>
      <c r="FL933" s="23"/>
      <c r="FM933" s="23"/>
      <c r="FN933" s="23"/>
      <c r="FO933" s="23"/>
      <c r="FP933" s="23"/>
      <c r="FQ933" s="23"/>
      <c r="FR933" s="23"/>
      <c r="FS933" s="23"/>
      <c r="FT933" s="23"/>
      <c r="FU933" s="23"/>
      <c r="FV933" s="23"/>
      <c r="FW933" s="23"/>
      <c r="FX933" s="23"/>
      <c r="FY933" s="23"/>
      <c r="FZ933" s="23"/>
      <c r="GA933" s="23"/>
      <c r="GB933" s="23"/>
      <c r="GC933" s="23"/>
      <c r="GD933" s="23"/>
      <c r="GE933" s="23"/>
      <c r="GF933" s="23"/>
      <c r="GG933" s="23"/>
      <c r="GH933" s="23"/>
      <c r="GI933" s="23"/>
      <c r="GJ933" s="23"/>
      <c r="GK933" s="23"/>
      <c r="GL933" s="23"/>
      <c r="GM933" s="23"/>
      <c r="GN933" s="23"/>
      <c r="GO933" s="23"/>
      <c r="GP933" s="23"/>
      <c r="GQ933" s="23"/>
      <c r="GR933" s="23"/>
      <c r="GS933" s="23"/>
      <c r="GT933" s="23"/>
      <c r="GU933" s="23"/>
      <c r="GV933" s="23"/>
      <c r="GW933" s="23"/>
      <c r="GX933" s="23"/>
      <c r="GY933" s="23"/>
      <c r="GZ933" s="23"/>
      <c r="HA933" s="23"/>
      <c r="HB933" s="23"/>
      <c r="HC933" s="23"/>
      <c r="HD933" s="23"/>
      <c r="HE933" s="23"/>
      <c r="HF933" s="23"/>
      <c r="HG933" s="23"/>
      <c r="HH933" s="23"/>
      <c r="HI933" s="23"/>
      <c r="HJ933" s="23"/>
      <c r="HK933" s="23"/>
      <c r="HL933" s="23"/>
      <c r="HM933" s="23"/>
      <c r="HN933" s="23"/>
      <c r="HO933" s="23"/>
      <c r="HP933" s="23"/>
      <c r="HQ933" s="23"/>
      <c r="HR933" s="23"/>
      <c r="HS933" s="23"/>
      <c r="HT933" s="23"/>
      <c r="HU933" s="23"/>
      <c r="HV933" s="23"/>
      <c r="HW933" s="23"/>
      <c r="HX933" s="23"/>
      <c r="HY933" s="23"/>
      <c r="HZ933" s="23"/>
      <c r="IA933" s="23"/>
      <c r="IB933" s="23"/>
      <c r="IC933" s="23"/>
      <c r="ID933" s="23"/>
      <c r="IE933" s="23"/>
      <c r="IF933" s="23"/>
      <c r="IG933" s="23"/>
      <c r="IH933" s="23"/>
      <c r="II933" s="23"/>
      <c r="IJ933" s="23"/>
      <c r="IK933" s="23"/>
    </row>
    <row r="934" spans="2:245" x14ac:dyDescent="0.3">
      <c r="B934" s="7" t="str">
        <f t="shared" si="10"/>
        <v/>
      </c>
      <c r="C934" s="23"/>
      <c r="D934" s="6"/>
      <c r="E934" s="21"/>
      <c r="F934" s="23"/>
      <c r="G934" s="8"/>
      <c r="H934" s="23"/>
      <c r="I934" s="23"/>
      <c r="J934" s="23"/>
      <c r="K934" s="6"/>
      <c r="L934" s="28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/>
      <c r="EB934" s="23"/>
      <c r="EC934" s="23"/>
      <c r="ED934" s="23"/>
      <c r="EE934" s="23"/>
      <c r="EF934" s="23"/>
      <c r="EG934" s="23"/>
      <c r="EH934" s="23"/>
      <c r="EI934" s="23"/>
      <c r="EJ934" s="23"/>
      <c r="EK934" s="23"/>
      <c r="EL934" s="23"/>
      <c r="EM934" s="23"/>
      <c r="EN934" s="23"/>
      <c r="EO934" s="23"/>
      <c r="EP934" s="23"/>
      <c r="EQ934" s="23"/>
      <c r="ER934" s="23"/>
      <c r="ES934" s="23"/>
      <c r="ET934" s="23"/>
      <c r="EU934" s="23"/>
      <c r="EV934" s="23"/>
      <c r="EW934" s="23"/>
      <c r="EX934" s="23"/>
      <c r="EY934" s="23"/>
      <c r="EZ934" s="23"/>
      <c r="FA934" s="23"/>
      <c r="FB934" s="23"/>
      <c r="FC934" s="23"/>
      <c r="FD934" s="23"/>
      <c r="FE934" s="23"/>
      <c r="FF934" s="23"/>
      <c r="FG934" s="23"/>
      <c r="FH934" s="23"/>
      <c r="FI934" s="23"/>
      <c r="FJ934" s="23"/>
      <c r="FK934" s="23"/>
      <c r="FL934" s="23"/>
      <c r="FM934" s="23"/>
      <c r="FN934" s="23"/>
      <c r="FO934" s="23"/>
      <c r="FP934" s="23"/>
      <c r="FQ934" s="23"/>
      <c r="FR934" s="23"/>
      <c r="FS934" s="23"/>
      <c r="FT934" s="23"/>
      <c r="FU934" s="23"/>
      <c r="FV934" s="23"/>
      <c r="FW934" s="23"/>
      <c r="FX934" s="23"/>
      <c r="FY934" s="23"/>
      <c r="FZ934" s="23"/>
      <c r="GA934" s="23"/>
      <c r="GB934" s="23"/>
      <c r="GC934" s="23"/>
      <c r="GD934" s="23"/>
      <c r="GE934" s="23"/>
      <c r="GF934" s="23"/>
      <c r="GG934" s="23"/>
      <c r="GH934" s="23"/>
      <c r="GI934" s="23"/>
      <c r="GJ934" s="23"/>
      <c r="GK934" s="23"/>
      <c r="GL934" s="23"/>
      <c r="GM934" s="23"/>
      <c r="GN934" s="23"/>
      <c r="GO934" s="23"/>
      <c r="GP934" s="23"/>
      <c r="GQ934" s="23"/>
      <c r="GR934" s="23"/>
      <c r="GS934" s="23"/>
      <c r="GT934" s="23"/>
      <c r="GU934" s="23"/>
      <c r="GV934" s="23"/>
      <c r="GW934" s="23"/>
      <c r="GX934" s="23"/>
      <c r="GY934" s="23"/>
      <c r="GZ934" s="23"/>
      <c r="HA934" s="23"/>
      <c r="HB934" s="23"/>
      <c r="HC934" s="23"/>
      <c r="HD934" s="23"/>
      <c r="HE934" s="23"/>
      <c r="HF934" s="23"/>
      <c r="HG934" s="23"/>
      <c r="HH934" s="23"/>
      <c r="HI934" s="23"/>
      <c r="HJ934" s="23"/>
      <c r="HK934" s="23"/>
      <c r="HL934" s="23"/>
      <c r="HM934" s="23"/>
      <c r="HN934" s="23"/>
      <c r="HO934" s="23"/>
      <c r="HP934" s="23"/>
      <c r="HQ934" s="23"/>
      <c r="HR934" s="23"/>
      <c r="HS934" s="23"/>
      <c r="HT934" s="23"/>
      <c r="HU934" s="23"/>
      <c r="HV934" s="23"/>
      <c r="HW934" s="23"/>
      <c r="HX934" s="23"/>
      <c r="HY934" s="23"/>
      <c r="HZ934" s="23"/>
      <c r="IA934" s="23"/>
      <c r="IB934" s="23"/>
      <c r="IC934" s="23"/>
      <c r="ID934" s="23"/>
      <c r="IE934" s="23"/>
      <c r="IF934" s="23"/>
      <c r="IG934" s="23"/>
      <c r="IH934" s="23"/>
      <c r="II934" s="23"/>
      <c r="IJ934" s="23"/>
      <c r="IK934" s="23"/>
    </row>
    <row r="935" spans="2:245" x14ac:dyDescent="0.3">
      <c r="B935" s="7" t="str">
        <f t="shared" si="10"/>
        <v/>
      </c>
      <c r="C935" s="23"/>
      <c r="D935" s="6"/>
      <c r="E935" s="21"/>
      <c r="F935" s="23"/>
      <c r="G935" s="8"/>
      <c r="H935" s="23"/>
      <c r="I935" s="23"/>
      <c r="J935" s="23"/>
      <c r="K935" s="6"/>
      <c r="L935" s="28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/>
      <c r="EB935" s="23"/>
      <c r="EC935" s="23"/>
      <c r="ED935" s="23"/>
      <c r="EE935" s="23"/>
      <c r="EF935" s="23"/>
      <c r="EG935" s="23"/>
      <c r="EH935" s="23"/>
      <c r="EI935" s="23"/>
      <c r="EJ935" s="23"/>
      <c r="EK935" s="23"/>
      <c r="EL935" s="23"/>
      <c r="EM935" s="23"/>
      <c r="EN935" s="23"/>
      <c r="EO935" s="23"/>
      <c r="EP935" s="23"/>
      <c r="EQ935" s="23"/>
      <c r="ER935" s="23"/>
      <c r="ES935" s="23"/>
      <c r="ET935" s="23"/>
      <c r="EU935" s="23"/>
      <c r="EV935" s="23"/>
      <c r="EW935" s="23"/>
      <c r="EX935" s="23"/>
      <c r="EY935" s="23"/>
      <c r="EZ935" s="23"/>
      <c r="FA935" s="23"/>
      <c r="FB935" s="23"/>
      <c r="FC935" s="23"/>
      <c r="FD935" s="23"/>
      <c r="FE935" s="23"/>
      <c r="FF935" s="23"/>
      <c r="FG935" s="23"/>
      <c r="FH935" s="23"/>
      <c r="FI935" s="23"/>
      <c r="FJ935" s="23"/>
      <c r="FK935" s="23"/>
      <c r="FL935" s="23"/>
      <c r="FM935" s="23"/>
      <c r="FN935" s="23"/>
      <c r="FO935" s="23"/>
      <c r="FP935" s="23"/>
      <c r="FQ935" s="23"/>
      <c r="FR935" s="23"/>
      <c r="FS935" s="23"/>
      <c r="FT935" s="23"/>
      <c r="FU935" s="23"/>
      <c r="FV935" s="23"/>
      <c r="FW935" s="23"/>
      <c r="FX935" s="23"/>
      <c r="FY935" s="23"/>
      <c r="FZ935" s="23"/>
      <c r="GA935" s="23"/>
      <c r="GB935" s="23"/>
      <c r="GC935" s="23"/>
      <c r="GD935" s="23"/>
      <c r="GE935" s="23"/>
      <c r="GF935" s="23"/>
      <c r="GG935" s="23"/>
      <c r="GH935" s="23"/>
      <c r="GI935" s="23"/>
      <c r="GJ935" s="23"/>
      <c r="GK935" s="23"/>
      <c r="GL935" s="23"/>
      <c r="GM935" s="23"/>
      <c r="GN935" s="23"/>
      <c r="GO935" s="23"/>
      <c r="GP935" s="23"/>
      <c r="GQ935" s="23"/>
      <c r="GR935" s="23"/>
      <c r="GS935" s="23"/>
      <c r="GT935" s="23"/>
      <c r="GU935" s="23"/>
      <c r="GV935" s="23"/>
      <c r="GW935" s="23"/>
      <c r="GX935" s="23"/>
      <c r="GY935" s="23"/>
      <c r="GZ935" s="23"/>
      <c r="HA935" s="23"/>
      <c r="HB935" s="23"/>
      <c r="HC935" s="23"/>
      <c r="HD935" s="23"/>
      <c r="HE935" s="23"/>
      <c r="HF935" s="23"/>
      <c r="HG935" s="23"/>
      <c r="HH935" s="23"/>
      <c r="HI935" s="23"/>
      <c r="HJ935" s="23"/>
      <c r="HK935" s="23"/>
      <c r="HL935" s="23"/>
      <c r="HM935" s="23"/>
      <c r="HN935" s="23"/>
      <c r="HO935" s="23"/>
      <c r="HP935" s="23"/>
      <c r="HQ935" s="23"/>
      <c r="HR935" s="23"/>
      <c r="HS935" s="23"/>
      <c r="HT935" s="23"/>
      <c r="HU935" s="23"/>
      <c r="HV935" s="23"/>
      <c r="HW935" s="23"/>
      <c r="HX935" s="23"/>
      <c r="HY935" s="23"/>
      <c r="HZ935" s="23"/>
      <c r="IA935" s="23"/>
      <c r="IB935" s="23"/>
      <c r="IC935" s="23"/>
      <c r="ID935" s="23"/>
      <c r="IE935" s="23"/>
      <c r="IF935" s="23"/>
      <c r="IG935" s="23"/>
      <c r="IH935" s="23"/>
      <c r="II935" s="23"/>
      <c r="IJ935" s="23"/>
      <c r="IK935" s="23"/>
    </row>
    <row r="936" spans="2:245" x14ac:dyDescent="0.3">
      <c r="B936" s="7" t="str">
        <f t="shared" si="10"/>
        <v/>
      </c>
      <c r="C936" s="23"/>
      <c r="D936" s="6"/>
      <c r="E936" s="21"/>
      <c r="F936" s="23"/>
      <c r="G936" s="8"/>
      <c r="H936" s="23"/>
      <c r="I936" s="23"/>
      <c r="J936" s="23"/>
      <c r="K936" s="6"/>
      <c r="L936" s="28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/>
      <c r="EB936" s="23"/>
      <c r="EC936" s="23"/>
      <c r="ED936" s="23"/>
      <c r="EE936" s="23"/>
      <c r="EF936" s="23"/>
      <c r="EG936" s="23"/>
      <c r="EH936" s="23"/>
      <c r="EI936" s="23"/>
      <c r="EJ936" s="23"/>
      <c r="EK936" s="23"/>
      <c r="EL936" s="23"/>
      <c r="EM936" s="23"/>
      <c r="EN936" s="23"/>
      <c r="EO936" s="23"/>
      <c r="EP936" s="23"/>
      <c r="EQ936" s="23"/>
      <c r="ER936" s="23"/>
      <c r="ES936" s="23"/>
      <c r="ET936" s="23"/>
      <c r="EU936" s="23"/>
      <c r="EV936" s="23"/>
      <c r="EW936" s="23"/>
      <c r="EX936" s="23"/>
      <c r="EY936" s="23"/>
      <c r="EZ936" s="23"/>
      <c r="FA936" s="23"/>
      <c r="FB936" s="23"/>
      <c r="FC936" s="23"/>
      <c r="FD936" s="23"/>
      <c r="FE936" s="23"/>
      <c r="FF936" s="23"/>
      <c r="FG936" s="23"/>
      <c r="FH936" s="23"/>
      <c r="FI936" s="23"/>
      <c r="FJ936" s="23"/>
      <c r="FK936" s="23"/>
      <c r="FL936" s="23"/>
      <c r="FM936" s="23"/>
      <c r="FN936" s="23"/>
      <c r="FO936" s="23"/>
      <c r="FP936" s="23"/>
      <c r="FQ936" s="23"/>
      <c r="FR936" s="23"/>
      <c r="FS936" s="23"/>
      <c r="FT936" s="23"/>
      <c r="FU936" s="23"/>
      <c r="FV936" s="23"/>
      <c r="FW936" s="23"/>
      <c r="FX936" s="23"/>
      <c r="FY936" s="23"/>
      <c r="FZ936" s="23"/>
      <c r="GA936" s="23"/>
      <c r="GB936" s="23"/>
      <c r="GC936" s="23"/>
      <c r="GD936" s="23"/>
      <c r="GE936" s="23"/>
      <c r="GF936" s="23"/>
      <c r="GG936" s="23"/>
      <c r="GH936" s="23"/>
      <c r="GI936" s="23"/>
      <c r="GJ936" s="23"/>
      <c r="GK936" s="23"/>
      <c r="GL936" s="23"/>
      <c r="GM936" s="23"/>
      <c r="GN936" s="23"/>
      <c r="GO936" s="23"/>
      <c r="GP936" s="23"/>
      <c r="GQ936" s="23"/>
      <c r="GR936" s="23"/>
      <c r="GS936" s="23"/>
      <c r="GT936" s="23"/>
      <c r="GU936" s="23"/>
      <c r="GV936" s="23"/>
      <c r="GW936" s="23"/>
      <c r="GX936" s="23"/>
      <c r="GY936" s="23"/>
      <c r="GZ936" s="23"/>
      <c r="HA936" s="23"/>
      <c r="HB936" s="23"/>
      <c r="HC936" s="23"/>
      <c r="HD936" s="23"/>
      <c r="HE936" s="23"/>
      <c r="HF936" s="23"/>
      <c r="HG936" s="23"/>
      <c r="HH936" s="23"/>
      <c r="HI936" s="23"/>
      <c r="HJ936" s="23"/>
      <c r="HK936" s="23"/>
      <c r="HL936" s="23"/>
      <c r="HM936" s="23"/>
      <c r="HN936" s="23"/>
      <c r="HO936" s="23"/>
      <c r="HP936" s="23"/>
      <c r="HQ936" s="23"/>
      <c r="HR936" s="23"/>
      <c r="HS936" s="23"/>
      <c r="HT936" s="23"/>
      <c r="HU936" s="23"/>
      <c r="HV936" s="23"/>
      <c r="HW936" s="23"/>
      <c r="HX936" s="23"/>
      <c r="HY936" s="23"/>
      <c r="HZ936" s="23"/>
      <c r="IA936" s="23"/>
      <c r="IB936" s="23"/>
      <c r="IC936" s="23"/>
      <c r="ID936" s="23"/>
      <c r="IE936" s="23"/>
      <c r="IF936" s="23"/>
      <c r="IG936" s="23"/>
      <c r="IH936" s="23"/>
      <c r="II936" s="23"/>
      <c r="IJ936" s="23"/>
      <c r="IK936" s="23"/>
    </row>
    <row r="937" spans="2:245" x14ac:dyDescent="0.3">
      <c r="B937" s="7" t="str">
        <f t="shared" si="10"/>
        <v/>
      </c>
      <c r="C937" s="23"/>
      <c r="D937" s="6"/>
      <c r="E937" s="21"/>
      <c r="F937" s="23"/>
      <c r="G937" s="8"/>
      <c r="H937" s="23"/>
      <c r="I937" s="23"/>
      <c r="J937" s="23"/>
      <c r="K937" s="6"/>
      <c r="L937" s="28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/>
      <c r="EB937" s="23"/>
      <c r="EC937" s="23"/>
      <c r="ED937" s="23"/>
      <c r="EE937" s="23"/>
      <c r="EF937" s="23"/>
      <c r="EG937" s="23"/>
      <c r="EH937" s="23"/>
      <c r="EI937" s="23"/>
      <c r="EJ937" s="23"/>
      <c r="EK937" s="23"/>
      <c r="EL937" s="23"/>
      <c r="EM937" s="23"/>
      <c r="EN937" s="23"/>
      <c r="EO937" s="23"/>
      <c r="EP937" s="23"/>
      <c r="EQ937" s="23"/>
      <c r="ER937" s="23"/>
      <c r="ES937" s="23"/>
      <c r="ET937" s="23"/>
      <c r="EU937" s="23"/>
      <c r="EV937" s="23"/>
      <c r="EW937" s="23"/>
      <c r="EX937" s="23"/>
      <c r="EY937" s="23"/>
      <c r="EZ937" s="23"/>
      <c r="FA937" s="23"/>
      <c r="FB937" s="23"/>
      <c r="FC937" s="23"/>
      <c r="FD937" s="23"/>
      <c r="FE937" s="23"/>
      <c r="FF937" s="23"/>
      <c r="FG937" s="23"/>
      <c r="FH937" s="23"/>
      <c r="FI937" s="23"/>
      <c r="FJ937" s="23"/>
      <c r="FK937" s="23"/>
      <c r="FL937" s="23"/>
      <c r="FM937" s="23"/>
      <c r="FN937" s="23"/>
      <c r="FO937" s="23"/>
      <c r="FP937" s="23"/>
      <c r="FQ937" s="23"/>
      <c r="FR937" s="23"/>
      <c r="FS937" s="23"/>
      <c r="FT937" s="23"/>
      <c r="FU937" s="23"/>
      <c r="FV937" s="23"/>
      <c r="FW937" s="23"/>
      <c r="FX937" s="23"/>
      <c r="FY937" s="23"/>
      <c r="FZ937" s="23"/>
      <c r="GA937" s="23"/>
      <c r="GB937" s="23"/>
      <c r="GC937" s="23"/>
      <c r="GD937" s="23"/>
      <c r="GE937" s="23"/>
      <c r="GF937" s="23"/>
      <c r="GG937" s="23"/>
      <c r="GH937" s="23"/>
      <c r="GI937" s="23"/>
      <c r="GJ937" s="23"/>
      <c r="GK937" s="23"/>
      <c r="GL937" s="23"/>
      <c r="GM937" s="23"/>
      <c r="GN937" s="23"/>
      <c r="GO937" s="23"/>
      <c r="GP937" s="23"/>
      <c r="GQ937" s="23"/>
      <c r="GR937" s="23"/>
      <c r="GS937" s="23"/>
      <c r="GT937" s="23"/>
      <c r="GU937" s="23"/>
      <c r="GV937" s="23"/>
      <c r="GW937" s="23"/>
      <c r="GX937" s="23"/>
      <c r="GY937" s="23"/>
      <c r="GZ937" s="23"/>
      <c r="HA937" s="23"/>
      <c r="HB937" s="23"/>
      <c r="HC937" s="23"/>
      <c r="HD937" s="23"/>
      <c r="HE937" s="23"/>
      <c r="HF937" s="23"/>
      <c r="HG937" s="23"/>
      <c r="HH937" s="23"/>
      <c r="HI937" s="23"/>
      <c r="HJ937" s="23"/>
      <c r="HK937" s="23"/>
      <c r="HL937" s="23"/>
      <c r="HM937" s="23"/>
      <c r="HN937" s="23"/>
      <c r="HO937" s="23"/>
      <c r="HP937" s="23"/>
      <c r="HQ937" s="23"/>
      <c r="HR937" s="23"/>
      <c r="HS937" s="23"/>
      <c r="HT937" s="23"/>
      <c r="HU937" s="23"/>
      <c r="HV937" s="23"/>
      <c r="HW937" s="23"/>
      <c r="HX937" s="23"/>
      <c r="HY937" s="23"/>
      <c r="HZ937" s="23"/>
      <c r="IA937" s="23"/>
      <c r="IB937" s="23"/>
      <c r="IC937" s="23"/>
      <c r="ID937" s="23"/>
      <c r="IE937" s="23"/>
      <c r="IF937" s="23"/>
      <c r="IG937" s="23"/>
      <c r="IH937" s="23"/>
      <c r="II937" s="23"/>
      <c r="IJ937" s="23"/>
      <c r="IK937" s="23"/>
    </row>
    <row r="938" spans="2:245" x14ac:dyDescent="0.3">
      <c r="B938" s="7" t="str">
        <f t="shared" si="10"/>
        <v/>
      </c>
      <c r="C938" s="23"/>
      <c r="D938" s="6"/>
      <c r="E938" s="21"/>
      <c r="F938" s="23"/>
      <c r="G938" s="8"/>
      <c r="H938" s="23"/>
      <c r="I938" s="23"/>
      <c r="J938" s="23"/>
      <c r="K938" s="6"/>
      <c r="L938" s="28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/>
      <c r="EB938" s="23"/>
      <c r="EC938" s="23"/>
      <c r="ED938" s="23"/>
      <c r="EE938" s="23"/>
      <c r="EF938" s="23"/>
      <c r="EG938" s="23"/>
      <c r="EH938" s="23"/>
      <c r="EI938" s="23"/>
      <c r="EJ938" s="23"/>
      <c r="EK938" s="23"/>
      <c r="EL938" s="23"/>
      <c r="EM938" s="23"/>
      <c r="EN938" s="23"/>
      <c r="EO938" s="23"/>
      <c r="EP938" s="23"/>
      <c r="EQ938" s="23"/>
      <c r="ER938" s="23"/>
      <c r="ES938" s="23"/>
      <c r="ET938" s="23"/>
      <c r="EU938" s="23"/>
      <c r="EV938" s="23"/>
      <c r="EW938" s="23"/>
      <c r="EX938" s="23"/>
      <c r="EY938" s="23"/>
      <c r="EZ938" s="23"/>
      <c r="FA938" s="23"/>
      <c r="FB938" s="23"/>
      <c r="FC938" s="23"/>
      <c r="FD938" s="23"/>
      <c r="FE938" s="23"/>
      <c r="FF938" s="23"/>
      <c r="FG938" s="23"/>
      <c r="FH938" s="23"/>
      <c r="FI938" s="23"/>
      <c r="FJ938" s="23"/>
      <c r="FK938" s="23"/>
      <c r="FL938" s="23"/>
      <c r="FM938" s="23"/>
      <c r="FN938" s="23"/>
      <c r="FO938" s="23"/>
      <c r="FP938" s="23"/>
      <c r="FQ938" s="23"/>
      <c r="FR938" s="23"/>
      <c r="FS938" s="23"/>
      <c r="FT938" s="23"/>
      <c r="FU938" s="23"/>
      <c r="FV938" s="23"/>
      <c r="FW938" s="23"/>
      <c r="FX938" s="23"/>
      <c r="FY938" s="23"/>
      <c r="FZ938" s="23"/>
      <c r="GA938" s="23"/>
      <c r="GB938" s="23"/>
      <c r="GC938" s="23"/>
      <c r="GD938" s="23"/>
      <c r="GE938" s="23"/>
      <c r="GF938" s="23"/>
      <c r="GG938" s="23"/>
      <c r="GH938" s="23"/>
      <c r="GI938" s="23"/>
      <c r="GJ938" s="23"/>
      <c r="GK938" s="23"/>
      <c r="GL938" s="23"/>
      <c r="GM938" s="23"/>
      <c r="GN938" s="23"/>
      <c r="GO938" s="23"/>
      <c r="GP938" s="23"/>
      <c r="GQ938" s="23"/>
      <c r="GR938" s="23"/>
      <c r="GS938" s="23"/>
      <c r="GT938" s="23"/>
      <c r="GU938" s="23"/>
      <c r="GV938" s="23"/>
      <c r="GW938" s="23"/>
      <c r="GX938" s="23"/>
      <c r="GY938" s="23"/>
      <c r="GZ938" s="23"/>
      <c r="HA938" s="23"/>
      <c r="HB938" s="23"/>
      <c r="HC938" s="23"/>
      <c r="HD938" s="23"/>
      <c r="HE938" s="23"/>
      <c r="HF938" s="23"/>
      <c r="HG938" s="23"/>
      <c r="HH938" s="23"/>
      <c r="HI938" s="23"/>
      <c r="HJ938" s="23"/>
      <c r="HK938" s="23"/>
      <c r="HL938" s="23"/>
      <c r="HM938" s="23"/>
      <c r="HN938" s="23"/>
      <c r="HO938" s="23"/>
      <c r="HP938" s="23"/>
      <c r="HQ938" s="23"/>
      <c r="HR938" s="23"/>
      <c r="HS938" s="23"/>
      <c r="HT938" s="23"/>
      <c r="HU938" s="23"/>
      <c r="HV938" s="23"/>
      <c r="HW938" s="23"/>
      <c r="HX938" s="23"/>
      <c r="HY938" s="23"/>
      <c r="HZ938" s="23"/>
      <c r="IA938" s="23"/>
      <c r="IB938" s="23"/>
      <c r="IC938" s="23"/>
      <c r="ID938" s="23"/>
      <c r="IE938" s="23"/>
      <c r="IF938" s="23"/>
      <c r="IG938" s="23"/>
      <c r="IH938" s="23"/>
      <c r="II938" s="23"/>
      <c r="IJ938" s="23"/>
      <c r="IK938" s="23"/>
    </row>
    <row r="939" spans="2:245" x14ac:dyDescent="0.3">
      <c r="B939" s="7" t="str">
        <f t="shared" si="10"/>
        <v/>
      </c>
      <c r="C939" s="23"/>
      <c r="D939" s="6"/>
      <c r="E939" s="21"/>
      <c r="F939" s="23"/>
      <c r="G939" s="8"/>
      <c r="H939" s="23"/>
      <c r="I939" s="23"/>
      <c r="J939" s="23"/>
      <c r="K939" s="6"/>
      <c r="L939" s="28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/>
      <c r="EB939" s="23"/>
      <c r="EC939" s="23"/>
      <c r="ED939" s="23"/>
      <c r="EE939" s="23"/>
      <c r="EF939" s="23"/>
      <c r="EG939" s="23"/>
      <c r="EH939" s="23"/>
      <c r="EI939" s="23"/>
      <c r="EJ939" s="23"/>
      <c r="EK939" s="23"/>
      <c r="EL939" s="23"/>
      <c r="EM939" s="23"/>
      <c r="EN939" s="23"/>
      <c r="EO939" s="23"/>
      <c r="EP939" s="23"/>
      <c r="EQ939" s="23"/>
      <c r="ER939" s="23"/>
      <c r="ES939" s="23"/>
      <c r="ET939" s="23"/>
      <c r="EU939" s="23"/>
      <c r="EV939" s="23"/>
      <c r="EW939" s="23"/>
      <c r="EX939" s="23"/>
      <c r="EY939" s="23"/>
      <c r="EZ939" s="23"/>
      <c r="FA939" s="23"/>
      <c r="FB939" s="23"/>
      <c r="FC939" s="23"/>
      <c r="FD939" s="23"/>
      <c r="FE939" s="23"/>
      <c r="FF939" s="23"/>
      <c r="FG939" s="23"/>
      <c r="FH939" s="23"/>
      <c r="FI939" s="23"/>
      <c r="FJ939" s="23"/>
      <c r="FK939" s="23"/>
      <c r="FL939" s="23"/>
      <c r="FM939" s="23"/>
      <c r="FN939" s="23"/>
      <c r="FO939" s="23"/>
      <c r="FP939" s="23"/>
      <c r="FQ939" s="23"/>
      <c r="FR939" s="23"/>
      <c r="FS939" s="23"/>
      <c r="FT939" s="23"/>
      <c r="FU939" s="23"/>
      <c r="FV939" s="23"/>
      <c r="FW939" s="23"/>
      <c r="FX939" s="23"/>
      <c r="FY939" s="23"/>
      <c r="FZ939" s="23"/>
      <c r="GA939" s="23"/>
      <c r="GB939" s="23"/>
      <c r="GC939" s="23"/>
      <c r="GD939" s="23"/>
      <c r="GE939" s="23"/>
      <c r="GF939" s="23"/>
      <c r="GG939" s="23"/>
      <c r="GH939" s="23"/>
      <c r="GI939" s="23"/>
      <c r="GJ939" s="23"/>
      <c r="GK939" s="23"/>
      <c r="GL939" s="23"/>
      <c r="GM939" s="23"/>
      <c r="GN939" s="23"/>
      <c r="GO939" s="23"/>
      <c r="GP939" s="23"/>
      <c r="GQ939" s="23"/>
      <c r="GR939" s="23"/>
      <c r="GS939" s="23"/>
      <c r="GT939" s="23"/>
      <c r="GU939" s="23"/>
      <c r="GV939" s="23"/>
      <c r="GW939" s="23"/>
      <c r="GX939" s="23"/>
      <c r="GY939" s="23"/>
      <c r="GZ939" s="23"/>
      <c r="HA939" s="23"/>
      <c r="HB939" s="23"/>
      <c r="HC939" s="23"/>
      <c r="HD939" s="23"/>
      <c r="HE939" s="23"/>
      <c r="HF939" s="23"/>
      <c r="HG939" s="23"/>
      <c r="HH939" s="23"/>
      <c r="HI939" s="23"/>
      <c r="HJ939" s="23"/>
      <c r="HK939" s="23"/>
      <c r="HL939" s="23"/>
      <c r="HM939" s="23"/>
      <c r="HN939" s="23"/>
      <c r="HO939" s="23"/>
      <c r="HP939" s="23"/>
      <c r="HQ939" s="23"/>
      <c r="HR939" s="23"/>
      <c r="HS939" s="23"/>
      <c r="HT939" s="23"/>
      <c r="HU939" s="23"/>
      <c r="HV939" s="23"/>
      <c r="HW939" s="23"/>
      <c r="HX939" s="23"/>
      <c r="HY939" s="23"/>
      <c r="HZ939" s="23"/>
      <c r="IA939" s="23"/>
      <c r="IB939" s="23"/>
      <c r="IC939" s="23"/>
      <c r="ID939" s="23"/>
      <c r="IE939" s="23"/>
      <c r="IF939" s="23"/>
      <c r="IG939" s="23"/>
      <c r="IH939" s="23"/>
      <c r="II939" s="23"/>
      <c r="IJ939" s="23"/>
      <c r="IK939" s="23"/>
    </row>
    <row r="940" spans="2:245" x14ac:dyDescent="0.3">
      <c r="B940" s="7" t="str">
        <f t="shared" si="10"/>
        <v/>
      </c>
      <c r="C940" s="23"/>
      <c r="D940" s="6"/>
      <c r="E940" s="21"/>
      <c r="F940" s="23"/>
      <c r="G940" s="8"/>
      <c r="H940" s="23"/>
      <c r="I940" s="23"/>
      <c r="J940" s="23"/>
      <c r="K940" s="6"/>
      <c r="L940" s="28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/>
      <c r="EB940" s="23"/>
      <c r="EC940" s="23"/>
      <c r="ED940" s="23"/>
      <c r="EE940" s="23"/>
      <c r="EF940" s="23"/>
      <c r="EG940" s="23"/>
      <c r="EH940" s="23"/>
      <c r="EI940" s="23"/>
      <c r="EJ940" s="23"/>
      <c r="EK940" s="23"/>
      <c r="EL940" s="23"/>
      <c r="EM940" s="23"/>
      <c r="EN940" s="23"/>
      <c r="EO940" s="23"/>
      <c r="EP940" s="23"/>
      <c r="EQ940" s="23"/>
      <c r="ER940" s="23"/>
      <c r="ES940" s="23"/>
      <c r="ET940" s="23"/>
      <c r="EU940" s="23"/>
      <c r="EV940" s="23"/>
      <c r="EW940" s="23"/>
      <c r="EX940" s="23"/>
      <c r="EY940" s="23"/>
      <c r="EZ940" s="23"/>
      <c r="FA940" s="23"/>
      <c r="FB940" s="23"/>
      <c r="FC940" s="23"/>
      <c r="FD940" s="23"/>
      <c r="FE940" s="23"/>
      <c r="FF940" s="23"/>
      <c r="FG940" s="23"/>
      <c r="FH940" s="23"/>
      <c r="FI940" s="23"/>
      <c r="FJ940" s="23"/>
      <c r="FK940" s="23"/>
      <c r="FL940" s="23"/>
      <c r="FM940" s="23"/>
      <c r="FN940" s="23"/>
      <c r="FO940" s="23"/>
      <c r="FP940" s="23"/>
      <c r="FQ940" s="23"/>
      <c r="FR940" s="23"/>
      <c r="FS940" s="23"/>
      <c r="FT940" s="23"/>
      <c r="FU940" s="23"/>
      <c r="FV940" s="23"/>
      <c r="FW940" s="23"/>
      <c r="FX940" s="23"/>
      <c r="FY940" s="23"/>
      <c r="FZ940" s="23"/>
      <c r="GA940" s="23"/>
      <c r="GB940" s="23"/>
      <c r="GC940" s="23"/>
      <c r="GD940" s="23"/>
      <c r="GE940" s="23"/>
      <c r="GF940" s="23"/>
      <c r="GG940" s="23"/>
      <c r="GH940" s="23"/>
      <c r="GI940" s="23"/>
      <c r="GJ940" s="23"/>
      <c r="GK940" s="23"/>
      <c r="GL940" s="23"/>
      <c r="GM940" s="23"/>
      <c r="GN940" s="23"/>
      <c r="GO940" s="23"/>
      <c r="GP940" s="23"/>
      <c r="GQ940" s="23"/>
      <c r="GR940" s="23"/>
      <c r="GS940" s="23"/>
      <c r="GT940" s="23"/>
      <c r="GU940" s="23"/>
      <c r="GV940" s="23"/>
      <c r="GW940" s="23"/>
      <c r="GX940" s="23"/>
      <c r="GY940" s="23"/>
      <c r="GZ940" s="23"/>
      <c r="HA940" s="23"/>
      <c r="HB940" s="23"/>
      <c r="HC940" s="23"/>
      <c r="HD940" s="23"/>
      <c r="HE940" s="23"/>
      <c r="HF940" s="23"/>
      <c r="HG940" s="23"/>
      <c r="HH940" s="23"/>
      <c r="HI940" s="23"/>
      <c r="HJ940" s="23"/>
      <c r="HK940" s="23"/>
      <c r="HL940" s="23"/>
      <c r="HM940" s="23"/>
      <c r="HN940" s="23"/>
      <c r="HO940" s="23"/>
      <c r="HP940" s="23"/>
      <c r="HQ940" s="23"/>
      <c r="HR940" s="23"/>
      <c r="HS940" s="23"/>
      <c r="HT940" s="23"/>
      <c r="HU940" s="23"/>
      <c r="HV940" s="23"/>
      <c r="HW940" s="23"/>
      <c r="HX940" s="23"/>
      <c r="HY940" s="23"/>
      <c r="HZ940" s="23"/>
      <c r="IA940" s="23"/>
      <c r="IB940" s="23"/>
      <c r="IC940" s="23"/>
      <c r="ID940" s="23"/>
      <c r="IE940" s="23"/>
      <c r="IF940" s="23"/>
      <c r="IG940" s="23"/>
      <c r="IH940" s="23"/>
      <c r="II940" s="23"/>
      <c r="IJ940" s="23"/>
      <c r="IK940" s="23"/>
    </row>
    <row r="941" spans="2:245" x14ac:dyDescent="0.3">
      <c r="B941" s="7" t="str">
        <f t="shared" si="10"/>
        <v/>
      </c>
      <c r="C941" s="23"/>
      <c r="D941" s="6"/>
      <c r="E941" s="21"/>
      <c r="F941" s="23"/>
      <c r="G941" s="8"/>
      <c r="H941" s="23"/>
      <c r="I941" s="23"/>
      <c r="J941" s="23"/>
      <c r="K941" s="6"/>
      <c r="L941" s="28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/>
      <c r="EB941" s="23"/>
      <c r="EC941" s="23"/>
      <c r="ED941" s="23"/>
      <c r="EE941" s="23"/>
      <c r="EF941" s="23"/>
      <c r="EG941" s="23"/>
      <c r="EH941" s="23"/>
      <c r="EI941" s="23"/>
      <c r="EJ941" s="23"/>
      <c r="EK941" s="23"/>
      <c r="EL941" s="23"/>
      <c r="EM941" s="23"/>
      <c r="EN941" s="23"/>
      <c r="EO941" s="23"/>
      <c r="EP941" s="23"/>
      <c r="EQ941" s="23"/>
      <c r="ER941" s="23"/>
      <c r="ES941" s="23"/>
      <c r="ET941" s="23"/>
      <c r="EU941" s="23"/>
      <c r="EV941" s="23"/>
      <c r="EW941" s="23"/>
      <c r="EX941" s="23"/>
      <c r="EY941" s="23"/>
      <c r="EZ941" s="23"/>
      <c r="FA941" s="23"/>
      <c r="FB941" s="23"/>
      <c r="FC941" s="23"/>
      <c r="FD941" s="23"/>
      <c r="FE941" s="23"/>
      <c r="FF941" s="23"/>
      <c r="FG941" s="23"/>
      <c r="FH941" s="23"/>
      <c r="FI941" s="23"/>
      <c r="FJ941" s="23"/>
      <c r="FK941" s="23"/>
      <c r="FL941" s="23"/>
      <c r="FM941" s="23"/>
      <c r="FN941" s="23"/>
      <c r="FO941" s="23"/>
      <c r="FP941" s="23"/>
      <c r="FQ941" s="23"/>
      <c r="FR941" s="23"/>
      <c r="FS941" s="23"/>
      <c r="FT941" s="23"/>
      <c r="FU941" s="23"/>
      <c r="FV941" s="23"/>
      <c r="FW941" s="23"/>
      <c r="FX941" s="23"/>
      <c r="FY941" s="23"/>
      <c r="FZ941" s="23"/>
      <c r="GA941" s="23"/>
      <c r="GB941" s="23"/>
      <c r="GC941" s="23"/>
      <c r="GD941" s="23"/>
      <c r="GE941" s="23"/>
      <c r="GF941" s="23"/>
      <c r="GG941" s="23"/>
      <c r="GH941" s="23"/>
      <c r="GI941" s="23"/>
      <c r="GJ941" s="23"/>
      <c r="GK941" s="23"/>
      <c r="GL941" s="23"/>
      <c r="GM941" s="23"/>
      <c r="GN941" s="23"/>
      <c r="GO941" s="23"/>
      <c r="GP941" s="23"/>
      <c r="GQ941" s="23"/>
      <c r="GR941" s="23"/>
      <c r="GS941" s="23"/>
      <c r="GT941" s="23"/>
      <c r="GU941" s="23"/>
      <c r="GV941" s="23"/>
      <c r="GW941" s="23"/>
      <c r="GX941" s="23"/>
      <c r="GY941" s="23"/>
      <c r="GZ941" s="23"/>
      <c r="HA941" s="23"/>
      <c r="HB941" s="23"/>
      <c r="HC941" s="23"/>
      <c r="HD941" s="23"/>
      <c r="HE941" s="23"/>
      <c r="HF941" s="23"/>
      <c r="HG941" s="23"/>
      <c r="HH941" s="23"/>
      <c r="HI941" s="23"/>
      <c r="HJ941" s="23"/>
      <c r="HK941" s="23"/>
      <c r="HL941" s="23"/>
      <c r="HM941" s="23"/>
      <c r="HN941" s="23"/>
      <c r="HO941" s="23"/>
      <c r="HP941" s="23"/>
      <c r="HQ941" s="23"/>
      <c r="HR941" s="23"/>
      <c r="HS941" s="23"/>
      <c r="HT941" s="23"/>
      <c r="HU941" s="23"/>
      <c r="HV941" s="23"/>
      <c r="HW941" s="23"/>
      <c r="HX941" s="23"/>
      <c r="HY941" s="23"/>
      <c r="HZ941" s="23"/>
      <c r="IA941" s="23"/>
      <c r="IB941" s="23"/>
      <c r="IC941" s="23"/>
      <c r="ID941" s="23"/>
      <c r="IE941" s="23"/>
      <c r="IF941" s="23"/>
      <c r="IG941" s="23"/>
      <c r="IH941" s="23"/>
      <c r="II941" s="23"/>
      <c r="IJ941" s="23"/>
      <c r="IK941" s="23"/>
    </row>
    <row r="942" spans="2:245" x14ac:dyDescent="0.3">
      <c r="B942" s="7" t="str">
        <f t="shared" si="10"/>
        <v/>
      </c>
      <c r="C942" s="23"/>
      <c r="D942" s="6"/>
      <c r="E942" s="21"/>
      <c r="F942" s="23"/>
      <c r="G942" s="8"/>
      <c r="H942" s="23"/>
      <c r="I942" s="23"/>
      <c r="J942" s="23"/>
      <c r="K942" s="6"/>
      <c r="L942" s="28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/>
      <c r="EB942" s="23"/>
      <c r="EC942" s="23"/>
      <c r="ED942" s="23"/>
      <c r="EE942" s="23"/>
      <c r="EF942" s="23"/>
      <c r="EG942" s="23"/>
      <c r="EH942" s="23"/>
      <c r="EI942" s="23"/>
      <c r="EJ942" s="23"/>
      <c r="EK942" s="23"/>
      <c r="EL942" s="23"/>
      <c r="EM942" s="23"/>
      <c r="EN942" s="23"/>
      <c r="EO942" s="23"/>
      <c r="EP942" s="23"/>
      <c r="EQ942" s="23"/>
      <c r="ER942" s="23"/>
      <c r="ES942" s="23"/>
      <c r="ET942" s="23"/>
      <c r="EU942" s="23"/>
      <c r="EV942" s="23"/>
      <c r="EW942" s="23"/>
      <c r="EX942" s="23"/>
      <c r="EY942" s="23"/>
      <c r="EZ942" s="23"/>
      <c r="FA942" s="23"/>
      <c r="FB942" s="23"/>
      <c r="FC942" s="23"/>
      <c r="FD942" s="23"/>
      <c r="FE942" s="23"/>
      <c r="FF942" s="23"/>
      <c r="FG942" s="23"/>
      <c r="FH942" s="23"/>
      <c r="FI942" s="23"/>
      <c r="FJ942" s="23"/>
      <c r="FK942" s="23"/>
      <c r="FL942" s="23"/>
      <c r="FM942" s="23"/>
      <c r="FN942" s="23"/>
      <c r="FO942" s="23"/>
      <c r="FP942" s="23"/>
      <c r="FQ942" s="23"/>
      <c r="FR942" s="23"/>
      <c r="FS942" s="23"/>
      <c r="FT942" s="23"/>
      <c r="FU942" s="23"/>
      <c r="FV942" s="23"/>
      <c r="FW942" s="23"/>
      <c r="FX942" s="23"/>
      <c r="FY942" s="23"/>
      <c r="FZ942" s="23"/>
      <c r="GA942" s="23"/>
      <c r="GB942" s="23"/>
      <c r="GC942" s="23"/>
      <c r="GD942" s="23"/>
      <c r="GE942" s="23"/>
      <c r="GF942" s="23"/>
      <c r="GG942" s="23"/>
      <c r="GH942" s="23"/>
      <c r="GI942" s="23"/>
      <c r="GJ942" s="23"/>
      <c r="GK942" s="23"/>
      <c r="GL942" s="23"/>
      <c r="GM942" s="23"/>
      <c r="GN942" s="23"/>
      <c r="GO942" s="23"/>
      <c r="GP942" s="23"/>
      <c r="GQ942" s="23"/>
      <c r="GR942" s="23"/>
      <c r="GS942" s="23"/>
      <c r="GT942" s="23"/>
      <c r="GU942" s="23"/>
      <c r="GV942" s="23"/>
      <c r="GW942" s="23"/>
      <c r="GX942" s="23"/>
      <c r="GY942" s="23"/>
      <c r="GZ942" s="23"/>
      <c r="HA942" s="23"/>
      <c r="HB942" s="23"/>
      <c r="HC942" s="23"/>
      <c r="HD942" s="23"/>
      <c r="HE942" s="23"/>
      <c r="HF942" s="23"/>
      <c r="HG942" s="23"/>
      <c r="HH942" s="23"/>
      <c r="HI942" s="23"/>
      <c r="HJ942" s="23"/>
      <c r="HK942" s="23"/>
      <c r="HL942" s="23"/>
      <c r="HM942" s="23"/>
      <c r="HN942" s="23"/>
      <c r="HO942" s="23"/>
      <c r="HP942" s="23"/>
      <c r="HQ942" s="23"/>
      <c r="HR942" s="23"/>
      <c r="HS942" s="23"/>
      <c r="HT942" s="23"/>
      <c r="HU942" s="23"/>
      <c r="HV942" s="23"/>
      <c r="HW942" s="23"/>
      <c r="HX942" s="23"/>
      <c r="HY942" s="23"/>
      <c r="HZ942" s="23"/>
      <c r="IA942" s="23"/>
      <c r="IB942" s="23"/>
      <c r="IC942" s="23"/>
      <c r="ID942" s="23"/>
      <c r="IE942" s="23"/>
      <c r="IF942" s="23"/>
      <c r="IG942" s="23"/>
      <c r="IH942" s="23"/>
      <c r="II942" s="23"/>
      <c r="IJ942" s="23"/>
      <c r="IK942" s="23"/>
    </row>
    <row r="943" spans="2:245" x14ac:dyDescent="0.3">
      <c r="B943" s="7" t="str">
        <f t="shared" si="10"/>
        <v/>
      </c>
      <c r="C943" s="23"/>
      <c r="D943" s="6"/>
      <c r="E943" s="21"/>
      <c r="F943" s="23"/>
      <c r="G943" s="8"/>
      <c r="H943" s="23"/>
      <c r="I943" s="23"/>
      <c r="J943" s="23"/>
      <c r="K943" s="6"/>
      <c r="L943" s="28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/>
      <c r="EB943" s="23"/>
      <c r="EC943" s="23"/>
      <c r="ED943" s="23"/>
      <c r="EE943" s="23"/>
      <c r="EF943" s="23"/>
      <c r="EG943" s="23"/>
      <c r="EH943" s="23"/>
      <c r="EI943" s="23"/>
      <c r="EJ943" s="23"/>
      <c r="EK943" s="23"/>
      <c r="EL943" s="23"/>
      <c r="EM943" s="23"/>
      <c r="EN943" s="23"/>
      <c r="EO943" s="23"/>
      <c r="EP943" s="23"/>
      <c r="EQ943" s="23"/>
      <c r="ER943" s="23"/>
      <c r="ES943" s="23"/>
      <c r="ET943" s="23"/>
      <c r="EU943" s="23"/>
      <c r="EV943" s="23"/>
      <c r="EW943" s="23"/>
      <c r="EX943" s="23"/>
      <c r="EY943" s="23"/>
      <c r="EZ943" s="23"/>
      <c r="FA943" s="23"/>
      <c r="FB943" s="23"/>
      <c r="FC943" s="23"/>
      <c r="FD943" s="23"/>
      <c r="FE943" s="23"/>
      <c r="FF943" s="23"/>
      <c r="FG943" s="23"/>
      <c r="FH943" s="23"/>
      <c r="FI943" s="23"/>
      <c r="FJ943" s="23"/>
      <c r="FK943" s="23"/>
      <c r="FL943" s="23"/>
      <c r="FM943" s="23"/>
      <c r="FN943" s="23"/>
      <c r="FO943" s="23"/>
      <c r="FP943" s="23"/>
      <c r="FQ943" s="23"/>
      <c r="FR943" s="23"/>
      <c r="FS943" s="23"/>
      <c r="FT943" s="23"/>
      <c r="FU943" s="23"/>
      <c r="FV943" s="23"/>
      <c r="FW943" s="23"/>
      <c r="FX943" s="23"/>
      <c r="FY943" s="23"/>
      <c r="FZ943" s="23"/>
      <c r="GA943" s="23"/>
      <c r="GB943" s="23"/>
      <c r="GC943" s="23"/>
      <c r="GD943" s="23"/>
      <c r="GE943" s="23"/>
      <c r="GF943" s="23"/>
      <c r="GG943" s="23"/>
      <c r="GH943" s="23"/>
      <c r="GI943" s="23"/>
      <c r="GJ943" s="23"/>
      <c r="GK943" s="23"/>
      <c r="GL943" s="23"/>
      <c r="GM943" s="23"/>
      <c r="GN943" s="23"/>
      <c r="GO943" s="23"/>
      <c r="GP943" s="23"/>
      <c r="GQ943" s="23"/>
      <c r="GR943" s="23"/>
      <c r="GS943" s="23"/>
      <c r="GT943" s="23"/>
      <c r="GU943" s="23"/>
      <c r="GV943" s="23"/>
      <c r="GW943" s="23"/>
      <c r="GX943" s="23"/>
      <c r="GY943" s="23"/>
      <c r="GZ943" s="23"/>
      <c r="HA943" s="23"/>
      <c r="HB943" s="23"/>
      <c r="HC943" s="23"/>
      <c r="HD943" s="23"/>
      <c r="HE943" s="23"/>
      <c r="HF943" s="23"/>
      <c r="HG943" s="23"/>
      <c r="HH943" s="23"/>
      <c r="HI943" s="23"/>
      <c r="HJ943" s="23"/>
      <c r="HK943" s="23"/>
      <c r="HL943" s="23"/>
      <c r="HM943" s="23"/>
      <c r="HN943" s="23"/>
      <c r="HO943" s="23"/>
      <c r="HP943" s="23"/>
      <c r="HQ943" s="23"/>
      <c r="HR943" s="23"/>
      <c r="HS943" s="23"/>
      <c r="HT943" s="23"/>
      <c r="HU943" s="23"/>
      <c r="HV943" s="23"/>
      <c r="HW943" s="23"/>
      <c r="HX943" s="23"/>
      <c r="HY943" s="23"/>
      <c r="HZ943" s="23"/>
      <c r="IA943" s="23"/>
      <c r="IB943" s="23"/>
      <c r="IC943" s="23"/>
      <c r="ID943" s="23"/>
      <c r="IE943" s="23"/>
      <c r="IF943" s="23"/>
      <c r="IG943" s="23"/>
      <c r="IH943" s="23"/>
      <c r="II943" s="23"/>
      <c r="IJ943" s="23"/>
      <c r="IK943" s="23"/>
    </row>
    <row r="944" spans="2:245" x14ac:dyDescent="0.3">
      <c r="B944" s="7" t="str">
        <f t="shared" si="10"/>
        <v/>
      </c>
      <c r="C944" s="23"/>
      <c r="D944" s="6"/>
      <c r="E944" s="21"/>
      <c r="F944" s="23"/>
      <c r="G944" s="8"/>
      <c r="H944" s="23"/>
      <c r="I944" s="23"/>
      <c r="J944" s="23"/>
      <c r="K944" s="6"/>
      <c r="L944" s="28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/>
      <c r="EB944" s="23"/>
      <c r="EC944" s="23"/>
      <c r="ED944" s="23"/>
      <c r="EE944" s="23"/>
      <c r="EF944" s="23"/>
      <c r="EG944" s="23"/>
      <c r="EH944" s="23"/>
      <c r="EI944" s="23"/>
      <c r="EJ944" s="23"/>
      <c r="EK944" s="23"/>
      <c r="EL944" s="23"/>
      <c r="EM944" s="23"/>
      <c r="EN944" s="23"/>
      <c r="EO944" s="23"/>
      <c r="EP944" s="23"/>
      <c r="EQ944" s="23"/>
      <c r="ER944" s="23"/>
      <c r="ES944" s="23"/>
      <c r="ET944" s="23"/>
      <c r="EU944" s="23"/>
      <c r="EV944" s="23"/>
      <c r="EW944" s="23"/>
      <c r="EX944" s="23"/>
      <c r="EY944" s="23"/>
      <c r="EZ944" s="23"/>
      <c r="FA944" s="23"/>
      <c r="FB944" s="23"/>
      <c r="FC944" s="23"/>
      <c r="FD944" s="23"/>
      <c r="FE944" s="23"/>
      <c r="FF944" s="23"/>
      <c r="FG944" s="23"/>
      <c r="FH944" s="23"/>
      <c r="FI944" s="23"/>
      <c r="FJ944" s="23"/>
      <c r="FK944" s="23"/>
      <c r="FL944" s="23"/>
      <c r="FM944" s="23"/>
      <c r="FN944" s="23"/>
      <c r="FO944" s="23"/>
      <c r="FP944" s="23"/>
      <c r="FQ944" s="23"/>
      <c r="FR944" s="23"/>
      <c r="FS944" s="23"/>
      <c r="FT944" s="23"/>
      <c r="FU944" s="23"/>
      <c r="FV944" s="23"/>
      <c r="FW944" s="23"/>
      <c r="FX944" s="23"/>
      <c r="FY944" s="23"/>
      <c r="FZ944" s="23"/>
      <c r="GA944" s="23"/>
      <c r="GB944" s="23"/>
      <c r="GC944" s="23"/>
      <c r="GD944" s="23"/>
      <c r="GE944" s="23"/>
      <c r="GF944" s="23"/>
      <c r="GG944" s="23"/>
      <c r="GH944" s="23"/>
      <c r="GI944" s="23"/>
      <c r="GJ944" s="23"/>
      <c r="GK944" s="23"/>
      <c r="GL944" s="23"/>
      <c r="GM944" s="23"/>
      <c r="GN944" s="23"/>
      <c r="GO944" s="23"/>
      <c r="GP944" s="23"/>
      <c r="GQ944" s="23"/>
      <c r="GR944" s="23"/>
      <c r="GS944" s="23"/>
      <c r="GT944" s="23"/>
      <c r="GU944" s="23"/>
      <c r="GV944" s="23"/>
      <c r="GW944" s="23"/>
      <c r="GX944" s="23"/>
      <c r="GY944" s="23"/>
      <c r="GZ944" s="23"/>
      <c r="HA944" s="23"/>
      <c r="HB944" s="23"/>
      <c r="HC944" s="23"/>
      <c r="HD944" s="23"/>
      <c r="HE944" s="23"/>
      <c r="HF944" s="23"/>
      <c r="HG944" s="23"/>
      <c r="HH944" s="23"/>
      <c r="HI944" s="23"/>
      <c r="HJ944" s="23"/>
      <c r="HK944" s="23"/>
      <c r="HL944" s="23"/>
      <c r="HM944" s="23"/>
      <c r="HN944" s="23"/>
      <c r="HO944" s="23"/>
      <c r="HP944" s="23"/>
      <c r="HQ944" s="23"/>
      <c r="HR944" s="23"/>
      <c r="HS944" s="23"/>
      <c r="HT944" s="23"/>
      <c r="HU944" s="23"/>
      <c r="HV944" s="23"/>
      <c r="HW944" s="23"/>
      <c r="HX944" s="23"/>
      <c r="HY944" s="23"/>
      <c r="HZ944" s="23"/>
      <c r="IA944" s="23"/>
      <c r="IB944" s="23"/>
      <c r="IC944" s="23"/>
      <c r="ID944" s="23"/>
      <c r="IE944" s="23"/>
      <c r="IF944" s="23"/>
      <c r="IG944" s="23"/>
      <c r="IH944" s="23"/>
      <c r="II944" s="23"/>
      <c r="IJ944" s="23"/>
      <c r="IK944" s="23"/>
    </row>
    <row r="945" spans="2:245" x14ac:dyDescent="0.3">
      <c r="B945" s="7" t="str">
        <f t="shared" si="10"/>
        <v/>
      </c>
      <c r="C945" s="23"/>
      <c r="D945" s="6"/>
      <c r="E945" s="21"/>
      <c r="F945" s="23"/>
      <c r="G945" s="8"/>
      <c r="H945" s="23"/>
      <c r="I945" s="23"/>
      <c r="J945" s="23"/>
      <c r="K945" s="6"/>
      <c r="L945" s="28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/>
      <c r="EB945" s="23"/>
      <c r="EC945" s="23"/>
      <c r="ED945" s="23"/>
      <c r="EE945" s="23"/>
      <c r="EF945" s="23"/>
      <c r="EG945" s="23"/>
      <c r="EH945" s="23"/>
      <c r="EI945" s="23"/>
      <c r="EJ945" s="23"/>
      <c r="EK945" s="23"/>
      <c r="EL945" s="23"/>
      <c r="EM945" s="23"/>
      <c r="EN945" s="23"/>
      <c r="EO945" s="23"/>
      <c r="EP945" s="23"/>
      <c r="EQ945" s="23"/>
      <c r="ER945" s="23"/>
      <c r="ES945" s="23"/>
      <c r="ET945" s="23"/>
      <c r="EU945" s="23"/>
      <c r="EV945" s="23"/>
      <c r="EW945" s="23"/>
      <c r="EX945" s="23"/>
      <c r="EY945" s="23"/>
      <c r="EZ945" s="23"/>
      <c r="FA945" s="23"/>
      <c r="FB945" s="23"/>
      <c r="FC945" s="23"/>
      <c r="FD945" s="23"/>
      <c r="FE945" s="23"/>
      <c r="FF945" s="23"/>
      <c r="FG945" s="23"/>
      <c r="FH945" s="23"/>
      <c r="FI945" s="23"/>
      <c r="FJ945" s="23"/>
      <c r="FK945" s="23"/>
      <c r="FL945" s="23"/>
      <c r="FM945" s="23"/>
      <c r="FN945" s="23"/>
      <c r="FO945" s="23"/>
      <c r="FP945" s="23"/>
      <c r="FQ945" s="23"/>
      <c r="FR945" s="23"/>
      <c r="FS945" s="23"/>
      <c r="FT945" s="23"/>
      <c r="FU945" s="23"/>
      <c r="FV945" s="23"/>
      <c r="FW945" s="23"/>
      <c r="FX945" s="23"/>
      <c r="FY945" s="23"/>
      <c r="FZ945" s="23"/>
      <c r="GA945" s="23"/>
      <c r="GB945" s="23"/>
      <c r="GC945" s="23"/>
      <c r="GD945" s="23"/>
      <c r="GE945" s="23"/>
      <c r="GF945" s="23"/>
      <c r="GG945" s="23"/>
      <c r="GH945" s="23"/>
      <c r="GI945" s="23"/>
      <c r="GJ945" s="23"/>
      <c r="GK945" s="23"/>
      <c r="GL945" s="23"/>
      <c r="GM945" s="23"/>
      <c r="GN945" s="23"/>
      <c r="GO945" s="23"/>
      <c r="GP945" s="23"/>
      <c r="GQ945" s="23"/>
      <c r="GR945" s="23"/>
      <c r="GS945" s="23"/>
      <c r="GT945" s="23"/>
      <c r="GU945" s="23"/>
      <c r="GV945" s="23"/>
      <c r="GW945" s="23"/>
      <c r="GX945" s="23"/>
      <c r="GY945" s="23"/>
      <c r="GZ945" s="23"/>
      <c r="HA945" s="23"/>
      <c r="HB945" s="23"/>
      <c r="HC945" s="23"/>
      <c r="HD945" s="23"/>
      <c r="HE945" s="23"/>
      <c r="HF945" s="23"/>
      <c r="HG945" s="23"/>
      <c r="HH945" s="23"/>
      <c r="HI945" s="23"/>
      <c r="HJ945" s="23"/>
      <c r="HK945" s="23"/>
      <c r="HL945" s="23"/>
      <c r="HM945" s="23"/>
      <c r="HN945" s="23"/>
      <c r="HO945" s="23"/>
      <c r="HP945" s="23"/>
      <c r="HQ945" s="23"/>
      <c r="HR945" s="23"/>
      <c r="HS945" s="23"/>
      <c r="HT945" s="23"/>
      <c r="HU945" s="23"/>
      <c r="HV945" s="23"/>
      <c r="HW945" s="23"/>
      <c r="HX945" s="23"/>
      <c r="HY945" s="23"/>
      <c r="HZ945" s="23"/>
      <c r="IA945" s="23"/>
      <c r="IB945" s="23"/>
      <c r="IC945" s="23"/>
      <c r="ID945" s="23"/>
      <c r="IE945" s="23"/>
      <c r="IF945" s="23"/>
      <c r="IG945" s="23"/>
      <c r="IH945" s="23"/>
      <c r="II945" s="23"/>
      <c r="IJ945" s="23"/>
      <c r="IK945" s="23"/>
    </row>
    <row r="946" spans="2:245" x14ac:dyDescent="0.3">
      <c r="B946" s="7" t="str">
        <f t="shared" si="10"/>
        <v/>
      </c>
      <c r="C946" s="23"/>
      <c r="D946" s="6"/>
      <c r="E946" s="21"/>
      <c r="F946" s="23"/>
      <c r="G946" s="8"/>
      <c r="H946" s="23"/>
      <c r="I946" s="23"/>
      <c r="J946" s="23"/>
      <c r="K946" s="6"/>
      <c r="L946" s="28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/>
      <c r="EB946" s="23"/>
      <c r="EC946" s="23"/>
      <c r="ED946" s="23"/>
      <c r="EE946" s="23"/>
      <c r="EF946" s="23"/>
      <c r="EG946" s="23"/>
      <c r="EH946" s="23"/>
      <c r="EI946" s="23"/>
      <c r="EJ946" s="23"/>
      <c r="EK946" s="23"/>
      <c r="EL946" s="23"/>
      <c r="EM946" s="23"/>
      <c r="EN946" s="23"/>
      <c r="EO946" s="23"/>
      <c r="EP946" s="23"/>
      <c r="EQ946" s="23"/>
      <c r="ER946" s="23"/>
      <c r="ES946" s="23"/>
      <c r="ET946" s="23"/>
      <c r="EU946" s="23"/>
      <c r="EV946" s="23"/>
      <c r="EW946" s="23"/>
      <c r="EX946" s="23"/>
      <c r="EY946" s="23"/>
      <c r="EZ946" s="23"/>
      <c r="FA946" s="23"/>
      <c r="FB946" s="23"/>
      <c r="FC946" s="23"/>
      <c r="FD946" s="23"/>
      <c r="FE946" s="23"/>
      <c r="FF946" s="23"/>
      <c r="FG946" s="23"/>
      <c r="FH946" s="23"/>
      <c r="FI946" s="23"/>
      <c r="FJ946" s="23"/>
      <c r="FK946" s="23"/>
      <c r="FL946" s="23"/>
      <c r="FM946" s="23"/>
      <c r="FN946" s="23"/>
      <c r="FO946" s="23"/>
      <c r="FP946" s="23"/>
      <c r="FQ946" s="23"/>
      <c r="FR946" s="23"/>
      <c r="FS946" s="23"/>
      <c r="FT946" s="23"/>
      <c r="FU946" s="23"/>
      <c r="FV946" s="23"/>
      <c r="FW946" s="23"/>
      <c r="FX946" s="23"/>
      <c r="FY946" s="23"/>
      <c r="FZ946" s="23"/>
      <c r="GA946" s="23"/>
      <c r="GB946" s="23"/>
      <c r="GC946" s="23"/>
      <c r="GD946" s="23"/>
      <c r="GE946" s="23"/>
      <c r="GF946" s="23"/>
      <c r="GG946" s="23"/>
      <c r="GH946" s="23"/>
      <c r="GI946" s="23"/>
      <c r="GJ946" s="23"/>
      <c r="GK946" s="23"/>
      <c r="GL946" s="23"/>
      <c r="GM946" s="23"/>
      <c r="GN946" s="23"/>
      <c r="GO946" s="23"/>
      <c r="GP946" s="23"/>
      <c r="GQ946" s="23"/>
      <c r="GR946" s="23"/>
      <c r="GS946" s="23"/>
      <c r="GT946" s="23"/>
      <c r="GU946" s="23"/>
      <c r="GV946" s="23"/>
      <c r="GW946" s="23"/>
      <c r="GX946" s="23"/>
      <c r="GY946" s="23"/>
      <c r="GZ946" s="23"/>
      <c r="HA946" s="23"/>
      <c r="HB946" s="23"/>
      <c r="HC946" s="23"/>
      <c r="HD946" s="23"/>
      <c r="HE946" s="23"/>
      <c r="HF946" s="23"/>
      <c r="HG946" s="23"/>
      <c r="HH946" s="23"/>
      <c r="HI946" s="23"/>
      <c r="HJ946" s="23"/>
      <c r="HK946" s="23"/>
      <c r="HL946" s="23"/>
      <c r="HM946" s="23"/>
      <c r="HN946" s="23"/>
      <c r="HO946" s="23"/>
      <c r="HP946" s="23"/>
      <c r="HQ946" s="23"/>
      <c r="HR946" s="23"/>
      <c r="HS946" s="23"/>
      <c r="HT946" s="23"/>
      <c r="HU946" s="23"/>
      <c r="HV946" s="23"/>
      <c r="HW946" s="23"/>
      <c r="HX946" s="23"/>
      <c r="HY946" s="23"/>
      <c r="HZ946" s="23"/>
      <c r="IA946" s="23"/>
      <c r="IB946" s="23"/>
      <c r="IC946" s="23"/>
      <c r="ID946" s="23"/>
      <c r="IE946" s="23"/>
      <c r="IF946" s="23"/>
      <c r="IG946" s="23"/>
      <c r="IH946" s="23"/>
      <c r="II946" s="23"/>
      <c r="IJ946" s="23"/>
      <c r="IK946" s="23"/>
    </row>
    <row r="947" spans="2:245" x14ac:dyDescent="0.3">
      <c r="B947" s="7" t="str">
        <f t="shared" si="10"/>
        <v/>
      </c>
      <c r="C947" s="23"/>
      <c r="D947" s="6"/>
      <c r="E947" s="21"/>
      <c r="F947" s="23"/>
      <c r="G947" s="8"/>
      <c r="H947" s="23"/>
      <c r="I947" s="23"/>
      <c r="J947" s="23"/>
      <c r="K947" s="6"/>
      <c r="L947" s="28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/>
      <c r="EB947" s="23"/>
      <c r="EC947" s="23"/>
      <c r="ED947" s="23"/>
      <c r="EE947" s="23"/>
      <c r="EF947" s="23"/>
      <c r="EG947" s="23"/>
      <c r="EH947" s="23"/>
      <c r="EI947" s="23"/>
      <c r="EJ947" s="23"/>
      <c r="EK947" s="23"/>
      <c r="EL947" s="23"/>
      <c r="EM947" s="23"/>
      <c r="EN947" s="23"/>
      <c r="EO947" s="23"/>
      <c r="EP947" s="23"/>
      <c r="EQ947" s="23"/>
      <c r="ER947" s="23"/>
      <c r="ES947" s="23"/>
      <c r="ET947" s="23"/>
      <c r="EU947" s="23"/>
      <c r="EV947" s="23"/>
      <c r="EW947" s="23"/>
      <c r="EX947" s="23"/>
      <c r="EY947" s="23"/>
      <c r="EZ947" s="23"/>
      <c r="FA947" s="23"/>
      <c r="FB947" s="23"/>
      <c r="FC947" s="23"/>
      <c r="FD947" s="23"/>
      <c r="FE947" s="23"/>
      <c r="FF947" s="23"/>
      <c r="FG947" s="23"/>
      <c r="FH947" s="23"/>
      <c r="FI947" s="23"/>
      <c r="FJ947" s="23"/>
      <c r="FK947" s="23"/>
      <c r="FL947" s="23"/>
      <c r="FM947" s="23"/>
      <c r="FN947" s="23"/>
      <c r="FO947" s="23"/>
      <c r="FP947" s="23"/>
      <c r="FQ947" s="23"/>
      <c r="FR947" s="23"/>
      <c r="FS947" s="23"/>
      <c r="FT947" s="23"/>
      <c r="FU947" s="23"/>
      <c r="FV947" s="23"/>
      <c r="FW947" s="23"/>
      <c r="FX947" s="23"/>
      <c r="FY947" s="23"/>
      <c r="FZ947" s="23"/>
      <c r="GA947" s="23"/>
      <c r="GB947" s="23"/>
      <c r="GC947" s="23"/>
      <c r="GD947" s="23"/>
      <c r="GE947" s="23"/>
      <c r="GF947" s="23"/>
      <c r="GG947" s="23"/>
      <c r="GH947" s="23"/>
      <c r="GI947" s="23"/>
      <c r="GJ947" s="23"/>
      <c r="GK947" s="23"/>
      <c r="GL947" s="23"/>
      <c r="GM947" s="23"/>
      <c r="GN947" s="23"/>
      <c r="GO947" s="23"/>
      <c r="GP947" s="23"/>
      <c r="GQ947" s="23"/>
      <c r="GR947" s="23"/>
      <c r="GS947" s="23"/>
      <c r="GT947" s="23"/>
      <c r="GU947" s="23"/>
      <c r="GV947" s="23"/>
      <c r="GW947" s="23"/>
      <c r="GX947" s="23"/>
      <c r="GY947" s="23"/>
      <c r="GZ947" s="23"/>
      <c r="HA947" s="23"/>
      <c r="HB947" s="23"/>
      <c r="HC947" s="23"/>
      <c r="HD947" s="23"/>
      <c r="HE947" s="23"/>
      <c r="HF947" s="23"/>
      <c r="HG947" s="23"/>
      <c r="HH947" s="23"/>
      <c r="HI947" s="23"/>
      <c r="HJ947" s="23"/>
      <c r="HK947" s="23"/>
      <c r="HL947" s="23"/>
      <c r="HM947" s="23"/>
      <c r="HN947" s="23"/>
      <c r="HO947" s="23"/>
      <c r="HP947" s="23"/>
      <c r="HQ947" s="23"/>
      <c r="HR947" s="23"/>
      <c r="HS947" s="23"/>
      <c r="HT947" s="23"/>
      <c r="HU947" s="23"/>
      <c r="HV947" s="23"/>
      <c r="HW947" s="23"/>
      <c r="HX947" s="23"/>
      <c r="HY947" s="23"/>
      <c r="HZ947" s="23"/>
      <c r="IA947" s="23"/>
      <c r="IB947" s="23"/>
      <c r="IC947" s="23"/>
      <c r="ID947" s="23"/>
      <c r="IE947" s="23"/>
      <c r="IF947" s="23"/>
      <c r="IG947" s="23"/>
      <c r="IH947" s="23"/>
      <c r="II947" s="23"/>
      <c r="IJ947" s="23"/>
      <c r="IK947" s="23"/>
    </row>
    <row r="948" spans="2:245" x14ac:dyDescent="0.3">
      <c r="B948" s="7" t="str">
        <f t="shared" si="10"/>
        <v/>
      </c>
      <c r="C948" s="23"/>
      <c r="D948" s="6"/>
      <c r="E948" s="21"/>
      <c r="F948" s="23"/>
      <c r="G948" s="8"/>
      <c r="H948" s="23"/>
      <c r="I948" s="23"/>
      <c r="J948" s="23"/>
      <c r="K948" s="6"/>
      <c r="L948" s="28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/>
      <c r="EB948" s="23"/>
      <c r="EC948" s="23"/>
      <c r="ED948" s="23"/>
      <c r="EE948" s="23"/>
      <c r="EF948" s="23"/>
      <c r="EG948" s="23"/>
      <c r="EH948" s="23"/>
      <c r="EI948" s="23"/>
      <c r="EJ948" s="23"/>
      <c r="EK948" s="23"/>
      <c r="EL948" s="23"/>
      <c r="EM948" s="23"/>
      <c r="EN948" s="23"/>
      <c r="EO948" s="23"/>
      <c r="EP948" s="23"/>
      <c r="EQ948" s="23"/>
      <c r="ER948" s="23"/>
      <c r="ES948" s="23"/>
      <c r="ET948" s="23"/>
      <c r="EU948" s="23"/>
      <c r="EV948" s="23"/>
      <c r="EW948" s="23"/>
      <c r="EX948" s="23"/>
      <c r="EY948" s="23"/>
      <c r="EZ948" s="23"/>
      <c r="FA948" s="23"/>
      <c r="FB948" s="23"/>
      <c r="FC948" s="23"/>
      <c r="FD948" s="23"/>
      <c r="FE948" s="23"/>
      <c r="FF948" s="23"/>
      <c r="FG948" s="23"/>
      <c r="FH948" s="23"/>
      <c r="FI948" s="23"/>
      <c r="FJ948" s="23"/>
      <c r="FK948" s="23"/>
      <c r="FL948" s="23"/>
      <c r="FM948" s="23"/>
      <c r="FN948" s="23"/>
      <c r="FO948" s="23"/>
      <c r="FP948" s="23"/>
      <c r="FQ948" s="23"/>
      <c r="FR948" s="23"/>
      <c r="FS948" s="23"/>
      <c r="FT948" s="23"/>
      <c r="FU948" s="23"/>
      <c r="FV948" s="23"/>
      <c r="FW948" s="23"/>
      <c r="FX948" s="23"/>
      <c r="FY948" s="23"/>
      <c r="FZ948" s="23"/>
      <c r="GA948" s="23"/>
      <c r="GB948" s="23"/>
      <c r="GC948" s="23"/>
      <c r="GD948" s="23"/>
      <c r="GE948" s="23"/>
      <c r="GF948" s="23"/>
      <c r="GG948" s="23"/>
      <c r="GH948" s="23"/>
      <c r="GI948" s="23"/>
      <c r="GJ948" s="23"/>
      <c r="GK948" s="23"/>
      <c r="GL948" s="23"/>
      <c r="GM948" s="23"/>
      <c r="GN948" s="23"/>
      <c r="GO948" s="23"/>
      <c r="GP948" s="23"/>
      <c r="GQ948" s="23"/>
      <c r="GR948" s="23"/>
      <c r="GS948" s="23"/>
      <c r="GT948" s="23"/>
      <c r="GU948" s="23"/>
      <c r="GV948" s="23"/>
      <c r="GW948" s="23"/>
      <c r="GX948" s="23"/>
      <c r="GY948" s="23"/>
      <c r="GZ948" s="23"/>
      <c r="HA948" s="23"/>
      <c r="HB948" s="23"/>
      <c r="HC948" s="23"/>
      <c r="HD948" s="23"/>
      <c r="HE948" s="23"/>
      <c r="HF948" s="23"/>
      <c r="HG948" s="23"/>
      <c r="HH948" s="23"/>
      <c r="HI948" s="23"/>
      <c r="HJ948" s="23"/>
      <c r="HK948" s="23"/>
      <c r="HL948" s="23"/>
      <c r="HM948" s="23"/>
      <c r="HN948" s="23"/>
      <c r="HO948" s="23"/>
      <c r="HP948" s="23"/>
      <c r="HQ948" s="23"/>
      <c r="HR948" s="23"/>
      <c r="HS948" s="23"/>
      <c r="HT948" s="23"/>
      <c r="HU948" s="23"/>
      <c r="HV948" s="23"/>
      <c r="HW948" s="23"/>
      <c r="HX948" s="23"/>
      <c r="HY948" s="23"/>
      <c r="HZ948" s="23"/>
      <c r="IA948" s="23"/>
      <c r="IB948" s="23"/>
      <c r="IC948" s="23"/>
      <c r="ID948" s="23"/>
      <c r="IE948" s="23"/>
      <c r="IF948" s="23"/>
      <c r="IG948" s="23"/>
      <c r="IH948" s="23"/>
      <c r="II948" s="23"/>
      <c r="IJ948" s="23"/>
      <c r="IK948" s="23"/>
    </row>
    <row r="949" spans="2:245" x14ac:dyDescent="0.3">
      <c r="B949" s="7" t="str">
        <f t="shared" si="10"/>
        <v/>
      </c>
      <c r="C949" s="23"/>
      <c r="D949" s="6"/>
      <c r="E949" s="21"/>
      <c r="F949" s="23"/>
      <c r="G949" s="8"/>
      <c r="H949" s="23"/>
      <c r="I949" s="23"/>
      <c r="J949" s="23"/>
      <c r="K949" s="6"/>
      <c r="L949" s="28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/>
      <c r="EB949" s="23"/>
      <c r="EC949" s="23"/>
      <c r="ED949" s="23"/>
      <c r="EE949" s="23"/>
      <c r="EF949" s="23"/>
      <c r="EG949" s="23"/>
      <c r="EH949" s="23"/>
      <c r="EI949" s="23"/>
      <c r="EJ949" s="23"/>
      <c r="EK949" s="23"/>
      <c r="EL949" s="23"/>
      <c r="EM949" s="23"/>
      <c r="EN949" s="23"/>
      <c r="EO949" s="23"/>
      <c r="EP949" s="23"/>
      <c r="EQ949" s="23"/>
      <c r="ER949" s="23"/>
      <c r="ES949" s="23"/>
      <c r="ET949" s="23"/>
      <c r="EU949" s="23"/>
      <c r="EV949" s="23"/>
      <c r="EW949" s="23"/>
      <c r="EX949" s="23"/>
      <c r="EY949" s="23"/>
      <c r="EZ949" s="23"/>
      <c r="FA949" s="23"/>
      <c r="FB949" s="23"/>
      <c r="FC949" s="23"/>
      <c r="FD949" s="23"/>
      <c r="FE949" s="23"/>
      <c r="FF949" s="23"/>
      <c r="FG949" s="23"/>
      <c r="FH949" s="23"/>
      <c r="FI949" s="23"/>
      <c r="FJ949" s="23"/>
      <c r="FK949" s="23"/>
      <c r="FL949" s="23"/>
      <c r="FM949" s="23"/>
      <c r="FN949" s="23"/>
      <c r="FO949" s="23"/>
      <c r="FP949" s="23"/>
      <c r="FQ949" s="23"/>
      <c r="FR949" s="23"/>
      <c r="FS949" s="23"/>
      <c r="FT949" s="23"/>
      <c r="FU949" s="23"/>
      <c r="FV949" s="23"/>
      <c r="FW949" s="23"/>
      <c r="FX949" s="23"/>
      <c r="FY949" s="23"/>
      <c r="FZ949" s="23"/>
      <c r="GA949" s="23"/>
      <c r="GB949" s="23"/>
      <c r="GC949" s="23"/>
      <c r="GD949" s="23"/>
      <c r="GE949" s="23"/>
      <c r="GF949" s="23"/>
      <c r="GG949" s="23"/>
      <c r="GH949" s="23"/>
      <c r="GI949" s="23"/>
      <c r="GJ949" s="23"/>
      <c r="GK949" s="23"/>
      <c r="GL949" s="23"/>
      <c r="GM949" s="23"/>
      <c r="GN949" s="23"/>
      <c r="GO949" s="23"/>
      <c r="GP949" s="23"/>
      <c r="GQ949" s="23"/>
      <c r="GR949" s="23"/>
      <c r="GS949" s="23"/>
      <c r="GT949" s="23"/>
      <c r="GU949" s="23"/>
      <c r="GV949" s="23"/>
      <c r="GW949" s="23"/>
      <c r="GX949" s="23"/>
      <c r="GY949" s="23"/>
      <c r="GZ949" s="23"/>
      <c r="HA949" s="23"/>
      <c r="HB949" s="23"/>
      <c r="HC949" s="23"/>
      <c r="HD949" s="23"/>
      <c r="HE949" s="23"/>
      <c r="HF949" s="23"/>
      <c r="HG949" s="23"/>
      <c r="HH949" s="23"/>
      <c r="HI949" s="23"/>
      <c r="HJ949" s="23"/>
      <c r="HK949" s="23"/>
      <c r="HL949" s="23"/>
      <c r="HM949" s="23"/>
      <c r="HN949" s="23"/>
      <c r="HO949" s="23"/>
      <c r="HP949" s="23"/>
      <c r="HQ949" s="23"/>
      <c r="HR949" s="23"/>
      <c r="HS949" s="23"/>
      <c r="HT949" s="23"/>
      <c r="HU949" s="23"/>
      <c r="HV949" s="23"/>
      <c r="HW949" s="23"/>
      <c r="HX949" s="23"/>
      <c r="HY949" s="23"/>
      <c r="HZ949" s="23"/>
      <c r="IA949" s="23"/>
      <c r="IB949" s="23"/>
      <c r="IC949" s="23"/>
      <c r="ID949" s="23"/>
      <c r="IE949" s="23"/>
      <c r="IF949" s="23"/>
      <c r="IG949" s="23"/>
      <c r="IH949" s="23"/>
      <c r="II949" s="23"/>
      <c r="IJ949" s="23"/>
      <c r="IK949" s="23"/>
    </row>
    <row r="950" spans="2:245" x14ac:dyDescent="0.3">
      <c r="B950" s="7" t="str">
        <f t="shared" si="10"/>
        <v/>
      </c>
      <c r="C950" s="23"/>
      <c r="D950" s="6"/>
      <c r="E950" s="21"/>
      <c r="F950" s="23"/>
      <c r="G950" s="8"/>
      <c r="H950" s="23"/>
      <c r="I950" s="23"/>
      <c r="J950" s="23"/>
      <c r="K950" s="6"/>
      <c r="L950" s="28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/>
      <c r="EB950" s="23"/>
      <c r="EC950" s="23"/>
      <c r="ED950" s="23"/>
      <c r="EE950" s="23"/>
      <c r="EF950" s="23"/>
      <c r="EG950" s="23"/>
      <c r="EH950" s="23"/>
      <c r="EI950" s="23"/>
      <c r="EJ950" s="23"/>
      <c r="EK950" s="23"/>
      <c r="EL950" s="23"/>
      <c r="EM950" s="23"/>
      <c r="EN950" s="23"/>
      <c r="EO950" s="23"/>
      <c r="EP950" s="23"/>
      <c r="EQ950" s="23"/>
      <c r="ER950" s="23"/>
      <c r="ES950" s="23"/>
      <c r="ET950" s="23"/>
      <c r="EU950" s="23"/>
      <c r="EV950" s="23"/>
      <c r="EW950" s="23"/>
      <c r="EX950" s="23"/>
      <c r="EY950" s="23"/>
      <c r="EZ950" s="23"/>
      <c r="FA950" s="23"/>
      <c r="FB950" s="23"/>
      <c r="FC950" s="23"/>
      <c r="FD950" s="23"/>
      <c r="FE950" s="23"/>
      <c r="FF950" s="23"/>
      <c r="FG950" s="23"/>
      <c r="FH950" s="23"/>
      <c r="FI950" s="23"/>
      <c r="FJ950" s="23"/>
      <c r="FK950" s="23"/>
      <c r="FL950" s="23"/>
      <c r="FM950" s="23"/>
      <c r="FN950" s="23"/>
      <c r="FO950" s="23"/>
      <c r="FP950" s="23"/>
      <c r="FQ950" s="23"/>
      <c r="FR950" s="23"/>
      <c r="FS950" s="23"/>
      <c r="FT950" s="23"/>
      <c r="FU950" s="23"/>
      <c r="FV950" s="23"/>
      <c r="FW950" s="23"/>
      <c r="FX950" s="23"/>
      <c r="FY950" s="23"/>
      <c r="FZ950" s="23"/>
      <c r="GA950" s="23"/>
      <c r="GB950" s="23"/>
      <c r="GC950" s="23"/>
      <c r="GD950" s="23"/>
      <c r="GE950" s="23"/>
      <c r="GF950" s="23"/>
      <c r="GG950" s="23"/>
      <c r="GH950" s="23"/>
      <c r="GI950" s="23"/>
      <c r="GJ950" s="23"/>
      <c r="GK950" s="23"/>
      <c r="GL950" s="23"/>
      <c r="GM950" s="23"/>
      <c r="GN950" s="23"/>
      <c r="GO950" s="23"/>
      <c r="GP950" s="23"/>
      <c r="GQ950" s="23"/>
      <c r="GR950" s="23"/>
      <c r="GS950" s="23"/>
      <c r="GT950" s="23"/>
      <c r="GU950" s="23"/>
      <c r="GV950" s="23"/>
      <c r="GW950" s="23"/>
      <c r="GX950" s="23"/>
      <c r="GY950" s="23"/>
      <c r="GZ950" s="23"/>
      <c r="HA950" s="23"/>
      <c r="HB950" s="23"/>
      <c r="HC950" s="23"/>
      <c r="HD950" s="23"/>
      <c r="HE950" s="23"/>
      <c r="HF950" s="23"/>
      <c r="HG950" s="23"/>
      <c r="HH950" s="23"/>
      <c r="HI950" s="23"/>
      <c r="HJ950" s="23"/>
      <c r="HK950" s="23"/>
      <c r="HL950" s="23"/>
      <c r="HM950" s="23"/>
      <c r="HN950" s="23"/>
      <c r="HO950" s="23"/>
      <c r="HP950" s="23"/>
      <c r="HQ950" s="23"/>
      <c r="HR950" s="23"/>
      <c r="HS950" s="23"/>
      <c r="HT950" s="23"/>
      <c r="HU950" s="23"/>
      <c r="HV950" s="23"/>
      <c r="HW950" s="23"/>
      <c r="HX950" s="23"/>
      <c r="HY950" s="23"/>
      <c r="HZ950" s="23"/>
      <c r="IA950" s="23"/>
      <c r="IB950" s="23"/>
      <c r="IC950" s="23"/>
      <c r="ID950" s="23"/>
      <c r="IE950" s="23"/>
      <c r="IF950" s="23"/>
      <c r="IG950" s="23"/>
      <c r="IH950" s="23"/>
      <c r="II950" s="23"/>
      <c r="IJ950" s="23"/>
      <c r="IK950" s="23"/>
    </row>
    <row r="951" spans="2:245" x14ac:dyDescent="0.3">
      <c r="B951" s="7" t="str">
        <f t="shared" si="10"/>
        <v/>
      </c>
      <c r="C951" s="23"/>
      <c r="D951" s="6"/>
      <c r="E951" s="21"/>
      <c r="F951" s="23"/>
      <c r="G951" s="8"/>
      <c r="H951" s="23"/>
      <c r="I951" s="23"/>
      <c r="J951" s="23"/>
      <c r="K951" s="6"/>
      <c r="L951" s="28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23"/>
      <c r="ED951" s="23"/>
      <c r="EE951" s="23"/>
      <c r="EF951" s="23"/>
      <c r="EG951" s="23"/>
      <c r="EH951" s="23"/>
      <c r="EI951" s="23"/>
      <c r="EJ951" s="23"/>
      <c r="EK951" s="23"/>
      <c r="EL951" s="23"/>
      <c r="EM951" s="23"/>
      <c r="EN951" s="23"/>
      <c r="EO951" s="23"/>
      <c r="EP951" s="23"/>
      <c r="EQ951" s="23"/>
      <c r="ER951" s="23"/>
      <c r="ES951" s="23"/>
      <c r="ET951" s="23"/>
      <c r="EU951" s="23"/>
      <c r="EV951" s="23"/>
      <c r="EW951" s="23"/>
      <c r="EX951" s="23"/>
      <c r="EY951" s="23"/>
      <c r="EZ951" s="23"/>
      <c r="FA951" s="23"/>
      <c r="FB951" s="23"/>
      <c r="FC951" s="23"/>
      <c r="FD951" s="23"/>
      <c r="FE951" s="23"/>
      <c r="FF951" s="23"/>
      <c r="FG951" s="23"/>
      <c r="FH951" s="23"/>
      <c r="FI951" s="23"/>
      <c r="FJ951" s="23"/>
      <c r="FK951" s="23"/>
      <c r="FL951" s="23"/>
      <c r="FM951" s="23"/>
      <c r="FN951" s="23"/>
      <c r="FO951" s="23"/>
      <c r="FP951" s="23"/>
      <c r="FQ951" s="23"/>
      <c r="FR951" s="23"/>
      <c r="FS951" s="23"/>
      <c r="FT951" s="23"/>
      <c r="FU951" s="23"/>
      <c r="FV951" s="23"/>
      <c r="FW951" s="23"/>
      <c r="FX951" s="23"/>
      <c r="FY951" s="23"/>
      <c r="FZ951" s="23"/>
      <c r="GA951" s="23"/>
      <c r="GB951" s="23"/>
      <c r="GC951" s="23"/>
      <c r="GD951" s="23"/>
      <c r="GE951" s="23"/>
      <c r="GF951" s="23"/>
      <c r="GG951" s="23"/>
      <c r="GH951" s="23"/>
      <c r="GI951" s="23"/>
      <c r="GJ951" s="23"/>
      <c r="GK951" s="23"/>
      <c r="GL951" s="23"/>
      <c r="GM951" s="23"/>
      <c r="GN951" s="23"/>
      <c r="GO951" s="23"/>
      <c r="GP951" s="23"/>
      <c r="GQ951" s="23"/>
      <c r="GR951" s="23"/>
      <c r="GS951" s="23"/>
      <c r="GT951" s="23"/>
      <c r="GU951" s="23"/>
      <c r="GV951" s="23"/>
      <c r="GW951" s="23"/>
      <c r="GX951" s="23"/>
      <c r="GY951" s="23"/>
      <c r="GZ951" s="23"/>
      <c r="HA951" s="23"/>
      <c r="HB951" s="23"/>
      <c r="HC951" s="23"/>
      <c r="HD951" s="23"/>
      <c r="HE951" s="23"/>
      <c r="HF951" s="23"/>
      <c r="HG951" s="23"/>
      <c r="HH951" s="23"/>
      <c r="HI951" s="23"/>
      <c r="HJ951" s="23"/>
      <c r="HK951" s="23"/>
      <c r="HL951" s="23"/>
      <c r="HM951" s="23"/>
      <c r="HN951" s="23"/>
      <c r="HO951" s="23"/>
      <c r="HP951" s="23"/>
      <c r="HQ951" s="23"/>
      <c r="HR951" s="23"/>
      <c r="HS951" s="23"/>
      <c r="HT951" s="23"/>
      <c r="HU951" s="23"/>
      <c r="HV951" s="23"/>
      <c r="HW951" s="23"/>
      <c r="HX951" s="23"/>
      <c r="HY951" s="23"/>
      <c r="HZ951" s="23"/>
      <c r="IA951" s="23"/>
      <c r="IB951" s="23"/>
      <c r="IC951" s="23"/>
      <c r="ID951" s="23"/>
      <c r="IE951" s="23"/>
      <c r="IF951" s="23"/>
      <c r="IG951" s="23"/>
      <c r="IH951" s="23"/>
      <c r="II951" s="23"/>
      <c r="IJ951" s="23"/>
      <c r="IK951" s="23"/>
    </row>
    <row r="952" spans="2:245" x14ac:dyDescent="0.3">
      <c r="B952" s="7" t="str">
        <f t="shared" si="10"/>
        <v/>
      </c>
      <c r="C952" s="23"/>
      <c r="D952" s="6"/>
      <c r="E952" s="21"/>
      <c r="F952" s="23"/>
      <c r="G952" s="8"/>
      <c r="H952" s="23"/>
      <c r="I952" s="23"/>
      <c r="J952" s="23"/>
      <c r="K952" s="6"/>
      <c r="L952" s="28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/>
      <c r="EB952" s="23"/>
      <c r="EC952" s="23"/>
      <c r="ED952" s="23"/>
      <c r="EE952" s="23"/>
      <c r="EF952" s="23"/>
      <c r="EG952" s="23"/>
      <c r="EH952" s="23"/>
      <c r="EI952" s="23"/>
      <c r="EJ952" s="23"/>
      <c r="EK952" s="23"/>
      <c r="EL952" s="23"/>
      <c r="EM952" s="23"/>
      <c r="EN952" s="23"/>
      <c r="EO952" s="23"/>
      <c r="EP952" s="23"/>
      <c r="EQ952" s="23"/>
      <c r="ER952" s="23"/>
      <c r="ES952" s="23"/>
      <c r="ET952" s="23"/>
      <c r="EU952" s="23"/>
      <c r="EV952" s="23"/>
      <c r="EW952" s="23"/>
      <c r="EX952" s="23"/>
      <c r="EY952" s="23"/>
      <c r="EZ952" s="23"/>
      <c r="FA952" s="23"/>
      <c r="FB952" s="23"/>
      <c r="FC952" s="23"/>
      <c r="FD952" s="23"/>
      <c r="FE952" s="23"/>
      <c r="FF952" s="23"/>
      <c r="FG952" s="23"/>
      <c r="FH952" s="23"/>
      <c r="FI952" s="23"/>
      <c r="FJ952" s="23"/>
      <c r="FK952" s="23"/>
      <c r="FL952" s="23"/>
      <c r="FM952" s="23"/>
      <c r="FN952" s="23"/>
      <c r="FO952" s="23"/>
      <c r="FP952" s="23"/>
      <c r="FQ952" s="23"/>
      <c r="FR952" s="23"/>
      <c r="FS952" s="23"/>
      <c r="FT952" s="23"/>
      <c r="FU952" s="23"/>
      <c r="FV952" s="23"/>
      <c r="FW952" s="23"/>
      <c r="FX952" s="23"/>
      <c r="FY952" s="23"/>
      <c r="FZ952" s="23"/>
      <c r="GA952" s="23"/>
      <c r="GB952" s="23"/>
      <c r="GC952" s="23"/>
      <c r="GD952" s="23"/>
      <c r="GE952" s="23"/>
      <c r="GF952" s="23"/>
      <c r="GG952" s="23"/>
      <c r="GH952" s="23"/>
      <c r="GI952" s="23"/>
      <c r="GJ952" s="23"/>
      <c r="GK952" s="23"/>
      <c r="GL952" s="23"/>
      <c r="GM952" s="23"/>
      <c r="GN952" s="23"/>
      <c r="GO952" s="23"/>
      <c r="GP952" s="23"/>
      <c r="GQ952" s="23"/>
      <c r="GR952" s="23"/>
      <c r="GS952" s="23"/>
      <c r="GT952" s="23"/>
      <c r="GU952" s="23"/>
      <c r="GV952" s="23"/>
      <c r="GW952" s="23"/>
      <c r="GX952" s="23"/>
      <c r="GY952" s="23"/>
      <c r="GZ952" s="23"/>
      <c r="HA952" s="23"/>
      <c r="HB952" s="23"/>
      <c r="HC952" s="23"/>
      <c r="HD952" s="23"/>
      <c r="HE952" s="23"/>
      <c r="HF952" s="23"/>
      <c r="HG952" s="23"/>
      <c r="HH952" s="23"/>
      <c r="HI952" s="23"/>
      <c r="HJ952" s="23"/>
      <c r="HK952" s="23"/>
      <c r="HL952" s="23"/>
      <c r="HM952" s="23"/>
      <c r="HN952" s="23"/>
      <c r="HO952" s="23"/>
      <c r="HP952" s="23"/>
      <c r="HQ952" s="23"/>
      <c r="HR952" s="23"/>
      <c r="HS952" s="23"/>
      <c r="HT952" s="23"/>
      <c r="HU952" s="23"/>
      <c r="HV952" s="23"/>
      <c r="HW952" s="23"/>
      <c r="HX952" s="23"/>
      <c r="HY952" s="23"/>
      <c r="HZ952" s="23"/>
      <c r="IA952" s="23"/>
      <c r="IB952" s="23"/>
      <c r="IC952" s="23"/>
      <c r="ID952" s="23"/>
      <c r="IE952" s="23"/>
      <c r="IF952" s="23"/>
      <c r="IG952" s="23"/>
      <c r="IH952" s="23"/>
      <c r="II952" s="23"/>
      <c r="IJ952" s="23"/>
      <c r="IK952" s="23"/>
    </row>
    <row r="953" spans="2:245" x14ac:dyDescent="0.3">
      <c r="B953" s="7" t="str">
        <f t="shared" si="10"/>
        <v/>
      </c>
      <c r="C953" s="23"/>
      <c r="D953" s="6"/>
      <c r="E953" s="21"/>
      <c r="F953" s="23"/>
      <c r="G953" s="8"/>
      <c r="H953" s="23"/>
      <c r="I953" s="23"/>
      <c r="J953" s="23"/>
      <c r="K953" s="6"/>
      <c r="L953" s="28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/>
      <c r="EB953" s="23"/>
      <c r="EC953" s="23"/>
      <c r="ED953" s="23"/>
      <c r="EE953" s="23"/>
      <c r="EF953" s="23"/>
      <c r="EG953" s="23"/>
      <c r="EH953" s="23"/>
      <c r="EI953" s="23"/>
      <c r="EJ953" s="23"/>
      <c r="EK953" s="23"/>
      <c r="EL953" s="23"/>
      <c r="EM953" s="23"/>
      <c r="EN953" s="23"/>
      <c r="EO953" s="23"/>
      <c r="EP953" s="23"/>
      <c r="EQ953" s="23"/>
      <c r="ER953" s="23"/>
      <c r="ES953" s="23"/>
      <c r="ET953" s="23"/>
      <c r="EU953" s="23"/>
      <c r="EV953" s="23"/>
      <c r="EW953" s="23"/>
      <c r="EX953" s="23"/>
      <c r="EY953" s="23"/>
      <c r="EZ953" s="23"/>
      <c r="FA953" s="23"/>
      <c r="FB953" s="23"/>
      <c r="FC953" s="23"/>
      <c r="FD953" s="23"/>
      <c r="FE953" s="23"/>
      <c r="FF953" s="23"/>
      <c r="FG953" s="23"/>
      <c r="FH953" s="23"/>
      <c r="FI953" s="23"/>
      <c r="FJ953" s="23"/>
      <c r="FK953" s="23"/>
      <c r="FL953" s="23"/>
      <c r="FM953" s="23"/>
      <c r="FN953" s="23"/>
      <c r="FO953" s="23"/>
      <c r="FP953" s="23"/>
      <c r="FQ953" s="23"/>
      <c r="FR953" s="23"/>
      <c r="FS953" s="23"/>
      <c r="FT953" s="23"/>
      <c r="FU953" s="23"/>
      <c r="FV953" s="23"/>
      <c r="FW953" s="23"/>
      <c r="FX953" s="23"/>
      <c r="FY953" s="23"/>
      <c r="FZ953" s="23"/>
      <c r="GA953" s="23"/>
      <c r="GB953" s="23"/>
      <c r="GC953" s="23"/>
      <c r="GD953" s="23"/>
      <c r="GE953" s="23"/>
      <c r="GF953" s="23"/>
      <c r="GG953" s="23"/>
      <c r="GH953" s="23"/>
      <c r="GI953" s="23"/>
      <c r="GJ953" s="23"/>
      <c r="GK953" s="23"/>
      <c r="GL953" s="23"/>
      <c r="GM953" s="23"/>
      <c r="GN953" s="23"/>
      <c r="GO953" s="23"/>
      <c r="GP953" s="23"/>
      <c r="GQ953" s="23"/>
      <c r="GR953" s="23"/>
      <c r="GS953" s="23"/>
      <c r="GT953" s="23"/>
      <c r="GU953" s="23"/>
      <c r="GV953" s="23"/>
      <c r="GW953" s="23"/>
      <c r="GX953" s="23"/>
      <c r="GY953" s="23"/>
      <c r="GZ953" s="23"/>
      <c r="HA953" s="23"/>
      <c r="HB953" s="23"/>
      <c r="HC953" s="23"/>
      <c r="HD953" s="23"/>
      <c r="HE953" s="23"/>
      <c r="HF953" s="23"/>
      <c r="HG953" s="23"/>
      <c r="HH953" s="23"/>
      <c r="HI953" s="23"/>
      <c r="HJ953" s="23"/>
      <c r="HK953" s="23"/>
      <c r="HL953" s="23"/>
      <c r="HM953" s="23"/>
      <c r="HN953" s="23"/>
      <c r="HO953" s="23"/>
      <c r="HP953" s="23"/>
      <c r="HQ953" s="23"/>
      <c r="HR953" s="23"/>
      <c r="HS953" s="23"/>
      <c r="HT953" s="23"/>
      <c r="HU953" s="23"/>
      <c r="HV953" s="23"/>
      <c r="HW953" s="23"/>
      <c r="HX953" s="23"/>
      <c r="HY953" s="23"/>
      <c r="HZ953" s="23"/>
      <c r="IA953" s="23"/>
      <c r="IB953" s="23"/>
      <c r="IC953" s="23"/>
      <c r="ID953" s="23"/>
      <c r="IE953" s="23"/>
      <c r="IF953" s="23"/>
      <c r="IG953" s="23"/>
      <c r="IH953" s="23"/>
      <c r="II953" s="23"/>
      <c r="IJ953" s="23"/>
      <c r="IK953" s="23"/>
    </row>
    <row r="954" spans="2:245" x14ac:dyDescent="0.3">
      <c r="B954" s="7" t="str">
        <f t="shared" si="10"/>
        <v/>
      </c>
      <c r="C954" s="23"/>
      <c r="D954" s="6"/>
      <c r="E954" s="21"/>
      <c r="F954" s="23"/>
      <c r="G954" s="8"/>
      <c r="H954" s="23"/>
      <c r="I954" s="23"/>
      <c r="J954" s="23"/>
      <c r="K954" s="6"/>
      <c r="L954" s="28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/>
      <c r="EB954" s="23"/>
      <c r="EC954" s="23"/>
      <c r="ED954" s="23"/>
      <c r="EE954" s="23"/>
      <c r="EF954" s="23"/>
      <c r="EG954" s="23"/>
      <c r="EH954" s="23"/>
      <c r="EI954" s="23"/>
      <c r="EJ954" s="23"/>
      <c r="EK954" s="23"/>
      <c r="EL954" s="23"/>
      <c r="EM954" s="23"/>
      <c r="EN954" s="23"/>
      <c r="EO954" s="23"/>
      <c r="EP954" s="23"/>
      <c r="EQ954" s="23"/>
      <c r="ER954" s="23"/>
      <c r="ES954" s="23"/>
      <c r="ET954" s="23"/>
      <c r="EU954" s="23"/>
      <c r="EV954" s="23"/>
      <c r="EW954" s="23"/>
      <c r="EX954" s="23"/>
      <c r="EY954" s="23"/>
      <c r="EZ954" s="23"/>
      <c r="FA954" s="23"/>
      <c r="FB954" s="23"/>
      <c r="FC954" s="23"/>
      <c r="FD954" s="23"/>
      <c r="FE954" s="23"/>
      <c r="FF954" s="23"/>
      <c r="FG954" s="23"/>
      <c r="FH954" s="23"/>
      <c r="FI954" s="23"/>
      <c r="FJ954" s="23"/>
      <c r="FK954" s="23"/>
      <c r="FL954" s="23"/>
      <c r="FM954" s="23"/>
      <c r="FN954" s="23"/>
      <c r="FO954" s="23"/>
      <c r="FP954" s="23"/>
      <c r="FQ954" s="23"/>
      <c r="FR954" s="23"/>
      <c r="FS954" s="23"/>
      <c r="FT954" s="23"/>
      <c r="FU954" s="23"/>
      <c r="FV954" s="23"/>
      <c r="FW954" s="23"/>
      <c r="FX954" s="23"/>
      <c r="FY954" s="23"/>
      <c r="FZ954" s="23"/>
      <c r="GA954" s="23"/>
      <c r="GB954" s="23"/>
      <c r="GC954" s="23"/>
      <c r="GD954" s="23"/>
      <c r="GE954" s="23"/>
      <c r="GF954" s="23"/>
      <c r="GG954" s="23"/>
      <c r="GH954" s="23"/>
      <c r="GI954" s="23"/>
      <c r="GJ954" s="23"/>
      <c r="GK954" s="23"/>
      <c r="GL954" s="23"/>
      <c r="GM954" s="23"/>
      <c r="GN954" s="23"/>
      <c r="GO954" s="23"/>
      <c r="GP954" s="23"/>
      <c r="GQ954" s="23"/>
      <c r="GR954" s="23"/>
      <c r="GS954" s="23"/>
      <c r="GT954" s="23"/>
      <c r="GU954" s="23"/>
      <c r="GV954" s="23"/>
      <c r="GW954" s="23"/>
      <c r="GX954" s="23"/>
      <c r="GY954" s="23"/>
      <c r="GZ954" s="23"/>
      <c r="HA954" s="23"/>
      <c r="HB954" s="23"/>
      <c r="HC954" s="23"/>
      <c r="HD954" s="23"/>
      <c r="HE954" s="23"/>
      <c r="HF954" s="23"/>
      <c r="HG954" s="23"/>
      <c r="HH954" s="23"/>
      <c r="HI954" s="23"/>
      <c r="HJ954" s="23"/>
      <c r="HK954" s="23"/>
      <c r="HL954" s="23"/>
      <c r="HM954" s="23"/>
      <c r="HN954" s="23"/>
      <c r="HO954" s="23"/>
      <c r="HP954" s="23"/>
      <c r="HQ954" s="23"/>
      <c r="HR954" s="23"/>
      <c r="HS954" s="23"/>
      <c r="HT954" s="23"/>
      <c r="HU954" s="23"/>
      <c r="HV954" s="23"/>
      <c r="HW954" s="23"/>
      <c r="HX954" s="23"/>
      <c r="HY954" s="23"/>
      <c r="HZ954" s="23"/>
      <c r="IA954" s="23"/>
      <c r="IB954" s="23"/>
      <c r="IC954" s="23"/>
      <c r="ID954" s="23"/>
      <c r="IE954" s="23"/>
      <c r="IF954" s="23"/>
      <c r="IG954" s="23"/>
      <c r="IH954" s="23"/>
      <c r="II954" s="23"/>
      <c r="IJ954" s="23"/>
      <c r="IK954" s="23"/>
    </row>
    <row r="955" spans="2:245" x14ac:dyDescent="0.3">
      <c r="B955" s="7" t="str">
        <f t="shared" si="10"/>
        <v/>
      </c>
      <c r="C955" s="23"/>
      <c r="D955" s="6"/>
      <c r="E955" s="21"/>
      <c r="F955" s="23"/>
      <c r="G955" s="8"/>
      <c r="H955" s="23"/>
      <c r="I955" s="23"/>
      <c r="J955" s="23"/>
      <c r="K955" s="6"/>
      <c r="L955" s="28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/>
      <c r="EB955" s="23"/>
      <c r="EC955" s="23"/>
      <c r="ED955" s="23"/>
      <c r="EE955" s="23"/>
      <c r="EF955" s="23"/>
      <c r="EG955" s="23"/>
      <c r="EH955" s="23"/>
      <c r="EI955" s="23"/>
      <c r="EJ955" s="23"/>
      <c r="EK955" s="23"/>
      <c r="EL955" s="23"/>
      <c r="EM955" s="23"/>
      <c r="EN955" s="23"/>
      <c r="EO955" s="23"/>
      <c r="EP955" s="23"/>
      <c r="EQ955" s="23"/>
      <c r="ER955" s="23"/>
      <c r="ES955" s="23"/>
      <c r="ET955" s="23"/>
      <c r="EU955" s="23"/>
      <c r="EV955" s="23"/>
      <c r="EW955" s="23"/>
      <c r="EX955" s="23"/>
      <c r="EY955" s="23"/>
      <c r="EZ955" s="23"/>
      <c r="FA955" s="23"/>
      <c r="FB955" s="23"/>
      <c r="FC955" s="23"/>
      <c r="FD955" s="23"/>
      <c r="FE955" s="23"/>
      <c r="FF955" s="23"/>
      <c r="FG955" s="23"/>
      <c r="FH955" s="23"/>
      <c r="FI955" s="23"/>
      <c r="FJ955" s="23"/>
      <c r="FK955" s="23"/>
      <c r="FL955" s="23"/>
      <c r="FM955" s="23"/>
      <c r="FN955" s="23"/>
      <c r="FO955" s="23"/>
      <c r="FP955" s="23"/>
      <c r="FQ955" s="23"/>
      <c r="FR955" s="23"/>
      <c r="FS955" s="23"/>
      <c r="FT955" s="23"/>
      <c r="FU955" s="23"/>
      <c r="FV955" s="23"/>
      <c r="FW955" s="23"/>
      <c r="FX955" s="23"/>
      <c r="FY955" s="23"/>
      <c r="FZ955" s="23"/>
      <c r="GA955" s="23"/>
      <c r="GB955" s="23"/>
      <c r="GC955" s="23"/>
      <c r="GD955" s="23"/>
      <c r="GE955" s="23"/>
      <c r="GF955" s="23"/>
      <c r="GG955" s="23"/>
      <c r="GH955" s="23"/>
      <c r="GI955" s="23"/>
      <c r="GJ955" s="23"/>
      <c r="GK955" s="23"/>
      <c r="GL955" s="23"/>
      <c r="GM955" s="23"/>
      <c r="GN955" s="23"/>
      <c r="GO955" s="23"/>
      <c r="GP955" s="23"/>
      <c r="GQ955" s="23"/>
      <c r="GR955" s="23"/>
      <c r="GS955" s="23"/>
      <c r="GT955" s="23"/>
      <c r="GU955" s="23"/>
      <c r="GV955" s="23"/>
      <c r="GW955" s="23"/>
      <c r="GX955" s="23"/>
      <c r="GY955" s="23"/>
      <c r="GZ955" s="23"/>
      <c r="HA955" s="23"/>
      <c r="HB955" s="23"/>
      <c r="HC955" s="23"/>
      <c r="HD955" s="23"/>
      <c r="HE955" s="23"/>
      <c r="HF955" s="23"/>
      <c r="HG955" s="23"/>
      <c r="HH955" s="23"/>
      <c r="HI955" s="23"/>
      <c r="HJ955" s="23"/>
      <c r="HK955" s="23"/>
      <c r="HL955" s="23"/>
      <c r="HM955" s="23"/>
      <c r="HN955" s="23"/>
      <c r="HO955" s="23"/>
      <c r="HP955" s="23"/>
      <c r="HQ955" s="23"/>
      <c r="HR955" s="23"/>
      <c r="HS955" s="23"/>
      <c r="HT955" s="23"/>
      <c r="HU955" s="23"/>
      <c r="HV955" s="23"/>
      <c r="HW955" s="23"/>
      <c r="HX955" s="23"/>
      <c r="HY955" s="23"/>
      <c r="HZ955" s="23"/>
      <c r="IA955" s="23"/>
      <c r="IB955" s="23"/>
      <c r="IC955" s="23"/>
      <c r="ID955" s="23"/>
      <c r="IE955" s="23"/>
      <c r="IF955" s="23"/>
      <c r="IG955" s="23"/>
      <c r="IH955" s="23"/>
      <c r="II955" s="23"/>
      <c r="IJ955" s="23"/>
      <c r="IK955" s="23"/>
    </row>
    <row r="956" spans="2:245" x14ac:dyDescent="0.3">
      <c r="B956" s="7" t="str">
        <f t="shared" si="10"/>
        <v/>
      </c>
      <c r="C956" s="23"/>
      <c r="D956" s="6"/>
      <c r="E956" s="21"/>
      <c r="F956" s="23"/>
      <c r="G956" s="8"/>
      <c r="H956" s="23"/>
      <c r="I956" s="23"/>
      <c r="J956" s="23"/>
      <c r="K956" s="6"/>
      <c r="L956" s="28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/>
      <c r="EB956" s="23"/>
      <c r="EC956" s="23"/>
      <c r="ED956" s="23"/>
      <c r="EE956" s="23"/>
      <c r="EF956" s="23"/>
      <c r="EG956" s="23"/>
      <c r="EH956" s="23"/>
      <c r="EI956" s="23"/>
      <c r="EJ956" s="23"/>
      <c r="EK956" s="23"/>
      <c r="EL956" s="23"/>
      <c r="EM956" s="23"/>
      <c r="EN956" s="23"/>
      <c r="EO956" s="23"/>
      <c r="EP956" s="23"/>
      <c r="EQ956" s="23"/>
      <c r="ER956" s="23"/>
      <c r="ES956" s="23"/>
      <c r="ET956" s="23"/>
      <c r="EU956" s="23"/>
      <c r="EV956" s="23"/>
      <c r="EW956" s="23"/>
      <c r="EX956" s="23"/>
      <c r="EY956" s="23"/>
      <c r="EZ956" s="23"/>
      <c r="FA956" s="23"/>
      <c r="FB956" s="23"/>
      <c r="FC956" s="23"/>
      <c r="FD956" s="23"/>
      <c r="FE956" s="23"/>
      <c r="FF956" s="23"/>
      <c r="FG956" s="23"/>
      <c r="FH956" s="23"/>
      <c r="FI956" s="23"/>
      <c r="FJ956" s="23"/>
      <c r="FK956" s="23"/>
      <c r="FL956" s="23"/>
      <c r="FM956" s="23"/>
      <c r="FN956" s="23"/>
      <c r="FO956" s="23"/>
      <c r="FP956" s="23"/>
      <c r="FQ956" s="23"/>
      <c r="FR956" s="23"/>
      <c r="FS956" s="23"/>
      <c r="FT956" s="23"/>
      <c r="FU956" s="23"/>
      <c r="FV956" s="23"/>
      <c r="FW956" s="23"/>
      <c r="FX956" s="23"/>
      <c r="FY956" s="23"/>
      <c r="FZ956" s="23"/>
      <c r="GA956" s="23"/>
      <c r="GB956" s="23"/>
      <c r="GC956" s="23"/>
      <c r="GD956" s="23"/>
      <c r="GE956" s="23"/>
      <c r="GF956" s="23"/>
      <c r="GG956" s="23"/>
      <c r="GH956" s="23"/>
      <c r="GI956" s="23"/>
      <c r="GJ956" s="23"/>
      <c r="GK956" s="23"/>
      <c r="GL956" s="23"/>
      <c r="GM956" s="23"/>
      <c r="GN956" s="23"/>
      <c r="GO956" s="23"/>
      <c r="GP956" s="23"/>
      <c r="GQ956" s="23"/>
      <c r="GR956" s="23"/>
      <c r="GS956" s="23"/>
      <c r="GT956" s="23"/>
      <c r="GU956" s="23"/>
      <c r="GV956" s="23"/>
      <c r="GW956" s="23"/>
      <c r="GX956" s="23"/>
      <c r="GY956" s="23"/>
      <c r="GZ956" s="23"/>
      <c r="HA956" s="23"/>
      <c r="HB956" s="23"/>
      <c r="HC956" s="23"/>
      <c r="HD956" s="23"/>
      <c r="HE956" s="23"/>
      <c r="HF956" s="23"/>
      <c r="HG956" s="23"/>
      <c r="HH956" s="23"/>
      <c r="HI956" s="23"/>
      <c r="HJ956" s="23"/>
      <c r="HK956" s="23"/>
      <c r="HL956" s="23"/>
      <c r="HM956" s="23"/>
      <c r="HN956" s="23"/>
      <c r="HO956" s="23"/>
      <c r="HP956" s="23"/>
      <c r="HQ956" s="23"/>
      <c r="HR956" s="23"/>
      <c r="HS956" s="23"/>
      <c r="HT956" s="23"/>
      <c r="HU956" s="23"/>
      <c r="HV956" s="23"/>
      <c r="HW956" s="23"/>
      <c r="HX956" s="23"/>
      <c r="HY956" s="23"/>
      <c r="HZ956" s="23"/>
      <c r="IA956" s="23"/>
      <c r="IB956" s="23"/>
      <c r="IC956" s="23"/>
      <c r="ID956" s="23"/>
      <c r="IE956" s="23"/>
      <c r="IF956" s="23"/>
      <c r="IG956" s="23"/>
      <c r="IH956" s="23"/>
      <c r="II956" s="23"/>
      <c r="IJ956" s="23"/>
      <c r="IK956" s="23"/>
    </row>
    <row r="957" spans="2:245" x14ac:dyDescent="0.3">
      <c r="B957" s="7" t="str">
        <f t="shared" si="10"/>
        <v/>
      </c>
      <c r="C957" s="23"/>
      <c r="D957" s="6"/>
      <c r="E957" s="21"/>
      <c r="F957" s="23"/>
      <c r="G957" s="8"/>
      <c r="H957" s="23"/>
      <c r="I957" s="23"/>
      <c r="J957" s="23"/>
      <c r="K957" s="6"/>
      <c r="L957" s="28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/>
      <c r="EB957" s="23"/>
      <c r="EC957" s="23"/>
      <c r="ED957" s="23"/>
      <c r="EE957" s="23"/>
      <c r="EF957" s="23"/>
      <c r="EG957" s="23"/>
      <c r="EH957" s="23"/>
      <c r="EI957" s="23"/>
      <c r="EJ957" s="23"/>
      <c r="EK957" s="23"/>
      <c r="EL957" s="23"/>
      <c r="EM957" s="23"/>
      <c r="EN957" s="23"/>
      <c r="EO957" s="23"/>
      <c r="EP957" s="23"/>
      <c r="EQ957" s="23"/>
      <c r="ER957" s="23"/>
      <c r="ES957" s="23"/>
      <c r="ET957" s="23"/>
      <c r="EU957" s="23"/>
      <c r="EV957" s="23"/>
      <c r="EW957" s="23"/>
      <c r="EX957" s="23"/>
      <c r="EY957" s="23"/>
      <c r="EZ957" s="23"/>
      <c r="FA957" s="23"/>
      <c r="FB957" s="23"/>
      <c r="FC957" s="23"/>
      <c r="FD957" s="23"/>
      <c r="FE957" s="23"/>
      <c r="FF957" s="23"/>
      <c r="FG957" s="23"/>
      <c r="FH957" s="23"/>
      <c r="FI957" s="23"/>
      <c r="FJ957" s="23"/>
      <c r="FK957" s="23"/>
      <c r="FL957" s="23"/>
      <c r="FM957" s="23"/>
      <c r="FN957" s="23"/>
      <c r="FO957" s="23"/>
      <c r="FP957" s="23"/>
      <c r="FQ957" s="23"/>
      <c r="FR957" s="23"/>
      <c r="FS957" s="23"/>
      <c r="FT957" s="23"/>
      <c r="FU957" s="23"/>
      <c r="FV957" s="23"/>
      <c r="FW957" s="23"/>
      <c r="FX957" s="23"/>
      <c r="FY957" s="23"/>
      <c r="FZ957" s="23"/>
      <c r="GA957" s="23"/>
      <c r="GB957" s="23"/>
      <c r="GC957" s="23"/>
      <c r="GD957" s="23"/>
      <c r="GE957" s="23"/>
      <c r="GF957" s="23"/>
      <c r="GG957" s="23"/>
      <c r="GH957" s="23"/>
      <c r="GI957" s="23"/>
      <c r="GJ957" s="23"/>
      <c r="GK957" s="23"/>
      <c r="GL957" s="23"/>
      <c r="GM957" s="23"/>
      <c r="GN957" s="23"/>
      <c r="GO957" s="23"/>
      <c r="GP957" s="23"/>
      <c r="GQ957" s="23"/>
      <c r="GR957" s="23"/>
      <c r="GS957" s="23"/>
      <c r="GT957" s="23"/>
      <c r="GU957" s="23"/>
      <c r="GV957" s="23"/>
      <c r="GW957" s="23"/>
      <c r="GX957" s="23"/>
      <c r="GY957" s="23"/>
      <c r="GZ957" s="23"/>
      <c r="HA957" s="23"/>
      <c r="HB957" s="23"/>
      <c r="HC957" s="23"/>
      <c r="HD957" s="23"/>
      <c r="HE957" s="23"/>
      <c r="HF957" s="23"/>
      <c r="HG957" s="23"/>
      <c r="HH957" s="23"/>
      <c r="HI957" s="23"/>
      <c r="HJ957" s="23"/>
      <c r="HK957" s="23"/>
      <c r="HL957" s="23"/>
      <c r="HM957" s="23"/>
      <c r="HN957" s="23"/>
      <c r="HO957" s="23"/>
      <c r="HP957" s="23"/>
      <c r="HQ957" s="23"/>
      <c r="HR957" s="23"/>
      <c r="HS957" s="23"/>
      <c r="HT957" s="23"/>
      <c r="HU957" s="23"/>
      <c r="HV957" s="23"/>
      <c r="HW957" s="23"/>
      <c r="HX957" s="23"/>
      <c r="HY957" s="23"/>
      <c r="HZ957" s="23"/>
      <c r="IA957" s="23"/>
      <c r="IB957" s="23"/>
      <c r="IC957" s="23"/>
      <c r="ID957" s="23"/>
      <c r="IE957" s="23"/>
      <c r="IF957" s="23"/>
      <c r="IG957" s="23"/>
      <c r="IH957" s="23"/>
      <c r="II957" s="23"/>
      <c r="IJ957" s="23"/>
      <c r="IK957" s="23"/>
    </row>
    <row r="958" spans="2:245" x14ac:dyDescent="0.3">
      <c r="B958" s="7" t="str">
        <f t="shared" si="10"/>
        <v/>
      </c>
      <c r="C958" s="23"/>
      <c r="D958" s="6"/>
      <c r="E958" s="21"/>
      <c r="F958" s="23"/>
      <c r="G958" s="8"/>
      <c r="H958" s="23"/>
      <c r="I958" s="23"/>
      <c r="J958" s="23"/>
      <c r="K958" s="6"/>
      <c r="L958" s="28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/>
      <c r="EB958" s="23"/>
      <c r="EC958" s="23"/>
      <c r="ED958" s="23"/>
      <c r="EE958" s="23"/>
      <c r="EF958" s="23"/>
      <c r="EG958" s="23"/>
      <c r="EH958" s="23"/>
      <c r="EI958" s="23"/>
      <c r="EJ958" s="23"/>
      <c r="EK958" s="23"/>
      <c r="EL958" s="23"/>
      <c r="EM958" s="23"/>
      <c r="EN958" s="23"/>
      <c r="EO958" s="23"/>
      <c r="EP958" s="23"/>
      <c r="EQ958" s="23"/>
      <c r="ER958" s="23"/>
      <c r="ES958" s="23"/>
      <c r="ET958" s="23"/>
      <c r="EU958" s="23"/>
      <c r="EV958" s="23"/>
      <c r="EW958" s="23"/>
      <c r="EX958" s="23"/>
      <c r="EY958" s="23"/>
      <c r="EZ958" s="23"/>
      <c r="FA958" s="23"/>
      <c r="FB958" s="23"/>
      <c r="FC958" s="23"/>
      <c r="FD958" s="23"/>
      <c r="FE958" s="23"/>
      <c r="FF958" s="23"/>
      <c r="FG958" s="23"/>
      <c r="FH958" s="23"/>
      <c r="FI958" s="23"/>
      <c r="FJ958" s="23"/>
      <c r="FK958" s="23"/>
      <c r="FL958" s="23"/>
      <c r="FM958" s="23"/>
      <c r="FN958" s="23"/>
      <c r="FO958" s="23"/>
      <c r="FP958" s="23"/>
      <c r="FQ958" s="23"/>
      <c r="FR958" s="23"/>
      <c r="FS958" s="23"/>
      <c r="FT958" s="23"/>
      <c r="FU958" s="23"/>
      <c r="FV958" s="23"/>
      <c r="FW958" s="23"/>
      <c r="FX958" s="23"/>
      <c r="FY958" s="23"/>
      <c r="FZ958" s="23"/>
      <c r="GA958" s="23"/>
      <c r="GB958" s="23"/>
      <c r="GC958" s="23"/>
      <c r="GD958" s="23"/>
      <c r="GE958" s="23"/>
      <c r="GF958" s="23"/>
      <c r="GG958" s="23"/>
      <c r="GH958" s="23"/>
      <c r="GI958" s="23"/>
      <c r="GJ958" s="23"/>
      <c r="GK958" s="23"/>
      <c r="GL958" s="23"/>
      <c r="GM958" s="23"/>
      <c r="GN958" s="23"/>
      <c r="GO958" s="23"/>
      <c r="GP958" s="23"/>
      <c r="GQ958" s="23"/>
      <c r="GR958" s="23"/>
      <c r="GS958" s="23"/>
      <c r="GT958" s="23"/>
      <c r="GU958" s="23"/>
      <c r="GV958" s="23"/>
      <c r="GW958" s="23"/>
      <c r="GX958" s="23"/>
      <c r="GY958" s="23"/>
      <c r="GZ958" s="23"/>
      <c r="HA958" s="23"/>
      <c r="HB958" s="23"/>
      <c r="HC958" s="23"/>
      <c r="HD958" s="23"/>
      <c r="HE958" s="23"/>
      <c r="HF958" s="23"/>
      <c r="HG958" s="23"/>
      <c r="HH958" s="23"/>
      <c r="HI958" s="23"/>
      <c r="HJ958" s="23"/>
      <c r="HK958" s="23"/>
      <c r="HL958" s="23"/>
      <c r="HM958" s="23"/>
      <c r="HN958" s="23"/>
      <c r="HO958" s="23"/>
      <c r="HP958" s="23"/>
      <c r="HQ958" s="23"/>
      <c r="HR958" s="23"/>
      <c r="HS958" s="23"/>
      <c r="HT958" s="23"/>
      <c r="HU958" s="23"/>
      <c r="HV958" s="23"/>
      <c r="HW958" s="23"/>
      <c r="HX958" s="23"/>
      <c r="HY958" s="23"/>
      <c r="HZ958" s="23"/>
      <c r="IA958" s="23"/>
      <c r="IB958" s="23"/>
      <c r="IC958" s="23"/>
      <c r="ID958" s="23"/>
      <c r="IE958" s="23"/>
      <c r="IF958" s="23"/>
      <c r="IG958" s="23"/>
      <c r="IH958" s="23"/>
      <c r="II958" s="23"/>
      <c r="IJ958" s="23"/>
      <c r="IK958" s="23"/>
    </row>
    <row r="959" spans="2:245" x14ac:dyDescent="0.3">
      <c r="B959" s="7" t="str">
        <f t="shared" si="10"/>
        <v/>
      </c>
      <c r="C959" s="23"/>
      <c r="D959" s="6"/>
      <c r="E959" s="21"/>
      <c r="F959" s="23"/>
      <c r="G959" s="8"/>
      <c r="H959" s="23"/>
      <c r="I959" s="23"/>
      <c r="J959" s="23"/>
      <c r="K959" s="6"/>
      <c r="L959" s="28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/>
      <c r="EB959" s="23"/>
      <c r="EC959" s="23"/>
      <c r="ED959" s="23"/>
      <c r="EE959" s="23"/>
      <c r="EF959" s="23"/>
      <c r="EG959" s="23"/>
      <c r="EH959" s="23"/>
      <c r="EI959" s="23"/>
      <c r="EJ959" s="23"/>
      <c r="EK959" s="23"/>
      <c r="EL959" s="23"/>
      <c r="EM959" s="23"/>
      <c r="EN959" s="23"/>
      <c r="EO959" s="23"/>
      <c r="EP959" s="23"/>
      <c r="EQ959" s="23"/>
      <c r="ER959" s="23"/>
      <c r="ES959" s="23"/>
      <c r="ET959" s="23"/>
      <c r="EU959" s="23"/>
      <c r="EV959" s="23"/>
      <c r="EW959" s="23"/>
      <c r="EX959" s="23"/>
      <c r="EY959" s="23"/>
      <c r="EZ959" s="23"/>
      <c r="FA959" s="23"/>
      <c r="FB959" s="23"/>
      <c r="FC959" s="23"/>
      <c r="FD959" s="23"/>
      <c r="FE959" s="23"/>
      <c r="FF959" s="23"/>
      <c r="FG959" s="23"/>
      <c r="FH959" s="23"/>
      <c r="FI959" s="23"/>
      <c r="FJ959" s="23"/>
      <c r="FK959" s="23"/>
      <c r="FL959" s="23"/>
      <c r="FM959" s="23"/>
      <c r="FN959" s="23"/>
      <c r="FO959" s="23"/>
      <c r="FP959" s="23"/>
      <c r="FQ959" s="23"/>
      <c r="FR959" s="23"/>
      <c r="FS959" s="23"/>
      <c r="FT959" s="23"/>
      <c r="FU959" s="23"/>
      <c r="FV959" s="23"/>
      <c r="FW959" s="23"/>
      <c r="FX959" s="23"/>
      <c r="FY959" s="23"/>
      <c r="FZ959" s="23"/>
      <c r="GA959" s="23"/>
      <c r="GB959" s="23"/>
      <c r="GC959" s="23"/>
      <c r="GD959" s="23"/>
      <c r="GE959" s="23"/>
      <c r="GF959" s="23"/>
      <c r="GG959" s="23"/>
      <c r="GH959" s="23"/>
      <c r="GI959" s="23"/>
      <c r="GJ959" s="23"/>
      <c r="GK959" s="23"/>
      <c r="GL959" s="23"/>
      <c r="GM959" s="23"/>
      <c r="GN959" s="23"/>
      <c r="GO959" s="23"/>
      <c r="GP959" s="23"/>
      <c r="GQ959" s="23"/>
      <c r="GR959" s="23"/>
      <c r="GS959" s="23"/>
      <c r="GT959" s="23"/>
      <c r="GU959" s="23"/>
      <c r="GV959" s="23"/>
      <c r="GW959" s="23"/>
      <c r="GX959" s="23"/>
      <c r="GY959" s="23"/>
      <c r="GZ959" s="23"/>
      <c r="HA959" s="23"/>
      <c r="HB959" s="23"/>
      <c r="HC959" s="23"/>
      <c r="HD959" s="23"/>
      <c r="HE959" s="23"/>
      <c r="HF959" s="23"/>
      <c r="HG959" s="23"/>
      <c r="HH959" s="23"/>
      <c r="HI959" s="23"/>
      <c r="HJ959" s="23"/>
      <c r="HK959" s="23"/>
      <c r="HL959" s="23"/>
      <c r="HM959" s="23"/>
      <c r="HN959" s="23"/>
      <c r="HO959" s="23"/>
      <c r="HP959" s="23"/>
      <c r="HQ959" s="23"/>
      <c r="HR959" s="23"/>
      <c r="HS959" s="23"/>
      <c r="HT959" s="23"/>
      <c r="HU959" s="23"/>
      <c r="HV959" s="23"/>
      <c r="HW959" s="23"/>
      <c r="HX959" s="23"/>
      <c r="HY959" s="23"/>
      <c r="HZ959" s="23"/>
      <c r="IA959" s="23"/>
      <c r="IB959" s="23"/>
      <c r="IC959" s="23"/>
      <c r="ID959" s="23"/>
      <c r="IE959" s="23"/>
      <c r="IF959" s="23"/>
      <c r="IG959" s="23"/>
      <c r="IH959" s="23"/>
      <c r="II959" s="23"/>
      <c r="IJ959" s="23"/>
      <c r="IK959" s="23"/>
    </row>
    <row r="960" spans="2:245" x14ac:dyDescent="0.3">
      <c r="B960" s="7" t="str">
        <f t="shared" si="10"/>
        <v/>
      </c>
      <c r="C960" s="23"/>
      <c r="D960" s="6"/>
      <c r="E960" s="21"/>
      <c r="F960" s="23"/>
      <c r="G960" s="8"/>
      <c r="H960" s="23"/>
      <c r="I960" s="23"/>
      <c r="J960" s="23"/>
      <c r="K960" s="6"/>
      <c r="L960" s="28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/>
      <c r="EB960" s="23"/>
      <c r="EC960" s="23"/>
      <c r="ED960" s="23"/>
      <c r="EE960" s="23"/>
      <c r="EF960" s="23"/>
      <c r="EG960" s="23"/>
      <c r="EH960" s="23"/>
      <c r="EI960" s="23"/>
      <c r="EJ960" s="23"/>
      <c r="EK960" s="23"/>
      <c r="EL960" s="23"/>
      <c r="EM960" s="23"/>
      <c r="EN960" s="23"/>
      <c r="EO960" s="23"/>
      <c r="EP960" s="23"/>
      <c r="EQ960" s="23"/>
      <c r="ER960" s="23"/>
      <c r="ES960" s="23"/>
      <c r="ET960" s="23"/>
      <c r="EU960" s="23"/>
      <c r="EV960" s="23"/>
      <c r="EW960" s="23"/>
      <c r="EX960" s="23"/>
      <c r="EY960" s="23"/>
      <c r="EZ960" s="23"/>
      <c r="FA960" s="23"/>
      <c r="FB960" s="23"/>
      <c r="FC960" s="23"/>
      <c r="FD960" s="23"/>
      <c r="FE960" s="23"/>
      <c r="FF960" s="23"/>
      <c r="FG960" s="23"/>
      <c r="FH960" s="23"/>
      <c r="FI960" s="23"/>
      <c r="FJ960" s="23"/>
      <c r="FK960" s="23"/>
      <c r="FL960" s="23"/>
      <c r="FM960" s="23"/>
      <c r="FN960" s="23"/>
      <c r="FO960" s="23"/>
      <c r="FP960" s="23"/>
      <c r="FQ960" s="23"/>
      <c r="FR960" s="23"/>
      <c r="FS960" s="23"/>
      <c r="FT960" s="23"/>
      <c r="FU960" s="23"/>
      <c r="FV960" s="23"/>
      <c r="FW960" s="23"/>
      <c r="FX960" s="23"/>
      <c r="FY960" s="23"/>
      <c r="FZ960" s="23"/>
      <c r="GA960" s="23"/>
      <c r="GB960" s="23"/>
      <c r="GC960" s="23"/>
      <c r="GD960" s="23"/>
      <c r="GE960" s="23"/>
      <c r="GF960" s="23"/>
      <c r="GG960" s="23"/>
      <c r="GH960" s="23"/>
      <c r="GI960" s="23"/>
      <c r="GJ960" s="23"/>
      <c r="GK960" s="23"/>
      <c r="GL960" s="23"/>
      <c r="GM960" s="23"/>
      <c r="GN960" s="23"/>
      <c r="GO960" s="23"/>
      <c r="GP960" s="23"/>
      <c r="GQ960" s="23"/>
      <c r="GR960" s="23"/>
      <c r="GS960" s="23"/>
      <c r="GT960" s="23"/>
      <c r="GU960" s="23"/>
      <c r="GV960" s="23"/>
      <c r="GW960" s="23"/>
      <c r="GX960" s="23"/>
      <c r="GY960" s="23"/>
      <c r="GZ960" s="23"/>
      <c r="HA960" s="23"/>
      <c r="HB960" s="23"/>
      <c r="HC960" s="23"/>
      <c r="HD960" s="23"/>
      <c r="HE960" s="23"/>
      <c r="HF960" s="23"/>
      <c r="HG960" s="23"/>
      <c r="HH960" s="23"/>
      <c r="HI960" s="23"/>
      <c r="HJ960" s="23"/>
      <c r="HK960" s="23"/>
      <c r="HL960" s="23"/>
      <c r="HM960" s="23"/>
      <c r="HN960" s="23"/>
      <c r="HO960" s="23"/>
      <c r="HP960" s="23"/>
      <c r="HQ960" s="23"/>
      <c r="HR960" s="23"/>
      <c r="HS960" s="23"/>
      <c r="HT960" s="23"/>
      <c r="HU960" s="23"/>
      <c r="HV960" s="23"/>
      <c r="HW960" s="23"/>
      <c r="HX960" s="23"/>
      <c r="HY960" s="23"/>
      <c r="HZ960" s="23"/>
      <c r="IA960" s="23"/>
      <c r="IB960" s="23"/>
      <c r="IC960" s="23"/>
      <c r="ID960" s="23"/>
      <c r="IE960" s="23"/>
      <c r="IF960" s="23"/>
      <c r="IG960" s="23"/>
      <c r="IH960" s="23"/>
      <c r="II960" s="23"/>
      <c r="IJ960" s="23"/>
      <c r="IK960" s="23"/>
    </row>
    <row r="961" spans="2:245" x14ac:dyDescent="0.3">
      <c r="B961" s="7" t="str">
        <f t="shared" si="10"/>
        <v/>
      </c>
      <c r="C961" s="23"/>
      <c r="D961" s="6"/>
      <c r="E961" s="21"/>
      <c r="F961" s="23"/>
      <c r="G961" s="8"/>
      <c r="H961" s="23"/>
      <c r="I961" s="23"/>
      <c r="J961" s="23"/>
      <c r="K961" s="6"/>
      <c r="L961" s="28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/>
      <c r="EB961" s="23"/>
      <c r="EC961" s="23"/>
      <c r="ED961" s="23"/>
      <c r="EE961" s="23"/>
      <c r="EF961" s="23"/>
      <c r="EG961" s="23"/>
      <c r="EH961" s="23"/>
      <c r="EI961" s="23"/>
      <c r="EJ961" s="23"/>
      <c r="EK961" s="23"/>
      <c r="EL961" s="23"/>
      <c r="EM961" s="23"/>
      <c r="EN961" s="23"/>
      <c r="EO961" s="23"/>
      <c r="EP961" s="23"/>
      <c r="EQ961" s="23"/>
      <c r="ER961" s="23"/>
      <c r="ES961" s="23"/>
      <c r="ET961" s="23"/>
      <c r="EU961" s="23"/>
      <c r="EV961" s="23"/>
      <c r="EW961" s="23"/>
      <c r="EX961" s="23"/>
      <c r="EY961" s="23"/>
      <c r="EZ961" s="23"/>
      <c r="FA961" s="23"/>
      <c r="FB961" s="23"/>
      <c r="FC961" s="23"/>
      <c r="FD961" s="23"/>
      <c r="FE961" s="23"/>
      <c r="FF961" s="23"/>
      <c r="FG961" s="23"/>
      <c r="FH961" s="23"/>
      <c r="FI961" s="23"/>
      <c r="FJ961" s="23"/>
      <c r="FK961" s="23"/>
      <c r="FL961" s="23"/>
      <c r="FM961" s="23"/>
      <c r="FN961" s="23"/>
      <c r="FO961" s="23"/>
      <c r="FP961" s="23"/>
      <c r="FQ961" s="23"/>
      <c r="FR961" s="23"/>
      <c r="FS961" s="23"/>
      <c r="FT961" s="23"/>
      <c r="FU961" s="23"/>
      <c r="FV961" s="23"/>
      <c r="FW961" s="23"/>
      <c r="FX961" s="23"/>
      <c r="FY961" s="23"/>
      <c r="FZ961" s="23"/>
      <c r="GA961" s="23"/>
      <c r="GB961" s="23"/>
      <c r="GC961" s="23"/>
      <c r="GD961" s="23"/>
      <c r="GE961" s="23"/>
      <c r="GF961" s="23"/>
      <c r="GG961" s="23"/>
      <c r="GH961" s="23"/>
      <c r="GI961" s="23"/>
      <c r="GJ961" s="23"/>
      <c r="GK961" s="23"/>
      <c r="GL961" s="23"/>
      <c r="GM961" s="23"/>
      <c r="GN961" s="23"/>
      <c r="GO961" s="23"/>
      <c r="GP961" s="23"/>
      <c r="GQ961" s="23"/>
      <c r="GR961" s="23"/>
      <c r="GS961" s="23"/>
      <c r="GT961" s="23"/>
      <c r="GU961" s="23"/>
      <c r="GV961" s="23"/>
      <c r="GW961" s="23"/>
      <c r="GX961" s="23"/>
      <c r="GY961" s="23"/>
      <c r="GZ961" s="23"/>
      <c r="HA961" s="23"/>
      <c r="HB961" s="23"/>
      <c r="HC961" s="23"/>
      <c r="HD961" s="23"/>
      <c r="HE961" s="23"/>
      <c r="HF961" s="23"/>
      <c r="HG961" s="23"/>
      <c r="HH961" s="23"/>
      <c r="HI961" s="23"/>
      <c r="HJ961" s="23"/>
      <c r="HK961" s="23"/>
      <c r="HL961" s="23"/>
      <c r="HM961" s="23"/>
      <c r="HN961" s="23"/>
      <c r="HO961" s="23"/>
      <c r="HP961" s="23"/>
      <c r="HQ961" s="23"/>
      <c r="HR961" s="23"/>
      <c r="HS961" s="23"/>
      <c r="HT961" s="23"/>
      <c r="HU961" s="23"/>
      <c r="HV961" s="23"/>
      <c r="HW961" s="23"/>
      <c r="HX961" s="23"/>
      <c r="HY961" s="23"/>
      <c r="HZ961" s="23"/>
      <c r="IA961" s="23"/>
      <c r="IB961" s="23"/>
      <c r="IC961" s="23"/>
      <c r="ID961" s="23"/>
      <c r="IE961" s="23"/>
      <c r="IF961" s="23"/>
      <c r="IG961" s="23"/>
      <c r="IH961" s="23"/>
      <c r="II961" s="23"/>
      <c r="IJ961" s="23"/>
      <c r="IK961" s="23"/>
    </row>
    <row r="962" spans="2:245" x14ac:dyDescent="0.3">
      <c r="B962" s="7" t="str">
        <f t="shared" si="10"/>
        <v/>
      </c>
      <c r="C962" s="23"/>
      <c r="D962" s="6"/>
      <c r="E962" s="21"/>
      <c r="F962" s="23"/>
      <c r="G962" s="8"/>
      <c r="H962" s="23"/>
      <c r="I962" s="23"/>
      <c r="J962" s="23"/>
      <c r="K962" s="6"/>
      <c r="L962" s="28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/>
      <c r="EB962" s="23"/>
      <c r="EC962" s="23"/>
      <c r="ED962" s="23"/>
      <c r="EE962" s="23"/>
      <c r="EF962" s="23"/>
      <c r="EG962" s="23"/>
      <c r="EH962" s="23"/>
      <c r="EI962" s="23"/>
      <c r="EJ962" s="23"/>
      <c r="EK962" s="23"/>
      <c r="EL962" s="23"/>
      <c r="EM962" s="23"/>
      <c r="EN962" s="23"/>
      <c r="EO962" s="23"/>
      <c r="EP962" s="23"/>
      <c r="EQ962" s="23"/>
      <c r="ER962" s="23"/>
      <c r="ES962" s="23"/>
      <c r="ET962" s="23"/>
      <c r="EU962" s="23"/>
      <c r="EV962" s="23"/>
      <c r="EW962" s="23"/>
      <c r="EX962" s="23"/>
      <c r="EY962" s="23"/>
      <c r="EZ962" s="23"/>
      <c r="FA962" s="23"/>
      <c r="FB962" s="23"/>
      <c r="FC962" s="23"/>
      <c r="FD962" s="23"/>
      <c r="FE962" s="23"/>
      <c r="FF962" s="23"/>
      <c r="FG962" s="23"/>
      <c r="FH962" s="23"/>
      <c r="FI962" s="23"/>
      <c r="FJ962" s="23"/>
      <c r="FK962" s="23"/>
      <c r="FL962" s="23"/>
      <c r="FM962" s="23"/>
      <c r="FN962" s="23"/>
      <c r="FO962" s="23"/>
      <c r="FP962" s="23"/>
      <c r="FQ962" s="23"/>
      <c r="FR962" s="23"/>
      <c r="FS962" s="23"/>
      <c r="FT962" s="23"/>
      <c r="FU962" s="23"/>
      <c r="FV962" s="23"/>
      <c r="FW962" s="23"/>
      <c r="FX962" s="23"/>
      <c r="FY962" s="23"/>
      <c r="FZ962" s="23"/>
      <c r="GA962" s="23"/>
      <c r="GB962" s="23"/>
      <c r="GC962" s="23"/>
      <c r="GD962" s="23"/>
      <c r="GE962" s="23"/>
      <c r="GF962" s="23"/>
      <c r="GG962" s="23"/>
      <c r="GH962" s="23"/>
      <c r="GI962" s="23"/>
      <c r="GJ962" s="23"/>
      <c r="GK962" s="23"/>
      <c r="GL962" s="23"/>
      <c r="GM962" s="23"/>
      <c r="GN962" s="23"/>
      <c r="GO962" s="23"/>
      <c r="GP962" s="23"/>
      <c r="GQ962" s="23"/>
      <c r="GR962" s="23"/>
      <c r="GS962" s="23"/>
      <c r="GT962" s="23"/>
      <c r="GU962" s="23"/>
      <c r="GV962" s="23"/>
      <c r="GW962" s="23"/>
      <c r="GX962" s="23"/>
      <c r="GY962" s="23"/>
      <c r="GZ962" s="23"/>
      <c r="HA962" s="23"/>
      <c r="HB962" s="23"/>
      <c r="HC962" s="23"/>
      <c r="HD962" s="23"/>
      <c r="HE962" s="23"/>
      <c r="HF962" s="23"/>
      <c r="HG962" s="23"/>
      <c r="HH962" s="23"/>
      <c r="HI962" s="23"/>
      <c r="HJ962" s="23"/>
      <c r="HK962" s="23"/>
      <c r="HL962" s="23"/>
      <c r="HM962" s="23"/>
      <c r="HN962" s="23"/>
      <c r="HO962" s="23"/>
      <c r="HP962" s="23"/>
      <c r="HQ962" s="23"/>
      <c r="HR962" s="23"/>
      <c r="HS962" s="23"/>
      <c r="HT962" s="23"/>
      <c r="HU962" s="23"/>
      <c r="HV962" s="23"/>
      <c r="HW962" s="23"/>
      <c r="HX962" s="23"/>
      <c r="HY962" s="23"/>
      <c r="HZ962" s="23"/>
      <c r="IA962" s="23"/>
      <c r="IB962" s="23"/>
      <c r="IC962" s="23"/>
      <c r="ID962" s="23"/>
      <c r="IE962" s="23"/>
      <c r="IF962" s="23"/>
      <c r="IG962" s="23"/>
      <c r="IH962" s="23"/>
      <c r="II962" s="23"/>
      <c r="IJ962" s="23"/>
      <c r="IK962" s="23"/>
    </row>
    <row r="963" spans="2:245" x14ac:dyDescent="0.3">
      <c r="B963" s="7" t="str">
        <f t="shared" si="10"/>
        <v/>
      </c>
      <c r="C963" s="23"/>
      <c r="D963" s="6"/>
      <c r="E963" s="21"/>
      <c r="F963" s="23"/>
      <c r="G963" s="8"/>
      <c r="H963" s="23"/>
      <c r="I963" s="23"/>
      <c r="J963" s="23"/>
      <c r="K963" s="6"/>
      <c r="L963" s="28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/>
      <c r="EB963" s="23"/>
      <c r="EC963" s="23"/>
      <c r="ED963" s="23"/>
      <c r="EE963" s="23"/>
      <c r="EF963" s="23"/>
      <c r="EG963" s="23"/>
      <c r="EH963" s="23"/>
      <c r="EI963" s="23"/>
      <c r="EJ963" s="23"/>
      <c r="EK963" s="23"/>
      <c r="EL963" s="23"/>
      <c r="EM963" s="23"/>
      <c r="EN963" s="23"/>
      <c r="EO963" s="23"/>
      <c r="EP963" s="23"/>
      <c r="EQ963" s="23"/>
      <c r="ER963" s="23"/>
      <c r="ES963" s="23"/>
      <c r="ET963" s="23"/>
      <c r="EU963" s="23"/>
      <c r="EV963" s="23"/>
      <c r="EW963" s="23"/>
      <c r="EX963" s="23"/>
      <c r="EY963" s="23"/>
      <c r="EZ963" s="23"/>
      <c r="FA963" s="23"/>
      <c r="FB963" s="23"/>
      <c r="FC963" s="23"/>
      <c r="FD963" s="23"/>
      <c r="FE963" s="23"/>
      <c r="FF963" s="23"/>
      <c r="FG963" s="23"/>
      <c r="FH963" s="23"/>
      <c r="FI963" s="23"/>
      <c r="FJ963" s="23"/>
      <c r="FK963" s="23"/>
      <c r="FL963" s="23"/>
      <c r="FM963" s="23"/>
      <c r="FN963" s="23"/>
      <c r="FO963" s="23"/>
      <c r="FP963" s="23"/>
      <c r="FQ963" s="23"/>
      <c r="FR963" s="23"/>
      <c r="FS963" s="23"/>
      <c r="FT963" s="23"/>
      <c r="FU963" s="23"/>
      <c r="FV963" s="23"/>
      <c r="FW963" s="23"/>
      <c r="FX963" s="23"/>
      <c r="FY963" s="23"/>
      <c r="FZ963" s="23"/>
      <c r="GA963" s="23"/>
      <c r="GB963" s="23"/>
      <c r="GC963" s="23"/>
      <c r="GD963" s="23"/>
      <c r="GE963" s="23"/>
      <c r="GF963" s="23"/>
      <c r="GG963" s="23"/>
      <c r="GH963" s="23"/>
      <c r="GI963" s="23"/>
      <c r="GJ963" s="23"/>
      <c r="GK963" s="23"/>
      <c r="GL963" s="23"/>
      <c r="GM963" s="23"/>
      <c r="GN963" s="23"/>
      <c r="GO963" s="23"/>
      <c r="GP963" s="23"/>
      <c r="GQ963" s="23"/>
      <c r="GR963" s="23"/>
      <c r="GS963" s="23"/>
      <c r="GT963" s="23"/>
      <c r="GU963" s="23"/>
      <c r="GV963" s="23"/>
      <c r="GW963" s="23"/>
      <c r="GX963" s="23"/>
      <c r="GY963" s="23"/>
      <c r="GZ963" s="23"/>
      <c r="HA963" s="23"/>
      <c r="HB963" s="23"/>
      <c r="HC963" s="23"/>
      <c r="HD963" s="23"/>
      <c r="HE963" s="23"/>
      <c r="HF963" s="23"/>
      <c r="HG963" s="23"/>
      <c r="HH963" s="23"/>
      <c r="HI963" s="23"/>
      <c r="HJ963" s="23"/>
      <c r="HK963" s="23"/>
      <c r="HL963" s="23"/>
      <c r="HM963" s="23"/>
      <c r="HN963" s="23"/>
      <c r="HO963" s="23"/>
      <c r="HP963" s="23"/>
      <c r="HQ963" s="23"/>
      <c r="HR963" s="23"/>
      <c r="HS963" s="23"/>
      <c r="HT963" s="23"/>
      <c r="HU963" s="23"/>
      <c r="HV963" s="23"/>
      <c r="HW963" s="23"/>
      <c r="HX963" s="23"/>
      <c r="HY963" s="23"/>
      <c r="HZ963" s="23"/>
      <c r="IA963" s="23"/>
      <c r="IB963" s="23"/>
      <c r="IC963" s="23"/>
      <c r="ID963" s="23"/>
      <c r="IE963" s="23"/>
      <c r="IF963" s="23"/>
      <c r="IG963" s="23"/>
      <c r="IH963" s="23"/>
      <c r="II963" s="23"/>
      <c r="IJ963" s="23"/>
      <c r="IK963" s="23"/>
    </row>
    <row r="964" spans="2:245" x14ac:dyDescent="0.3">
      <c r="B964" s="7" t="str">
        <f t="shared" si="10"/>
        <v/>
      </c>
      <c r="C964" s="23"/>
      <c r="D964" s="6"/>
      <c r="E964" s="21"/>
      <c r="F964" s="23"/>
      <c r="G964" s="8"/>
      <c r="H964" s="23"/>
      <c r="I964" s="23"/>
      <c r="J964" s="23"/>
      <c r="K964" s="6"/>
      <c r="L964" s="28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/>
      <c r="EB964" s="23"/>
      <c r="EC964" s="23"/>
      <c r="ED964" s="23"/>
      <c r="EE964" s="23"/>
      <c r="EF964" s="23"/>
      <c r="EG964" s="23"/>
      <c r="EH964" s="23"/>
      <c r="EI964" s="23"/>
      <c r="EJ964" s="23"/>
      <c r="EK964" s="23"/>
      <c r="EL964" s="23"/>
      <c r="EM964" s="23"/>
      <c r="EN964" s="23"/>
      <c r="EO964" s="23"/>
      <c r="EP964" s="23"/>
      <c r="EQ964" s="23"/>
      <c r="ER964" s="23"/>
      <c r="ES964" s="23"/>
      <c r="ET964" s="23"/>
      <c r="EU964" s="23"/>
      <c r="EV964" s="23"/>
      <c r="EW964" s="23"/>
      <c r="EX964" s="23"/>
      <c r="EY964" s="23"/>
      <c r="EZ964" s="23"/>
      <c r="FA964" s="23"/>
      <c r="FB964" s="23"/>
      <c r="FC964" s="23"/>
      <c r="FD964" s="23"/>
      <c r="FE964" s="23"/>
      <c r="FF964" s="23"/>
      <c r="FG964" s="23"/>
      <c r="FH964" s="23"/>
      <c r="FI964" s="23"/>
      <c r="FJ964" s="23"/>
      <c r="FK964" s="23"/>
      <c r="FL964" s="23"/>
      <c r="FM964" s="23"/>
      <c r="FN964" s="23"/>
      <c r="FO964" s="23"/>
      <c r="FP964" s="23"/>
      <c r="FQ964" s="23"/>
      <c r="FR964" s="23"/>
      <c r="FS964" s="23"/>
      <c r="FT964" s="23"/>
      <c r="FU964" s="23"/>
      <c r="FV964" s="23"/>
      <c r="FW964" s="23"/>
      <c r="FX964" s="23"/>
      <c r="FY964" s="23"/>
      <c r="FZ964" s="23"/>
      <c r="GA964" s="23"/>
      <c r="GB964" s="23"/>
      <c r="GC964" s="23"/>
      <c r="GD964" s="23"/>
      <c r="GE964" s="23"/>
      <c r="GF964" s="23"/>
      <c r="GG964" s="23"/>
      <c r="GH964" s="23"/>
      <c r="GI964" s="23"/>
      <c r="GJ964" s="23"/>
      <c r="GK964" s="23"/>
      <c r="GL964" s="23"/>
      <c r="GM964" s="23"/>
      <c r="GN964" s="23"/>
      <c r="GO964" s="23"/>
      <c r="GP964" s="23"/>
      <c r="GQ964" s="23"/>
      <c r="GR964" s="23"/>
      <c r="GS964" s="23"/>
      <c r="GT964" s="23"/>
      <c r="GU964" s="23"/>
      <c r="GV964" s="23"/>
      <c r="GW964" s="23"/>
      <c r="GX964" s="23"/>
      <c r="GY964" s="23"/>
      <c r="GZ964" s="23"/>
      <c r="HA964" s="23"/>
      <c r="HB964" s="23"/>
      <c r="HC964" s="23"/>
      <c r="HD964" s="23"/>
      <c r="HE964" s="23"/>
      <c r="HF964" s="23"/>
      <c r="HG964" s="23"/>
      <c r="HH964" s="23"/>
      <c r="HI964" s="23"/>
      <c r="HJ964" s="23"/>
      <c r="HK964" s="23"/>
      <c r="HL964" s="23"/>
      <c r="HM964" s="23"/>
      <c r="HN964" s="23"/>
      <c r="HO964" s="23"/>
      <c r="HP964" s="23"/>
      <c r="HQ964" s="23"/>
      <c r="HR964" s="23"/>
      <c r="HS964" s="23"/>
      <c r="HT964" s="23"/>
      <c r="HU964" s="23"/>
      <c r="HV964" s="23"/>
      <c r="HW964" s="23"/>
      <c r="HX964" s="23"/>
      <c r="HY964" s="23"/>
      <c r="HZ964" s="23"/>
      <c r="IA964" s="23"/>
      <c r="IB964" s="23"/>
      <c r="IC964" s="23"/>
      <c r="ID964" s="23"/>
      <c r="IE964" s="23"/>
      <c r="IF964" s="23"/>
      <c r="IG964" s="23"/>
      <c r="IH964" s="23"/>
      <c r="II964" s="23"/>
      <c r="IJ964" s="23"/>
      <c r="IK964" s="23"/>
    </row>
    <row r="965" spans="2:245" x14ac:dyDescent="0.3">
      <c r="B965" s="7" t="str">
        <f t="shared" si="10"/>
        <v/>
      </c>
      <c r="C965" s="23"/>
      <c r="D965" s="6"/>
      <c r="E965" s="21"/>
      <c r="F965" s="23"/>
      <c r="G965" s="8"/>
      <c r="H965" s="23"/>
      <c r="I965" s="23"/>
      <c r="J965" s="23"/>
      <c r="K965" s="6"/>
      <c r="L965" s="28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/>
      <c r="EB965" s="23"/>
      <c r="EC965" s="23"/>
      <c r="ED965" s="23"/>
      <c r="EE965" s="23"/>
      <c r="EF965" s="23"/>
      <c r="EG965" s="23"/>
      <c r="EH965" s="23"/>
      <c r="EI965" s="23"/>
      <c r="EJ965" s="23"/>
      <c r="EK965" s="23"/>
      <c r="EL965" s="23"/>
      <c r="EM965" s="23"/>
      <c r="EN965" s="23"/>
      <c r="EO965" s="23"/>
      <c r="EP965" s="23"/>
      <c r="EQ965" s="23"/>
      <c r="ER965" s="23"/>
      <c r="ES965" s="23"/>
      <c r="ET965" s="23"/>
      <c r="EU965" s="23"/>
      <c r="EV965" s="23"/>
      <c r="EW965" s="23"/>
      <c r="EX965" s="23"/>
      <c r="EY965" s="23"/>
      <c r="EZ965" s="23"/>
      <c r="FA965" s="23"/>
      <c r="FB965" s="23"/>
      <c r="FC965" s="23"/>
      <c r="FD965" s="23"/>
      <c r="FE965" s="23"/>
      <c r="FF965" s="23"/>
      <c r="FG965" s="23"/>
      <c r="FH965" s="23"/>
      <c r="FI965" s="23"/>
      <c r="FJ965" s="23"/>
      <c r="FK965" s="23"/>
      <c r="FL965" s="23"/>
      <c r="FM965" s="23"/>
      <c r="FN965" s="23"/>
      <c r="FO965" s="23"/>
      <c r="FP965" s="23"/>
      <c r="FQ965" s="23"/>
      <c r="FR965" s="23"/>
      <c r="FS965" s="23"/>
      <c r="FT965" s="23"/>
      <c r="FU965" s="23"/>
      <c r="FV965" s="23"/>
      <c r="FW965" s="23"/>
      <c r="FX965" s="23"/>
      <c r="FY965" s="23"/>
      <c r="FZ965" s="23"/>
      <c r="GA965" s="23"/>
      <c r="GB965" s="23"/>
      <c r="GC965" s="23"/>
      <c r="GD965" s="23"/>
      <c r="GE965" s="23"/>
      <c r="GF965" s="23"/>
      <c r="GG965" s="23"/>
      <c r="GH965" s="23"/>
      <c r="GI965" s="23"/>
      <c r="GJ965" s="23"/>
      <c r="GK965" s="23"/>
      <c r="GL965" s="23"/>
      <c r="GM965" s="23"/>
      <c r="GN965" s="23"/>
      <c r="GO965" s="23"/>
      <c r="GP965" s="23"/>
      <c r="GQ965" s="23"/>
      <c r="GR965" s="23"/>
      <c r="GS965" s="23"/>
      <c r="GT965" s="23"/>
      <c r="GU965" s="23"/>
      <c r="GV965" s="23"/>
      <c r="GW965" s="23"/>
      <c r="GX965" s="23"/>
      <c r="GY965" s="23"/>
      <c r="GZ965" s="23"/>
      <c r="HA965" s="23"/>
      <c r="HB965" s="23"/>
      <c r="HC965" s="23"/>
      <c r="HD965" s="23"/>
      <c r="HE965" s="23"/>
      <c r="HF965" s="23"/>
      <c r="HG965" s="23"/>
      <c r="HH965" s="23"/>
      <c r="HI965" s="23"/>
      <c r="HJ965" s="23"/>
      <c r="HK965" s="23"/>
      <c r="HL965" s="23"/>
      <c r="HM965" s="23"/>
      <c r="HN965" s="23"/>
      <c r="HO965" s="23"/>
      <c r="HP965" s="23"/>
      <c r="HQ965" s="23"/>
      <c r="HR965" s="23"/>
      <c r="HS965" s="23"/>
      <c r="HT965" s="23"/>
      <c r="HU965" s="23"/>
      <c r="HV965" s="23"/>
      <c r="HW965" s="23"/>
      <c r="HX965" s="23"/>
      <c r="HY965" s="23"/>
      <c r="HZ965" s="23"/>
      <c r="IA965" s="23"/>
      <c r="IB965" s="23"/>
      <c r="IC965" s="23"/>
      <c r="ID965" s="23"/>
      <c r="IE965" s="23"/>
      <c r="IF965" s="23"/>
      <c r="IG965" s="23"/>
      <c r="IH965" s="23"/>
      <c r="II965" s="23"/>
      <c r="IJ965" s="23"/>
      <c r="IK965" s="23"/>
    </row>
    <row r="966" spans="2:245" x14ac:dyDescent="0.3">
      <c r="B966" s="7" t="str">
        <f t="shared" si="10"/>
        <v/>
      </c>
      <c r="C966" s="23"/>
      <c r="D966" s="6"/>
      <c r="E966" s="21"/>
      <c r="F966" s="23"/>
      <c r="G966" s="8"/>
      <c r="H966" s="23"/>
      <c r="I966" s="23"/>
      <c r="J966" s="23"/>
      <c r="K966" s="6"/>
      <c r="L966" s="28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/>
      <c r="EB966" s="23"/>
      <c r="EC966" s="23"/>
      <c r="ED966" s="23"/>
      <c r="EE966" s="23"/>
      <c r="EF966" s="23"/>
      <c r="EG966" s="23"/>
      <c r="EH966" s="23"/>
      <c r="EI966" s="23"/>
      <c r="EJ966" s="23"/>
      <c r="EK966" s="23"/>
      <c r="EL966" s="23"/>
      <c r="EM966" s="23"/>
      <c r="EN966" s="23"/>
      <c r="EO966" s="23"/>
      <c r="EP966" s="23"/>
      <c r="EQ966" s="23"/>
      <c r="ER966" s="23"/>
      <c r="ES966" s="23"/>
      <c r="ET966" s="23"/>
      <c r="EU966" s="23"/>
      <c r="EV966" s="23"/>
      <c r="EW966" s="23"/>
      <c r="EX966" s="23"/>
      <c r="EY966" s="23"/>
      <c r="EZ966" s="23"/>
      <c r="FA966" s="23"/>
      <c r="FB966" s="23"/>
      <c r="FC966" s="23"/>
      <c r="FD966" s="23"/>
      <c r="FE966" s="23"/>
      <c r="FF966" s="23"/>
      <c r="FG966" s="23"/>
      <c r="FH966" s="23"/>
      <c r="FI966" s="23"/>
      <c r="FJ966" s="23"/>
      <c r="FK966" s="23"/>
      <c r="FL966" s="23"/>
      <c r="FM966" s="23"/>
      <c r="FN966" s="23"/>
      <c r="FO966" s="23"/>
      <c r="FP966" s="23"/>
      <c r="FQ966" s="23"/>
      <c r="FR966" s="23"/>
      <c r="FS966" s="23"/>
      <c r="FT966" s="23"/>
      <c r="FU966" s="23"/>
      <c r="FV966" s="23"/>
      <c r="FW966" s="23"/>
      <c r="FX966" s="23"/>
      <c r="FY966" s="23"/>
      <c r="FZ966" s="23"/>
      <c r="GA966" s="23"/>
      <c r="GB966" s="23"/>
      <c r="GC966" s="23"/>
      <c r="GD966" s="23"/>
      <c r="GE966" s="23"/>
      <c r="GF966" s="23"/>
      <c r="GG966" s="23"/>
      <c r="GH966" s="23"/>
      <c r="GI966" s="23"/>
      <c r="GJ966" s="23"/>
      <c r="GK966" s="23"/>
      <c r="GL966" s="23"/>
      <c r="GM966" s="23"/>
      <c r="GN966" s="23"/>
      <c r="GO966" s="23"/>
      <c r="GP966" s="23"/>
      <c r="GQ966" s="23"/>
      <c r="GR966" s="23"/>
      <c r="GS966" s="23"/>
      <c r="GT966" s="23"/>
      <c r="GU966" s="23"/>
      <c r="GV966" s="23"/>
      <c r="GW966" s="23"/>
      <c r="GX966" s="23"/>
      <c r="GY966" s="23"/>
      <c r="GZ966" s="23"/>
      <c r="HA966" s="23"/>
      <c r="HB966" s="23"/>
      <c r="HC966" s="23"/>
      <c r="HD966" s="23"/>
      <c r="HE966" s="23"/>
      <c r="HF966" s="23"/>
      <c r="HG966" s="23"/>
      <c r="HH966" s="23"/>
      <c r="HI966" s="23"/>
      <c r="HJ966" s="23"/>
      <c r="HK966" s="23"/>
      <c r="HL966" s="23"/>
      <c r="HM966" s="23"/>
      <c r="HN966" s="23"/>
      <c r="HO966" s="23"/>
      <c r="HP966" s="23"/>
      <c r="HQ966" s="23"/>
      <c r="HR966" s="23"/>
      <c r="HS966" s="23"/>
      <c r="HT966" s="23"/>
      <c r="HU966" s="23"/>
      <c r="HV966" s="23"/>
      <c r="HW966" s="23"/>
      <c r="HX966" s="23"/>
      <c r="HY966" s="23"/>
      <c r="HZ966" s="23"/>
      <c r="IA966" s="23"/>
      <c r="IB966" s="23"/>
      <c r="IC966" s="23"/>
      <c r="ID966" s="23"/>
      <c r="IE966" s="23"/>
      <c r="IF966" s="23"/>
      <c r="IG966" s="23"/>
      <c r="IH966" s="23"/>
      <c r="II966" s="23"/>
      <c r="IJ966" s="23"/>
      <c r="IK966" s="23"/>
    </row>
    <row r="967" spans="2:245" x14ac:dyDescent="0.3">
      <c r="B967" s="7" t="str">
        <f t="shared" si="10"/>
        <v/>
      </c>
      <c r="C967" s="23"/>
      <c r="D967" s="6"/>
      <c r="E967" s="21"/>
      <c r="F967" s="23"/>
      <c r="G967" s="8"/>
      <c r="H967" s="23"/>
      <c r="I967" s="23"/>
      <c r="J967" s="23"/>
      <c r="K967" s="6"/>
      <c r="L967" s="28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/>
      <c r="EB967" s="23"/>
      <c r="EC967" s="23"/>
      <c r="ED967" s="23"/>
      <c r="EE967" s="23"/>
      <c r="EF967" s="23"/>
      <c r="EG967" s="23"/>
      <c r="EH967" s="23"/>
      <c r="EI967" s="23"/>
      <c r="EJ967" s="23"/>
      <c r="EK967" s="23"/>
      <c r="EL967" s="23"/>
      <c r="EM967" s="23"/>
      <c r="EN967" s="23"/>
      <c r="EO967" s="23"/>
      <c r="EP967" s="23"/>
      <c r="EQ967" s="23"/>
      <c r="ER967" s="23"/>
      <c r="ES967" s="23"/>
      <c r="ET967" s="23"/>
      <c r="EU967" s="23"/>
      <c r="EV967" s="23"/>
      <c r="EW967" s="23"/>
      <c r="EX967" s="23"/>
      <c r="EY967" s="23"/>
      <c r="EZ967" s="23"/>
      <c r="FA967" s="23"/>
      <c r="FB967" s="23"/>
      <c r="FC967" s="23"/>
      <c r="FD967" s="23"/>
      <c r="FE967" s="23"/>
      <c r="FF967" s="23"/>
      <c r="FG967" s="23"/>
      <c r="FH967" s="23"/>
      <c r="FI967" s="23"/>
      <c r="FJ967" s="23"/>
      <c r="FK967" s="23"/>
      <c r="FL967" s="23"/>
      <c r="FM967" s="23"/>
      <c r="FN967" s="23"/>
      <c r="FO967" s="23"/>
      <c r="FP967" s="23"/>
      <c r="FQ967" s="23"/>
      <c r="FR967" s="23"/>
      <c r="FS967" s="23"/>
      <c r="FT967" s="23"/>
      <c r="FU967" s="23"/>
      <c r="FV967" s="23"/>
      <c r="FW967" s="23"/>
      <c r="FX967" s="23"/>
      <c r="FY967" s="23"/>
      <c r="FZ967" s="23"/>
      <c r="GA967" s="23"/>
      <c r="GB967" s="23"/>
      <c r="GC967" s="23"/>
      <c r="GD967" s="23"/>
      <c r="GE967" s="23"/>
      <c r="GF967" s="23"/>
      <c r="GG967" s="23"/>
      <c r="GH967" s="23"/>
      <c r="GI967" s="23"/>
      <c r="GJ967" s="23"/>
      <c r="GK967" s="23"/>
      <c r="GL967" s="23"/>
      <c r="GM967" s="23"/>
      <c r="GN967" s="23"/>
      <c r="GO967" s="23"/>
      <c r="GP967" s="23"/>
      <c r="GQ967" s="23"/>
      <c r="GR967" s="23"/>
      <c r="GS967" s="23"/>
      <c r="GT967" s="23"/>
      <c r="GU967" s="23"/>
      <c r="GV967" s="23"/>
      <c r="GW967" s="23"/>
      <c r="GX967" s="23"/>
      <c r="GY967" s="23"/>
      <c r="GZ967" s="23"/>
      <c r="HA967" s="23"/>
      <c r="HB967" s="23"/>
      <c r="HC967" s="23"/>
      <c r="HD967" s="23"/>
      <c r="HE967" s="23"/>
      <c r="HF967" s="23"/>
      <c r="HG967" s="23"/>
      <c r="HH967" s="23"/>
      <c r="HI967" s="23"/>
      <c r="HJ967" s="23"/>
      <c r="HK967" s="23"/>
      <c r="HL967" s="23"/>
      <c r="HM967" s="23"/>
      <c r="HN967" s="23"/>
      <c r="HO967" s="23"/>
      <c r="HP967" s="23"/>
      <c r="HQ967" s="23"/>
      <c r="HR967" s="23"/>
      <c r="HS967" s="23"/>
      <c r="HT967" s="23"/>
      <c r="HU967" s="23"/>
      <c r="HV967" s="23"/>
      <c r="HW967" s="23"/>
      <c r="HX967" s="23"/>
      <c r="HY967" s="23"/>
      <c r="HZ967" s="23"/>
      <c r="IA967" s="23"/>
      <c r="IB967" s="23"/>
      <c r="IC967" s="23"/>
      <c r="ID967" s="23"/>
      <c r="IE967" s="23"/>
      <c r="IF967" s="23"/>
      <c r="IG967" s="23"/>
      <c r="IH967" s="23"/>
      <c r="II967" s="23"/>
      <c r="IJ967" s="23"/>
      <c r="IK967" s="23"/>
    </row>
    <row r="968" spans="2:245" x14ac:dyDescent="0.3">
      <c r="B968" s="7" t="str">
        <f t="shared" si="10"/>
        <v/>
      </c>
      <c r="C968" s="23"/>
      <c r="D968" s="6"/>
      <c r="E968" s="21"/>
      <c r="F968" s="23"/>
      <c r="G968" s="8"/>
      <c r="H968" s="23"/>
      <c r="I968" s="23"/>
      <c r="J968" s="23"/>
      <c r="K968" s="6"/>
      <c r="L968" s="28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/>
      <c r="EB968" s="23"/>
      <c r="EC968" s="23"/>
      <c r="ED968" s="23"/>
      <c r="EE968" s="23"/>
      <c r="EF968" s="23"/>
      <c r="EG968" s="23"/>
      <c r="EH968" s="23"/>
      <c r="EI968" s="23"/>
      <c r="EJ968" s="23"/>
      <c r="EK968" s="23"/>
      <c r="EL968" s="23"/>
      <c r="EM968" s="23"/>
      <c r="EN968" s="23"/>
      <c r="EO968" s="23"/>
      <c r="EP968" s="23"/>
      <c r="EQ968" s="23"/>
      <c r="ER968" s="23"/>
      <c r="ES968" s="23"/>
      <c r="ET968" s="23"/>
      <c r="EU968" s="23"/>
      <c r="EV968" s="23"/>
      <c r="EW968" s="23"/>
      <c r="EX968" s="23"/>
      <c r="EY968" s="23"/>
      <c r="EZ968" s="23"/>
      <c r="FA968" s="23"/>
      <c r="FB968" s="23"/>
      <c r="FC968" s="23"/>
      <c r="FD968" s="23"/>
      <c r="FE968" s="23"/>
      <c r="FF968" s="23"/>
      <c r="FG968" s="23"/>
      <c r="FH968" s="23"/>
      <c r="FI968" s="23"/>
      <c r="FJ968" s="23"/>
      <c r="FK968" s="23"/>
      <c r="FL968" s="23"/>
      <c r="FM968" s="23"/>
      <c r="FN968" s="23"/>
      <c r="FO968" s="23"/>
      <c r="FP968" s="23"/>
      <c r="FQ968" s="23"/>
      <c r="FR968" s="23"/>
      <c r="FS968" s="23"/>
      <c r="FT968" s="23"/>
      <c r="FU968" s="23"/>
      <c r="FV968" s="23"/>
      <c r="FW968" s="23"/>
      <c r="FX968" s="23"/>
      <c r="FY968" s="23"/>
      <c r="FZ968" s="23"/>
      <c r="GA968" s="23"/>
      <c r="GB968" s="23"/>
      <c r="GC968" s="23"/>
      <c r="GD968" s="23"/>
      <c r="GE968" s="23"/>
      <c r="GF968" s="23"/>
      <c r="GG968" s="23"/>
      <c r="GH968" s="23"/>
      <c r="GI968" s="23"/>
      <c r="GJ968" s="23"/>
      <c r="GK968" s="23"/>
      <c r="GL968" s="23"/>
      <c r="GM968" s="23"/>
      <c r="GN968" s="23"/>
      <c r="GO968" s="23"/>
      <c r="GP968" s="23"/>
      <c r="GQ968" s="23"/>
      <c r="GR968" s="23"/>
      <c r="GS968" s="23"/>
      <c r="GT968" s="23"/>
      <c r="GU968" s="23"/>
      <c r="GV968" s="23"/>
      <c r="GW968" s="23"/>
      <c r="GX968" s="23"/>
      <c r="GY968" s="23"/>
      <c r="GZ968" s="23"/>
      <c r="HA968" s="23"/>
      <c r="HB968" s="23"/>
      <c r="HC968" s="23"/>
      <c r="HD968" s="23"/>
      <c r="HE968" s="23"/>
      <c r="HF968" s="23"/>
      <c r="HG968" s="23"/>
      <c r="HH968" s="23"/>
      <c r="HI968" s="23"/>
      <c r="HJ968" s="23"/>
      <c r="HK968" s="23"/>
      <c r="HL968" s="23"/>
      <c r="HM968" s="23"/>
      <c r="HN968" s="23"/>
      <c r="HO968" s="23"/>
      <c r="HP968" s="23"/>
      <c r="HQ968" s="23"/>
      <c r="HR968" s="23"/>
      <c r="HS968" s="23"/>
      <c r="HT968" s="23"/>
      <c r="HU968" s="23"/>
      <c r="HV968" s="23"/>
      <c r="HW968" s="23"/>
      <c r="HX968" s="23"/>
      <c r="HY968" s="23"/>
      <c r="HZ968" s="23"/>
      <c r="IA968" s="23"/>
      <c r="IB968" s="23"/>
      <c r="IC968" s="23"/>
      <c r="ID968" s="23"/>
      <c r="IE968" s="23"/>
      <c r="IF968" s="23"/>
      <c r="IG968" s="23"/>
      <c r="IH968" s="23"/>
      <c r="II968" s="23"/>
      <c r="IJ968" s="23"/>
      <c r="IK968" s="23"/>
    </row>
    <row r="969" spans="2:245" x14ac:dyDescent="0.3">
      <c r="B969" s="7" t="str">
        <f t="shared" si="10"/>
        <v/>
      </c>
      <c r="C969" s="23"/>
      <c r="D969" s="6"/>
      <c r="E969" s="21"/>
      <c r="F969" s="23"/>
      <c r="G969" s="8"/>
      <c r="H969" s="23"/>
      <c r="I969" s="23"/>
      <c r="J969" s="23"/>
      <c r="K969" s="6"/>
      <c r="L969" s="28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23"/>
      <c r="ED969" s="23"/>
      <c r="EE969" s="23"/>
      <c r="EF969" s="23"/>
      <c r="EG969" s="23"/>
      <c r="EH969" s="23"/>
      <c r="EI969" s="23"/>
      <c r="EJ969" s="23"/>
      <c r="EK969" s="23"/>
      <c r="EL969" s="23"/>
      <c r="EM969" s="23"/>
      <c r="EN969" s="23"/>
      <c r="EO969" s="23"/>
      <c r="EP969" s="23"/>
      <c r="EQ969" s="23"/>
      <c r="ER969" s="23"/>
      <c r="ES969" s="23"/>
      <c r="ET969" s="23"/>
      <c r="EU969" s="23"/>
      <c r="EV969" s="23"/>
      <c r="EW969" s="23"/>
      <c r="EX969" s="23"/>
      <c r="EY969" s="23"/>
      <c r="EZ969" s="23"/>
      <c r="FA969" s="23"/>
      <c r="FB969" s="23"/>
      <c r="FC969" s="23"/>
      <c r="FD969" s="23"/>
      <c r="FE969" s="23"/>
      <c r="FF969" s="23"/>
      <c r="FG969" s="23"/>
      <c r="FH969" s="23"/>
      <c r="FI969" s="23"/>
      <c r="FJ969" s="23"/>
      <c r="FK969" s="23"/>
      <c r="FL969" s="23"/>
      <c r="FM969" s="23"/>
      <c r="FN969" s="23"/>
      <c r="FO969" s="23"/>
      <c r="FP969" s="23"/>
      <c r="FQ969" s="23"/>
      <c r="FR969" s="23"/>
      <c r="FS969" s="23"/>
      <c r="FT969" s="23"/>
      <c r="FU969" s="23"/>
      <c r="FV969" s="23"/>
      <c r="FW969" s="23"/>
      <c r="FX969" s="23"/>
      <c r="FY969" s="23"/>
      <c r="FZ969" s="23"/>
      <c r="GA969" s="23"/>
      <c r="GB969" s="23"/>
      <c r="GC969" s="23"/>
      <c r="GD969" s="23"/>
      <c r="GE969" s="23"/>
      <c r="GF969" s="23"/>
      <c r="GG969" s="23"/>
      <c r="GH969" s="23"/>
      <c r="GI969" s="23"/>
      <c r="GJ969" s="23"/>
      <c r="GK969" s="23"/>
      <c r="GL969" s="23"/>
      <c r="GM969" s="23"/>
      <c r="GN969" s="23"/>
      <c r="GO969" s="23"/>
      <c r="GP969" s="23"/>
      <c r="GQ969" s="23"/>
      <c r="GR969" s="23"/>
      <c r="GS969" s="23"/>
      <c r="GT969" s="23"/>
      <c r="GU969" s="23"/>
      <c r="GV969" s="23"/>
      <c r="GW969" s="23"/>
      <c r="GX969" s="23"/>
      <c r="GY969" s="23"/>
      <c r="GZ969" s="23"/>
      <c r="HA969" s="23"/>
      <c r="HB969" s="23"/>
      <c r="HC969" s="23"/>
      <c r="HD969" s="23"/>
      <c r="HE969" s="23"/>
      <c r="HF969" s="23"/>
      <c r="HG969" s="23"/>
      <c r="HH969" s="23"/>
      <c r="HI969" s="23"/>
      <c r="HJ969" s="23"/>
      <c r="HK969" s="23"/>
      <c r="HL969" s="23"/>
      <c r="HM969" s="23"/>
      <c r="HN969" s="23"/>
      <c r="HO969" s="23"/>
      <c r="HP969" s="23"/>
      <c r="HQ969" s="23"/>
      <c r="HR969" s="23"/>
      <c r="HS969" s="23"/>
      <c r="HT969" s="23"/>
      <c r="HU969" s="23"/>
      <c r="HV969" s="23"/>
      <c r="HW969" s="23"/>
      <c r="HX969" s="23"/>
      <c r="HY969" s="23"/>
      <c r="HZ969" s="23"/>
      <c r="IA969" s="23"/>
      <c r="IB969" s="23"/>
      <c r="IC969" s="23"/>
      <c r="ID969" s="23"/>
      <c r="IE969" s="23"/>
      <c r="IF969" s="23"/>
      <c r="IG969" s="23"/>
      <c r="IH969" s="23"/>
      <c r="II969" s="23"/>
      <c r="IJ969" s="23"/>
      <c r="IK969" s="23"/>
    </row>
    <row r="970" spans="2:245" x14ac:dyDescent="0.3">
      <c r="B970" s="7" t="str">
        <f t="shared" si="10"/>
        <v/>
      </c>
      <c r="C970" s="23"/>
      <c r="D970" s="6"/>
      <c r="E970" s="21"/>
      <c r="F970" s="23"/>
      <c r="G970" s="8"/>
      <c r="H970" s="23"/>
      <c r="I970" s="23"/>
      <c r="J970" s="23"/>
      <c r="K970" s="6"/>
      <c r="L970" s="28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/>
      <c r="EB970" s="23"/>
      <c r="EC970" s="23"/>
      <c r="ED970" s="23"/>
      <c r="EE970" s="23"/>
      <c r="EF970" s="23"/>
      <c r="EG970" s="23"/>
      <c r="EH970" s="23"/>
      <c r="EI970" s="23"/>
      <c r="EJ970" s="23"/>
      <c r="EK970" s="23"/>
      <c r="EL970" s="23"/>
      <c r="EM970" s="23"/>
      <c r="EN970" s="23"/>
      <c r="EO970" s="23"/>
      <c r="EP970" s="23"/>
      <c r="EQ970" s="23"/>
      <c r="ER970" s="23"/>
      <c r="ES970" s="23"/>
      <c r="ET970" s="23"/>
      <c r="EU970" s="23"/>
      <c r="EV970" s="23"/>
      <c r="EW970" s="23"/>
      <c r="EX970" s="23"/>
      <c r="EY970" s="23"/>
      <c r="EZ970" s="23"/>
      <c r="FA970" s="23"/>
      <c r="FB970" s="23"/>
      <c r="FC970" s="23"/>
      <c r="FD970" s="23"/>
      <c r="FE970" s="23"/>
      <c r="FF970" s="23"/>
      <c r="FG970" s="23"/>
      <c r="FH970" s="23"/>
      <c r="FI970" s="23"/>
      <c r="FJ970" s="23"/>
      <c r="FK970" s="23"/>
      <c r="FL970" s="23"/>
      <c r="FM970" s="23"/>
      <c r="FN970" s="23"/>
      <c r="FO970" s="23"/>
      <c r="FP970" s="23"/>
      <c r="FQ970" s="23"/>
      <c r="FR970" s="23"/>
      <c r="FS970" s="23"/>
      <c r="FT970" s="23"/>
      <c r="FU970" s="23"/>
      <c r="FV970" s="23"/>
      <c r="FW970" s="23"/>
      <c r="FX970" s="23"/>
      <c r="FY970" s="23"/>
      <c r="FZ970" s="23"/>
      <c r="GA970" s="23"/>
      <c r="GB970" s="23"/>
      <c r="GC970" s="23"/>
      <c r="GD970" s="23"/>
      <c r="GE970" s="23"/>
      <c r="GF970" s="23"/>
      <c r="GG970" s="23"/>
      <c r="GH970" s="23"/>
      <c r="GI970" s="23"/>
      <c r="GJ970" s="23"/>
      <c r="GK970" s="23"/>
      <c r="GL970" s="23"/>
      <c r="GM970" s="23"/>
      <c r="GN970" s="23"/>
      <c r="GO970" s="23"/>
      <c r="GP970" s="23"/>
      <c r="GQ970" s="23"/>
      <c r="GR970" s="23"/>
      <c r="GS970" s="23"/>
      <c r="GT970" s="23"/>
      <c r="GU970" s="23"/>
      <c r="GV970" s="23"/>
      <c r="GW970" s="23"/>
      <c r="GX970" s="23"/>
      <c r="GY970" s="23"/>
      <c r="GZ970" s="23"/>
      <c r="HA970" s="23"/>
      <c r="HB970" s="23"/>
      <c r="HC970" s="23"/>
      <c r="HD970" s="23"/>
      <c r="HE970" s="23"/>
      <c r="HF970" s="23"/>
      <c r="HG970" s="23"/>
      <c r="HH970" s="23"/>
      <c r="HI970" s="23"/>
      <c r="HJ970" s="23"/>
      <c r="HK970" s="23"/>
      <c r="HL970" s="23"/>
      <c r="HM970" s="23"/>
      <c r="HN970" s="23"/>
      <c r="HO970" s="23"/>
      <c r="HP970" s="23"/>
      <c r="HQ970" s="23"/>
      <c r="HR970" s="23"/>
      <c r="HS970" s="23"/>
      <c r="HT970" s="23"/>
      <c r="HU970" s="23"/>
      <c r="HV970" s="23"/>
      <c r="HW970" s="23"/>
      <c r="HX970" s="23"/>
      <c r="HY970" s="23"/>
      <c r="HZ970" s="23"/>
      <c r="IA970" s="23"/>
      <c r="IB970" s="23"/>
      <c r="IC970" s="23"/>
      <c r="ID970" s="23"/>
      <c r="IE970" s="23"/>
      <c r="IF970" s="23"/>
      <c r="IG970" s="23"/>
      <c r="IH970" s="23"/>
      <c r="II970" s="23"/>
      <c r="IJ970" s="23"/>
      <c r="IK970" s="23"/>
    </row>
    <row r="971" spans="2:245" x14ac:dyDescent="0.3">
      <c r="B971" s="7" t="str">
        <f t="shared" si="10"/>
        <v/>
      </c>
      <c r="C971" s="23"/>
      <c r="D971" s="6"/>
      <c r="E971" s="21"/>
      <c r="F971" s="23"/>
      <c r="G971" s="8"/>
      <c r="H971" s="23"/>
      <c r="I971" s="23"/>
      <c r="J971" s="23"/>
      <c r="K971" s="6"/>
      <c r="L971" s="28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/>
      <c r="EB971" s="23"/>
      <c r="EC971" s="23"/>
      <c r="ED971" s="23"/>
      <c r="EE971" s="23"/>
      <c r="EF971" s="23"/>
      <c r="EG971" s="23"/>
      <c r="EH971" s="23"/>
      <c r="EI971" s="23"/>
      <c r="EJ971" s="23"/>
      <c r="EK971" s="23"/>
      <c r="EL971" s="23"/>
      <c r="EM971" s="23"/>
      <c r="EN971" s="23"/>
      <c r="EO971" s="23"/>
      <c r="EP971" s="23"/>
      <c r="EQ971" s="23"/>
      <c r="ER971" s="23"/>
      <c r="ES971" s="23"/>
      <c r="ET971" s="23"/>
      <c r="EU971" s="23"/>
      <c r="EV971" s="23"/>
      <c r="EW971" s="23"/>
      <c r="EX971" s="23"/>
      <c r="EY971" s="23"/>
      <c r="EZ971" s="23"/>
      <c r="FA971" s="23"/>
      <c r="FB971" s="23"/>
      <c r="FC971" s="23"/>
      <c r="FD971" s="23"/>
      <c r="FE971" s="23"/>
      <c r="FF971" s="23"/>
      <c r="FG971" s="23"/>
      <c r="FH971" s="23"/>
      <c r="FI971" s="23"/>
      <c r="FJ971" s="23"/>
      <c r="FK971" s="23"/>
      <c r="FL971" s="23"/>
      <c r="FM971" s="23"/>
      <c r="FN971" s="23"/>
      <c r="FO971" s="23"/>
      <c r="FP971" s="23"/>
      <c r="FQ971" s="23"/>
      <c r="FR971" s="23"/>
      <c r="FS971" s="23"/>
      <c r="FT971" s="23"/>
      <c r="FU971" s="23"/>
      <c r="FV971" s="23"/>
      <c r="FW971" s="23"/>
      <c r="FX971" s="23"/>
      <c r="FY971" s="23"/>
      <c r="FZ971" s="23"/>
      <c r="GA971" s="23"/>
      <c r="GB971" s="23"/>
      <c r="GC971" s="23"/>
      <c r="GD971" s="23"/>
      <c r="GE971" s="23"/>
      <c r="GF971" s="23"/>
      <c r="GG971" s="23"/>
      <c r="GH971" s="23"/>
      <c r="GI971" s="23"/>
      <c r="GJ971" s="23"/>
      <c r="GK971" s="23"/>
      <c r="GL971" s="23"/>
      <c r="GM971" s="23"/>
      <c r="GN971" s="23"/>
      <c r="GO971" s="23"/>
      <c r="GP971" s="23"/>
      <c r="GQ971" s="23"/>
      <c r="GR971" s="23"/>
      <c r="GS971" s="23"/>
      <c r="GT971" s="23"/>
      <c r="GU971" s="23"/>
      <c r="GV971" s="23"/>
      <c r="GW971" s="23"/>
      <c r="GX971" s="23"/>
      <c r="GY971" s="23"/>
      <c r="GZ971" s="23"/>
      <c r="HA971" s="23"/>
      <c r="HB971" s="23"/>
      <c r="HC971" s="23"/>
      <c r="HD971" s="23"/>
      <c r="HE971" s="23"/>
      <c r="HF971" s="23"/>
      <c r="HG971" s="23"/>
      <c r="HH971" s="23"/>
      <c r="HI971" s="23"/>
      <c r="HJ971" s="23"/>
      <c r="HK971" s="23"/>
      <c r="HL971" s="23"/>
      <c r="HM971" s="23"/>
      <c r="HN971" s="23"/>
      <c r="HO971" s="23"/>
      <c r="HP971" s="23"/>
      <c r="HQ971" s="23"/>
      <c r="HR971" s="23"/>
      <c r="HS971" s="23"/>
      <c r="HT971" s="23"/>
      <c r="HU971" s="23"/>
      <c r="HV971" s="23"/>
      <c r="HW971" s="23"/>
      <c r="HX971" s="23"/>
      <c r="HY971" s="23"/>
      <c r="HZ971" s="23"/>
      <c r="IA971" s="23"/>
      <c r="IB971" s="23"/>
      <c r="IC971" s="23"/>
      <c r="ID971" s="23"/>
      <c r="IE971" s="23"/>
      <c r="IF971" s="23"/>
      <c r="IG971" s="23"/>
      <c r="IH971" s="23"/>
      <c r="II971" s="23"/>
      <c r="IJ971" s="23"/>
      <c r="IK971" s="23"/>
    </row>
    <row r="972" spans="2:245" x14ac:dyDescent="0.3">
      <c r="B972" s="7" t="str">
        <f t="shared" si="10"/>
        <v/>
      </c>
      <c r="C972" s="23"/>
      <c r="D972" s="6"/>
      <c r="E972" s="21"/>
      <c r="F972" s="23"/>
      <c r="G972" s="8"/>
      <c r="H972" s="23"/>
      <c r="I972" s="23"/>
      <c r="J972" s="23"/>
      <c r="K972" s="6"/>
      <c r="L972" s="28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/>
      <c r="EB972" s="23"/>
      <c r="EC972" s="23"/>
      <c r="ED972" s="23"/>
      <c r="EE972" s="23"/>
      <c r="EF972" s="23"/>
      <c r="EG972" s="23"/>
      <c r="EH972" s="23"/>
      <c r="EI972" s="23"/>
      <c r="EJ972" s="23"/>
      <c r="EK972" s="23"/>
      <c r="EL972" s="23"/>
      <c r="EM972" s="23"/>
      <c r="EN972" s="23"/>
      <c r="EO972" s="23"/>
      <c r="EP972" s="23"/>
      <c r="EQ972" s="23"/>
      <c r="ER972" s="23"/>
      <c r="ES972" s="23"/>
      <c r="ET972" s="23"/>
      <c r="EU972" s="23"/>
      <c r="EV972" s="23"/>
      <c r="EW972" s="23"/>
      <c r="EX972" s="23"/>
      <c r="EY972" s="23"/>
      <c r="EZ972" s="23"/>
      <c r="FA972" s="23"/>
      <c r="FB972" s="23"/>
      <c r="FC972" s="23"/>
      <c r="FD972" s="23"/>
      <c r="FE972" s="23"/>
      <c r="FF972" s="23"/>
      <c r="FG972" s="23"/>
      <c r="FH972" s="23"/>
      <c r="FI972" s="23"/>
      <c r="FJ972" s="23"/>
      <c r="FK972" s="23"/>
      <c r="FL972" s="23"/>
      <c r="FM972" s="23"/>
      <c r="FN972" s="23"/>
      <c r="FO972" s="23"/>
      <c r="FP972" s="23"/>
      <c r="FQ972" s="23"/>
      <c r="FR972" s="23"/>
      <c r="FS972" s="23"/>
      <c r="FT972" s="23"/>
      <c r="FU972" s="23"/>
      <c r="FV972" s="23"/>
      <c r="FW972" s="23"/>
      <c r="FX972" s="23"/>
      <c r="FY972" s="23"/>
      <c r="FZ972" s="23"/>
      <c r="GA972" s="23"/>
      <c r="GB972" s="23"/>
      <c r="GC972" s="23"/>
      <c r="GD972" s="23"/>
      <c r="GE972" s="23"/>
      <c r="GF972" s="23"/>
      <c r="GG972" s="23"/>
      <c r="GH972" s="23"/>
      <c r="GI972" s="23"/>
      <c r="GJ972" s="23"/>
      <c r="GK972" s="23"/>
      <c r="GL972" s="23"/>
      <c r="GM972" s="23"/>
      <c r="GN972" s="23"/>
      <c r="GO972" s="23"/>
      <c r="GP972" s="23"/>
      <c r="GQ972" s="23"/>
      <c r="GR972" s="23"/>
      <c r="GS972" s="23"/>
      <c r="GT972" s="23"/>
      <c r="GU972" s="23"/>
      <c r="GV972" s="23"/>
      <c r="GW972" s="23"/>
      <c r="GX972" s="23"/>
      <c r="GY972" s="23"/>
      <c r="GZ972" s="23"/>
      <c r="HA972" s="23"/>
      <c r="HB972" s="23"/>
      <c r="HC972" s="23"/>
      <c r="HD972" s="23"/>
      <c r="HE972" s="23"/>
      <c r="HF972" s="23"/>
      <c r="HG972" s="23"/>
      <c r="HH972" s="23"/>
      <c r="HI972" s="23"/>
      <c r="HJ972" s="23"/>
      <c r="HK972" s="23"/>
      <c r="HL972" s="23"/>
      <c r="HM972" s="23"/>
      <c r="HN972" s="23"/>
      <c r="HO972" s="23"/>
      <c r="HP972" s="23"/>
      <c r="HQ972" s="23"/>
      <c r="HR972" s="23"/>
      <c r="HS972" s="23"/>
      <c r="HT972" s="23"/>
      <c r="HU972" s="23"/>
      <c r="HV972" s="23"/>
      <c r="HW972" s="23"/>
      <c r="HX972" s="23"/>
      <c r="HY972" s="23"/>
      <c r="HZ972" s="23"/>
      <c r="IA972" s="23"/>
      <c r="IB972" s="23"/>
      <c r="IC972" s="23"/>
      <c r="ID972" s="23"/>
      <c r="IE972" s="23"/>
      <c r="IF972" s="23"/>
      <c r="IG972" s="23"/>
      <c r="IH972" s="23"/>
      <c r="II972" s="23"/>
      <c r="IJ972" s="23"/>
      <c r="IK972" s="23"/>
    </row>
    <row r="973" spans="2:245" x14ac:dyDescent="0.3">
      <c r="B973" s="7" t="str">
        <f t="shared" si="10"/>
        <v/>
      </c>
      <c r="C973" s="23"/>
      <c r="D973" s="6"/>
      <c r="E973" s="21"/>
      <c r="F973" s="23"/>
      <c r="G973" s="8"/>
      <c r="H973" s="23"/>
      <c r="I973" s="23"/>
      <c r="J973" s="23"/>
      <c r="K973" s="6"/>
      <c r="L973" s="28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/>
      <c r="EB973" s="23"/>
      <c r="EC973" s="23"/>
      <c r="ED973" s="23"/>
      <c r="EE973" s="23"/>
      <c r="EF973" s="23"/>
      <c r="EG973" s="23"/>
      <c r="EH973" s="23"/>
      <c r="EI973" s="23"/>
      <c r="EJ973" s="23"/>
      <c r="EK973" s="23"/>
      <c r="EL973" s="23"/>
      <c r="EM973" s="23"/>
      <c r="EN973" s="23"/>
      <c r="EO973" s="23"/>
      <c r="EP973" s="23"/>
      <c r="EQ973" s="23"/>
      <c r="ER973" s="23"/>
      <c r="ES973" s="23"/>
      <c r="ET973" s="23"/>
      <c r="EU973" s="23"/>
      <c r="EV973" s="23"/>
      <c r="EW973" s="23"/>
      <c r="EX973" s="23"/>
      <c r="EY973" s="23"/>
      <c r="EZ973" s="23"/>
      <c r="FA973" s="23"/>
      <c r="FB973" s="23"/>
      <c r="FC973" s="23"/>
      <c r="FD973" s="23"/>
      <c r="FE973" s="23"/>
      <c r="FF973" s="23"/>
      <c r="FG973" s="23"/>
      <c r="FH973" s="23"/>
      <c r="FI973" s="23"/>
      <c r="FJ973" s="23"/>
      <c r="FK973" s="23"/>
      <c r="FL973" s="23"/>
      <c r="FM973" s="23"/>
      <c r="FN973" s="23"/>
      <c r="FO973" s="23"/>
      <c r="FP973" s="23"/>
      <c r="FQ973" s="23"/>
      <c r="FR973" s="23"/>
      <c r="FS973" s="23"/>
      <c r="FT973" s="23"/>
      <c r="FU973" s="23"/>
      <c r="FV973" s="23"/>
      <c r="FW973" s="23"/>
      <c r="FX973" s="23"/>
      <c r="FY973" s="23"/>
      <c r="FZ973" s="23"/>
      <c r="GA973" s="23"/>
      <c r="GB973" s="23"/>
      <c r="GC973" s="23"/>
      <c r="GD973" s="23"/>
      <c r="GE973" s="23"/>
      <c r="GF973" s="23"/>
      <c r="GG973" s="23"/>
      <c r="GH973" s="23"/>
      <c r="GI973" s="23"/>
      <c r="GJ973" s="23"/>
      <c r="GK973" s="23"/>
      <c r="GL973" s="23"/>
      <c r="GM973" s="23"/>
      <c r="GN973" s="23"/>
      <c r="GO973" s="23"/>
      <c r="GP973" s="23"/>
      <c r="GQ973" s="23"/>
      <c r="GR973" s="23"/>
      <c r="GS973" s="23"/>
      <c r="GT973" s="23"/>
      <c r="GU973" s="23"/>
      <c r="GV973" s="23"/>
      <c r="GW973" s="23"/>
      <c r="GX973" s="23"/>
      <c r="GY973" s="23"/>
      <c r="GZ973" s="23"/>
      <c r="HA973" s="23"/>
      <c r="HB973" s="23"/>
      <c r="HC973" s="23"/>
      <c r="HD973" s="23"/>
      <c r="HE973" s="23"/>
      <c r="HF973" s="23"/>
      <c r="HG973" s="23"/>
      <c r="HH973" s="23"/>
      <c r="HI973" s="23"/>
      <c r="HJ973" s="23"/>
      <c r="HK973" s="23"/>
      <c r="HL973" s="23"/>
      <c r="HM973" s="23"/>
      <c r="HN973" s="23"/>
      <c r="HO973" s="23"/>
      <c r="HP973" s="23"/>
      <c r="HQ973" s="23"/>
      <c r="HR973" s="23"/>
      <c r="HS973" s="23"/>
      <c r="HT973" s="23"/>
      <c r="HU973" s="23"/>
      <c r="HV973" s="23"/>
      <c r="HW973" s="23"/>
      <c r="HX973" s="23"/>
      <c r="HY973" s="23"/>
      <c r="HZ973" s="23"/>
      <c r="IA973" s="23"/>
      <c r="IB973" s="23"/>
      <c r="IC973" s="23"/>
      <c r="ID973" s="23"/>
      <c r="IE973" s="23"/>
      <c r="IF973" s="23"/>
      <c r="IG973" s="23"/>
      <c r="IH973" s="23"/>
      <c r="II973" s="23"/>
      <c r="IJ973" s="23"/>
      <c r="IK973" s="23"/>
    </row>
    <row r="974" spans="2:245" x14ac:dyDescent="0.3">
      <c r="B974" s="7" t="str">
        <f t="shared" ref="B974:B999" si="11">IF(D974&lt;&gt;"",B973+1,IF(ISNUMBER(B973),"End",""))</f>
        <v/>
      </c>
      <c r="C974" s="23"/>
      <c r="D974" s="6"/>
      <c r="E974" s="21"/>
      <c r="F974" s="23"/>
      <c r="G974" s="8"/>
      <c r="H974" s="23"/>
      <c r="I974" s="23"/>
      <c r="J974" s="23"/>
      <c r="K974" s="6"/>
      <c r="L974" s="28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/>
      <c r="EB974" s="23"/>
      <c r="EC974" s="23"/>
      <c r="ED974" s="23"/>
      <c r="EE974" s="23"/>
      <c r="EF974" s="23"/>
      <c r="EG974" s="23"/>
      <c r="EH974" s="23"/>
      <c r="EI974" s="23"/>
      <c r="EJ974" s="23"/>
      <c r="EK974" s="23"/>
      <c r="EL974" s="23"/>
      <c r="EM974" s="23"/>
      <c r="EN974" s="23"/>
      <c r="EO974" s="23"/>
      <c r="EP974" s="23"/>
      <c r="EQ974" s="23"/>
      <c r="ER974" s="23"/>
      <c r="ES974" s="23"/>
      <c r="ET974" s="23"/>
      <c r="EU974" s="23"/>
      <c r="EV974" s="23"/>
      <c r="EW974" s="23"/>
      <c r="EX974" s="23"/>
      <c r="EY974" s="23"/>
      <c r="EZ974" s="23"/>
      <c r="FA974" s="23"/>
      <c r="FB974" s="23"/>
      <c r="FC974" s="23"/>
      <c r="FD974" s="23"/>
      <c r="FE974" s="23"/>
      <c r="FF974" s="23"/>
      <c r="FG974" s="23"/>
      <c r="FH974" s="23"/>
      <c r="FI974" s="23"/>
      <c r="FJ974" s="23"/>
      <c r="FK974" s="23"/>
      <c r="FL974" s="23"/>
      <c r="FM974" s="23"/>
      <c r="FN974" s="23"/>
      <c r="FO974" s="23"/>
      <c r="FP974" s="23"/>
      <c r="FQ974" s="23"/>
      <c r="FR974" s="23"/>
      <c r="FS974" s="23"/>
      <c r="FT974" s="23"/>
      <c r="FU974" s="23"/>
      <c r="FV974" s="23"/>
      <c r="FW974" s="23"/>
      <c r="FX974" s="23"/>
      <c r="FY974" s="23"/>
      <c r="FZ974" s="23"/>
      <c r="GA974" s="23"/>
      <c r="GB974" s="23"/>
      <c r="GC974" s="23"/>
      <c r="GD974" s="23"/>
      <c r="GE974" s="23"/>
      <c r="GF974" s="23"/>
      <c r="GG974" s="23"/>
      <c r="GH974" s="23"/>
      <c r="GI974" s="23"/>
      <c r="GJ974" s="23"/>
      <c r="GK974" s="23"/>
      <c r="GL974" s="23"/>
      <c r="GM974" s="23"/>
      <c r="GN974" s="23"/>
      <c r="GO974" s="23"/>
      <c r="GP974" s="23"/>
      <c r="GQ974" s="23"/>
      <c r="GR974" s="23"/>
      <c r="GS974" s="23"/>
      <c r="GT974" s="23"/>
      <c r="GU974" s="23"/>
      <c r="GV974" s="23"/>
      <c r="GW974" s="23"/>
      <c r="GX974" s="23"/>
      <c r="GY974" s="23"/>
      <c r="GZ974" s="23"/>
      <c r="HA974" s="23"/>
      <c r="HB974" s="23"/>
      <c r="HC974" s="23"/>
      <c r="HD974" s="23"/>
      <c r="HE974" s="23"/>
      <c r="HF974" s="23"/>
      <c r="HG974" s="23"/>
      <c r="HH974" s="23"/>
      <c r="HI974" s="23"/>
      <c r="HJ974" s="23"/>
      <c r="HK974" s="23"/>
      <c r="HL974" s="23"/>
      <c r="HM974" s="23"/>
      <c r="HN974" s="23"/>
      <c r="HO974" s="23"/>
      <c r="HP974" s="23"/>
      <c r="HQ974" s="23"/>
      <c r="HR974" s="23"/>
      <c r="HS974" s="23"/>
      <c r="HT974" s="23"/>
      <c r="HU974" s="23"/>
      <c r="HV974" s="23"/>
      <c r="HW974" s="23"/>
      <c r="HX974" s="23"/>
      <c r="HY974" s="23"/>
      <c r="HZ974" s="23"/>
      <c r="IA974" s="23"/>
      <c r="IB974" s="23"/>
      <c r="IC974" s="23"/>
      <c r="ID974" s="23"/>
      <c r="IE974" s="23"/>
      <c r="IF974" s="23"/>
      <c r="IG974" s="23"/>
      <c r="IH974" s="23"/>
      <c r="II974" s="23"/>
      <c r="IJ974" s="23"/>
      <c r="IK974" s="23"/>
    </row>
    <row r="975" spans="2:245" x14ac:dyDescent="0.3">
      <c r="B975" s="7" t="str">
        <f t="shared" si="11"/>
        <v/>
      </c>
      <c r="C975" s="23"/>
      <c r="D975" s="6"/>
      <c r="E975" s="21"/>
      <c r="F975" s="23"/>
      <c r="G975" s="8"/>
      <c r="H975" s="23"/>
      <c r="I975" s="23"/>
      <c r="J975" s="23"/>
      <c r="K975" s="6"/>
      <c r="L975" s="28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/>
      <c r="EB975" s="23"/>
      <c r="EC975" s="23"/>
      <c r="ED975" s="23"/>
      <c r="EE975" s="23"/>
      <c r="EF975" s="23"/>
      <c r="EG975" s="23"/>
      <c r="EH975" s="23"/>
      <c r="EI975" s="23"/>
      <c r="EJ975" s="23"/>
      <c r="EK975" s="23"/>
      <c r="EL975" s="23"/>
      <c r="EM975" s="23"/>
      <c r="EN975" s="23"/>
      <c r="EO975" s="23"/>
      <c r="EP975" s="23"/>
      <c r="EQ975" s="23"/>
      <c r="ER975" s="23"/>
      <c r="ES975" s="23"/>
      <c r="ET975" s="23"/>
      <c r="EU975" s="23"/>
      <c r="EV975" s="23"/>
      <c r="EW975" s="23"/>
      <c r="EX975" s="23"/>
      <c r="EY975" s="23"/>
      <c r="EZ975" s="23"/>
      <c r="FA975" s="23"/>
      <c r="FB975" s="23"/>
      <c r="FC975" s="23"/>
      <c r="FD975" s="23"/>
      <c r="FE975" s="23"/>
      <c r="FF975" s="23"/>
      <c r="FG975" s="23"/>
      <c r="FH975" s="23"/>
      <c r="FI975" s="23"/>
      <c r="FJ975" s="23"/>
      <c r="FK975" s="23"/>
      <c r="FL975" s="23"/>
      <c r="FM975" s="23"/>
      <c r="FN975" s="23"/>
      <c r="FO975" s="23"/>
      <c r="FP975" s="23"/>
      <c r="FQ975" s="23"/>
      <c r="FR975" s="23"/>
      <c r="FS975" s="23"/>
      <c r="FT975" s="23"/>
      <c r="FU975" s="23"/>
      <c r="FV975" s="23"/>
      <c r="FW975" s="23"/>
      <c r="FX975" s="23"/>
      <c r="FY975" s="23"/>
      <c r="FZ975" s="23"/>
      <c r="GA975" s="23"/>
      <c r="GB975" s="23"/>
      <c r="GC975" s="23"/>
      <c r="GD975" s="23"/>
      <c r="GE975" s="23"/>
      <c r="GF975" s="23"/>
      <c r="GG975" s="23"/>
      <c r="GH975" s="23"/>
      <c r="GI975" s="23"/>
      <c r="GJ975" s="23"/>
      <c r="GK975" s="23"/>
      <c r="GL975" s="23"/>
      <c r="GM975" s="23"/>
      <c r="GN975" s="23"/>
      <c r="GO975" s="23"/>
      <c r="GP975" s="23"/>
      <c r="GQ975" s="23"/>
      <c r="GR975" s="23"/>
      <c r="GS975" s="23"/>
      <c r="GT975" s="23"/>
      <c r="GU975" s="23"/>
      <c r="GV975" s="23"/>
      <c r="GW975" s="23"/>
      <c r="GX975" s="23"/>
      <c r="GY975" s="23"/>
      <c r="GZ975" s="23"/>
      <c r="HA975" s="23"/>
      <c r="HB975" s="23"/>
      <c r="HC975" s="23"/>
      <c r="HD975" s="23"/>
      <c r="HE975" s="23"/>
      <c r="HF975" s="23"/>
      <c r="HG975" s="23"/>
      <c r="HH975" s="23"/>
      <c r="HI975" s="23"/>
      <c r="HJ975" s="23"/>
      <c r="HK975" s="23"/>
      <c r="HL975" s="23"/>
      <c r="HM975" s="23"/>
      <c r="HN975" s="23"/>
      <c r="HO975" s="23"/>
      <c r="HP975" s="23"/>
      <c r="HQ975" s="23"/>
      <c r="HR975" s="23"/>
      <c r="HS975" s="23"/>
      <c r="HT975" s="23"/>
      <c r="HU975" s="23"/>
      <c r="HV975" s="23"/>
      <c r="HW975" s="23"/>
      <c r="HX975" s="23"/>
      <c r="HY975" s="23"/>
      <c r="HZ975" s="23"/>
      <c r="IA975" s="23"/>
      <c r="IB975" s="23"/>
      <c r="IC975" s="23"/>
      <c r="ID975" s="23"/>
      <c r="IE975" s="23"/>
      <c r="IF975" s="23"/>
      <c r="IG975" s="23"/>
      <c r="IH975" s="23"/>
      <c r="II975" s="23"/>
      <c r="IJ975" s="23"/>
      <c r="IK975" s="23"/>
    </row>
    <row r="976" spans="2:245" x14ac:dyDescent="0.3">
      <c r="B976" s="7" t="str">
        <f t="shared" si="11"/>
        <v/>
      </c>
      <c r="C976" s="23"/>
      <c r="D976" s="6"/>
      <c r="E976" s="21"/>
      <c r="F976" s="23"/>
      <c r="G976" s="8"/>
      <c r="H976" s="23"/>
      <c r="I976" s="23"/>
      <c r="J976" s="23"/>
      <c r="K976" s="6"/>
      <c r="L976" s="28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/>
      <c r="EB976" s="23"/>
      <c r="EC976" s="23"/>
      <c r="ED976" s="23"/>
      <c r="EE976" s="23"/>
      <c r="EF976" s="23"/>
      <c r="EG976" s="23"/>
      <c r="EH976" s="23"/>
      <c r="EI976" s="23"/>
      <c r="EJ976" s="23"/>
      <c r="EK976" s="23"/>
      <c r="EL976" s="23"/>
      <c r="EM976" s="23"/>
      <c r="EN976" s="23"/>
      <c r="EO976" s="23"/>
      <c r="EP976" s="23"/>
      <c r="EQ976" s="23"/>
      <c r="ER976" s="23"/>
      <c r="ES976" s="23"/>
      <c r="ET976" s="23"/>
      <c r="EU976" s="23"/>
      <c r="EV976" s="23"/>
      <c r="EW976" s="23"/>
      <c r="EX976" s="23"/>
      <c r="EY976" s="23"/>
      <c r="EZ976" s="23"/>
      <c r="FA976" s="23"/>
      <c r="FB976" s="23"/>
      <c r="FC976" s="23"/>
      <c r="FD976" s="23"/>
      <c r="FE976" s="23"/>
      <c r="FF976" s="23"/>
      <c r="FG976" s="23"/>
      <c r="FH976" s="23"/>
      <c r="FI976" s="23"/>
      <c r="FJ976" s="23"/>
      <c r="FK976" s="23"/>
      <c r="FL976" s="23"/>
      <c r="FM976" s="23"/>
      <c r="FN976" s="23"/>
      <c r="FO976" s="23"/>
      <c r="FP976" s="23"/>
      <c r="FQ976" s="23"/>
      <c r="FR976" s="23"/>
      <c r="FS976" s="23"/>
      <c r="FT976" s="23"/>
      <c r="FU976" s="23"/>
      <c r="FV976" s="23"/>
      <c r="FW976" s="23"/>
      <c r="FX976" s="23"/>
      <c r="FY976" s="23"/>
      <c r="FZ976" s="23"/>
      <c r="GA976" s="23"/>
      <c r="GB976" s="23"/>
      <c r="GC976" s="23"/>
      <c r="GD976" s="23"/>
      <c r="GE976" s="23"/>
      <c r="GF976" s="23"/>
      <c r="GG976" s="23"/>
      <c r="GH976" s="23"/>
      <c r="GI976" s="23"/>
      <c r="GJ976" s="23"/>
      <c r="GK976" s="23"/>
      <c r="GL976" s="23"/>
      <c r="GM976" s="23"/>
      <c r="GN976" s="23"/>
      <c r="GO976" s="23"/>
      <c r="GP976" s="23"/>
      <c r="GQ976" s="23"/>
      <c r="GR976" s="23"/>
      <c r="GS976" s="23"/>
      <c r="GT976" s="23"/>
      <c r="GU976" s="23"/>
      <c r="GV976" s="23"/>
      <c r="GW976" s="23"/>
      <c r="GX976" s="23"/>
      <c r="GY976" s="23"/>
      <c r="GZ976" s="23"/>
      <c r="HA976" s="23"/>
      <c r="HB976" s="23"/>
      <c r="HC976" s="23"/>
      <c r="HD976" s="23"/>
      <c r="HE976" s="23"/>
      <c r="HF976" s="23"/>
      <c r="HG976" s="23"/>
      <c r="HH976" s="23"/>
      <c r="HI976" s="23"/>
      <c r="HJ976" s="23"/>
      <c r="HK976" s="23"/>
      <c r="HL976" s="23"/>
      <c r="HM976" s="23"/>
      <c r="HN976" s="23"/>
      <c r="HO976" s="23"/>
      <c r="HP976" s="23"/>
      <c r="HQ976" s="23"/>
      <c r="HR976" s="23"/>
      <c r="HS976" s="23"/>
      <c r="HT976" s="23"/>
      <c r="HU976" s="23"/>
      <c r="HV976" s="23"/>
      <c r="HW976" s="23"/>
      <c r="HX976" s="23"/>
      <c r="HY976" s="23"/>
      <c r="HZ976" s="23"/>
      <c r="IA976" s="23"/>
      <c r="IB976" s="23"/>
      <c r="IC976" s="23"/>
      <c r="ID976" s="23"/>
      <c r="IE976" s="23"/>
      <c r="IF976" s="23"/>
      <c r="IG976" s="23"/>
      <c r="IH976" s="23"/>
      <c r="II976" s="23"/>
      <c r="IJ976" s="23"/>
      <c r="IK976" s="23"/>
    </row>
    <row r="977" spans="2:245" x14ac:dyDescent="0.3">
      <c r="B977" s="7" t="str">
        <f t="shared" si="11"/>
        <v/>
      </c>
      <c r="C977" s="23"/>
      <c r="D977" s="6"/>
      <c r="E977" s="21"/>
      <c r="F977" s="23"/>
      <c r="G977" s="8"/>
      <c r="H977" s="23"/>
      <c r="I977" s="23"/>
      <c r="J977" s="23"/>
      <c r="K977" s="6"/>
      <c r="L977" s="28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23"/>
      <c r="ED977" s="23"/>
      <c r="EE977" s="23"/>
      <c r="EF977" s="23"/>
      <c r="EG977" s="23"/>
      <c r="EH977" s="23"/>
      <c r="EI977" s="23"/>
      <c r="EJ977" s="23"/>
      <c r="EK977" s="23"/>
      <c r="EL977" s="23"/>
      <c r="EM977" s="23"/>
      <c r="EN977" s="23"/>
      <c r="EO977" s="23"/>
      <c r="EP977" s="23"/>
      <c r="EQ977" s="23"/>
      <c r="ER977" s="23"/>
      <c r="ES977" s="23"/>
      <c r="ET977" s="23"/>
      <c r="EU977" s="23"/>
      <c r="EV977" s="23"/>
      <c r="EW977" s="23"/>
      <c r="EX977" s="23"/>
      <c r="EY977" s="23"/>
      <c r="EZ977" s="23"/>
      <c r="FA977" s="23"/>
      <c r="FB977" s="23"/>
      <c r="FC977" s="23"/>
      <c r="FD977" s="23"/>
      <c r="FE977" s="23"/>
      <c r="FF977" s="23"/>
      <c r="FG977" s="23"/>
      <c r="FH977" s="23"/>
      <c r="FI977" s="23"/>
      <c r="FJ977" s="23"/>
      <c r="FK977" s="23"/>
      <c r="FL977" s="23"/>
      <c r="FM977" s="23"/>
      <c r="FN977" s="23"/>
      <c r="FO977" s="23"/>
      <c r="FP977" s="23"/>
      <c r="FQ977" s="23"/>
      <c r="FR977" s="23"/>
      <c r="FS977" s="23"/>
      <c r="FT977" s="23"/>
      <c r="FU977" s="23"/>
      <c r="FV977" s="23"/>
      <c r="FW977" s="23"/>
      <c r="FX977" s="23"/>
      <c r="FY977" s="23"/>
      <c r="FZ977" s="23"/>
      <c r="GA977" s="23"/>
      <c r="GB977" s="23"/>
      <c r="GC977" s="23"/>
      <c r="GD977" s="23"/>
      <c r="GE977" s="23"/>
      <c r="GF977" s="23"/>
      <c r="GG977" s="23"/>
      <c r="GH977" s="23"/>
      <c r="GI977" s="23"/>
      <c r="GJ977" s="23"/>
      <c r="GK977" s="23"/>
      <c r="GL977" s="23"/>
      <c r="GM977" s="23"/>
      <c r="GN977" s="23"/>
      <c r="GO977" s="23"/>
      <c r="GP977" s="23"/>
      <c r="GQ977" s="23"/>
      <c r="GR977" s="23"/>
      <c r="GS977" s="23"/>
      <c r="GT977" s="23"/>
      <c r="GU977" s="23"/>
      <c r="GV977" s="23"/>
      <c r="GW977" s="23"/>
      <c r="GX977" s="23"/>
      <c r="GY977" s="23"/>
      <c r="GZ977" s="23"/>
      <c r="HA977" s="23"/>
      <c r="HB977" s="23"/>
      <c r="HC977" s="23"/>
      <c r="HD977" s="23"/>
      <c r="HE977" s="23"/>
      <c r="HF977" s="23"/>
      <c r="HG977" s="23"/>
      <c r="HH977" s="23"/>
      <c r="HI977" s="23"/>
      <c r="HJ977" s="23"/>
      <c r="HK977" s="23"/>
      <c r="HL977" s="23"/>
      <c r="HM977" s="23"/>
      <c r="HN977" s="23"/>
      <c r="HO977" s="23"/>
      <c r="HP977" s="23"/>
      <c r="HQ977" s="23"/>
      <c r="HR977" s="23"/>
      <c r="HS977" s="23"/>
      <c r="HT977" s="23"/>
      <c r="HU977" s="23"/>
      <c r="HV977" s="23"/>
      <c r="HW977" s="23"/>
      <c r="HX977" s="23"/>
      <c r="HY977" s="23"/>
      <c r="HZ977" s="23"/>
      <c r="IA977" s="23"/>
      <c r="IB977" s="23"/>
      <c r="IC977" s="23"/>
      <c r="ID977" s="23"/>
      <c r="IE977" s="23"/>
      <c r="IF977" s="23"/>
      <c r="IG977" s="23"/>
      <c r="IH977" s="23"/>
      <c r="II977" s="23"/>
      <c r="IJ977" s="23"/>
      <c r="IK977" s="23"/>
    </row>
    <row r="978" spans="2:245" x14ac:dyDescent="0.3">
      <c r="B978" s="7" t="str">
        <f t="shared" si="11"/>
        <v/>
      </c>
      <c r="C978" s="23"/>
      <c r="D978" s="6"/>
      <c r="E978" s="21"/>
      <c r="F978" s="23"/>
      <c r="G978" s="8"/>
      <c r="H978" s="23"/>
      <c r="I978" s="23"/>
      <c r="J978" s="23"/>
      <c r="K978" s="6"/>
      <c r="L978" s="28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/>
      <c r="EB978" s="23"/>
      <c r="EC978" s="23"/>
      <c r="ED978" s="23"/>
      <c r="EE978" s="23"/>
      <c r="EF978" s="23"/>
      <c r="EG978" s="23"/>
      <c r="EH978" s="23"/>
      <c r="EI978" s="23"/>
      <c r="EJ978" s="23"/>
      <c r="EK978" s="23"/>
      <c r="EL978" s="23"/>
      <c r="EM978" s="23"/>
      <c r="EN978" s="23"/>
      <c r="EO978" s="23"/>
      <c r="EP978" s="23"/>
      <c r="EQ978" s="23"/>
      <c r="ER978" s="23"/>
      <c r="ES978" s="23"/>
      <c r="ET978" s="23"/>
      <c r="EU978" s="23"/>
      <c r="EV978" s="23"/>
      <c r="EW978" s="23"/>
      <c r="EX978" s="23"/>
      <c r="EY978" s="23"/>
      <c r="EZ978" s="23"/>
      <c r="FA978" s="23"/>
      <c r="FB978" s="23"/>
      <c r="FC978" s="23"/>
      <c r="FD978" s="23"/>
      <c r="FE978" s="23"/>
      <c r="FF978" s="23"/>
      <c r="FG978" s="23"/>
      <c r="FH978" s="23"/>
      <c r="FI978" s="23"/>
      <c r="FJ978" s="23"/>
      <c r="FK978" s="23"/>
      <c r="FL978" s="23"/>
      <c r="FM978" s="23"/>
      <c r="FN978" s="23"/>
      <c r="FO978" s="23"/>
      <c r="FP978" s="23"/>
      <c r="FQ978" s="23"/>
      <c r="FR978" s="23"/>
      <c r="FS978" s="23"/>
      <c r="FT978" s="23"/>
      <c r="FU978" s="23"/>
      <c r="FV978" s="23"/>
      <c r="FW978" s="23"/>
      <c r="FX978" s="23"/>
      <c r="FY978" s="23"/>
      <c r="FZ978" s="23"/>
      <c r="GA978" s="23"/>
      <c r="GB978" s="23"/>
      <c r="GC978" s="23"/>
      <c r="GD978" s="23"/>
      <c r="GE978" s="23"/>
      <c r="GF978" s="23"/>
      <c r="GG978" s="23"/>
      <c r="GH978" s="23"/>
      <c r="GI978" s="23"/>
      <c r="GJ978" s="23"/>
      <c r="GK978" s="23"/>
      <c r="GL978" s="23"/>
      <c r="GM978" s="23"/>
      <c r="GN978" s="23"/>
      <c r="GO978" s="23"/>
      <c r="GP978" s="23"/>
      <c r="GQ978" s="23"/>
      <c r="GR978" s="23"/>
      <c r="GS978" s="23"/>
      <c r="GT978" s="23"/>
      <c r="GU978" s="23"/>
      <c r="GV978" s="23"/>
      <c r="GW978" s="23"/>
      <c r="GX978" s="23"/>
      <c r="GY978" s="23"/>
      <c r="GZ978" s="23"/>
      <c r="HA978" s="23"/>
      <c r="HB978" s="23"/>
      <c r="HC978" s="23"/>
      <c r="HD978" s="23"/>
      <c r="HE978" s="23"/>
      <c r="HF978" s="23"/>
      <c r="HG978" s="23"/>
      <c r="HH978" s="23"/>
      <c r="HI978" s="23"/>
      <c r="HJ978" s="23"/>
      <c r="HK978" s="23"/>
      <c r="HL978" s="23"/>
      <c r="HM978" s="23"/>
      <c r="HN978" s="23"/>
      <c r="HO978" s="23"/>
      <c r="HP978" s="23"/>
      <c r="HQ978" s="23"/>
      <c r="HR978" s="23"/>
      <c r="HS978" s="23"/>
      <c r="HT978" s="23"/>
      <c r="HU978" s="23"/>
      <c r="HV978" s="23"/>
      <c r="HW978" s="23"/>
      <c r="HX978" s="23"/>
      <c r="HY978" s="23"/>
      <c r="HZ978" s="23"/>
      <c r="IA978" s="23"/>
      <c r="IB978" s="23"/>
      <c r="IC978" s="23"/>
      <c r="ID978" s="23"/>
      <c r="IE978" s="23"/>
      <c r="IF978" s="23"/>
      <c r="IG978" s="23"/>
      <c r="IH978" s="23"/>
      <c r="II978" s="23"/>
      <c r="IJ978" s="23"/>
      <c r="IK978" s="23"/>
    </row>
    <row r="979" spans="2:245" x14ac:dyDescent="0.3">
      <c r="B979" s="7" t="str">
        <f t="shared" si="11"/>
        <v/>
      </c>
      <c r="C979" s="23"/>
      <c r="D979" s="6"/>
      <c r="E979" s="21"/>
      <c r="F979" s="23"/>
      <c r="G979" s="8"/>
      <c r="H979" s="23"/>
      <c r="I979" s="23"/>
      <c r="J979" s="23"/>
      <c r="K979" s="6"/>
      <c r="L979" s="28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/>
      <c r="EB979" s="23"/>
      <c r="EC979" s="23"/>
      <c r="ED979" s="23"/>
      <c r="EE979" s="23"/>
      <c r="EF979" s="23"/>
      <c r="EG979" s="23"/>
      <c r="EH979" s="23"/>
      <c r="EI979" s="23"/>
      <c r="EJ979" s="23"/>
      <c r="EK979" s="23"/>
      <c r="EL979" s="23"/>
      <c r="EM979" s="23"/>
      <c r="EN979" s="23"/>
      <c r="EO979" s="23"/>
      <c r="EP979" s="23"/>
      <c r="EQ979" s="23"/>
      <c r="ER979" s="23"/>
      <c r="ES979" s="23"/>
      <c r="ET979" s="23"/>
      <c r="EU979" s="23"/>
      <c r="EV979" s="23"/>
      <c r="EW979" s="23"/>
      <c r="EX979" s="23"/>
      <c r="EY979" s="23"/>
      <c r="EZ979" s="23"/>
      <c r="FA979" s="23"/>
      <c r="FB979" s="23"/>
      <c r="FC979" s="23"/>
      <c r="FD979" s="23"/>
      <c r="FE979" s="23"/>
      <c r="FF979" s="23"/>
      <c r="FG979" s="23"/>
      <c r="FH979" s="23"/>
      <c r="FI979" s="23"/>
      <c r="FJ979" s="23"/>
      <c r="FK979" s="23"/>
      <c r="FL979" s="23"/>
      <c r="FM979" s="23"/>
      <c r="FN979" s="23"/>
      <c r="FO979" s="23"/>
      <c r="FP979" s="23"/>
      <c r="FQ979" s="23"/>
      <c r="FR979" s="23"/>
      <c r="FS979" s="23"/>
      <c r="FT979" s="23"/>
      <c r="FU979" s="23"/>
      <c r="FV979" s="23"/>
      <c r="FW979" s="23"/>
      <c r="FX979" s="23"/>
      <c r="FY979" s="23"/>
      <c r="FZ979" s="23"/>
      <c r="GA979" s="23"/>
      <c r="GB979" s="23"/>
      <c r="GC979" s="23"/>
      <c r="GD979" s="23"/>
      <c r="GE979" s="23"/>
      <c r="GF979" s="23"/>
      <c r="GG979" s="23"/>
      <c r="GH979" s="23"/>
      <c r="GI979" s="23"/>
      <c r="GJ979" s="23"/>
      <c r="GK979" s="23"/>
      <c r="GL979" s="23"/>
      <c r="GM979" s="23"/>
      <c r="GN979" s="23"/>
      <c r="GO979" s="23"/>
      <c r="GP979" s="23"/>
      <c r="GQ979" s="23"/>
      <c r="GR979" s="23"/>
      <c r="GS979" s="23"/>
      <c r="GT979" s="23"/>
      <c r="GU979" s="23"/>
      <c r="GV979" s="23"/>
      <c r="GW979" s="23"/>
      <c r="GX979" s="23"/>
      <c r="GY979" s="23"/>
      <c r="GZ979" s="23"/>
      <c r="HA979" s="23"/>
      <c r="HB979" s="23"/>
      <c r="HC979" s="23"/>
      <c r="HD979" s="23"/>
      <c r="HE979" s="23"/>
      <c r="HF979" s="23"/>
      <c r="HG979" s="23"/>
      <c r="HH979" s="23"/>
      <c r="HI979" s="23"/>
      <c r="HJ979" s="23"/>
      <c r="HK979" s="23"/>
      <c r="HL979" s="23"/>
      <c r="HM979" s="23"/>
      <c r="HN979" s="23"/>
      <c r="HO979" s="23"/>
      <c r="HP979" s="23"/>
      <c r="HQ979" s="23"/>
      <c r="HR979" s="23"/>
      <c r="HS979" s="23"/>
      <c r="HT979" s="23"/>
      <c r="HU979" s="23"/>
      <c r="HV979" s="23"/>
      <c r="HW979" s="23"/>
      <c r="HX979" s="23"/>
      <c r="HY979" s="23"/>
      <c r="HZ979" s="23"/>
      <c r="IA979" s="23"/>
      <c r="IB979" s="23"/>
      <c r="IC979" s="23"/>
      <c r="ID979" s="23"/>
      <c r="IE979" s="23"/>
      <c r="IF979" s="23"/>
      <c r="IG979" s="23"/>
      <c r="IH979" s="23"/>
      <c r="II979" s="23"/>
      <c r="IJ979" s="23"/>
      <c r="IK979" s="23"/>
    </row>
    <row r="980" spans="2:245" x14ac:dyDescent="0.3">
      <c r="B980" s="7" t="str">
        <f t="shared" si="11"/>
        <v/>
      </c>
      <c r="C980" s="23"/>
      <c r="D980" s="6"/>
      <c r="E980" s="21"/>
      <c r="F980" s="23"/>
      <c r="G980" s="8"/>
      <c r="H980" s="23"/>
      <c r="I980" s="23"/>
      <c r="J980" s="23"/>
      <c r="K980" s="6"/>
      <c r="L980" s="28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/>
      <c r="EB980" s="23"/>
      <c r="EC980" s="23"/>
      <c r="ED980" s="23"/>
      <c r="EE980" s="23"/>
      <c r="EF980" s="23"/>
      <c r="EG980" s="23"/>
      <c r="EH980" s="23"/>
      <c r="EI980" s="23"/>
      <c r="EJ980" s="23"/>
      <c r="EK980" s="23"/>
      <c r="EL980" s="23"/>
      <c r="EM980" s="23"/>
      <c r="EN980" s="23"/>
      <c r="EO980" s="23"/>
      <c r="EP980" s="23"/>
      <c r="EQ980" s="23"/>
      <c r="ER980" s="23"/>
      <c r="ES980" s="23"/>
      <c r="ET980" s="23"/>
      <c r="EU980" s="23"/>
      <c r="EV980" s="23"/>
      <c r="EW980" s="23"/>
      <c r="EX980" s="23"/>
      <c r="EY980" s="23"/>
      <c r="EZ980" s="23"/>
      <c r="FA980" s="23"/>
      <c r="FB980" s="23"/>
      <c r="FC980" s="23"/>
      <c r="FD980" s="23"/>
      <c r="FE980" s="23"/>
      <c r="FF980" s="23"/>
      <c r="FG980" s="23"/>
      <c r="FH980" s="23"/>
      <c r="FI980" s="23"/>
      <c r="FJ980" s="23"/>
      <c r="FK980" s="23"/>
      <c r="FL980" s="23"/>
      <c r="FM980" s="23"/>
      <c r="FN980" s="23"/>
      <c r="FO980" s="23"/>
      <c r="FP980" s="23"/>
      <c r="FQ980" s="23"/>
      <c r="FR980" s="23"/>
      <c r="FS980" s="23"/>
      <c r="FT980" s="23"/>
      <c r="FU980" s="23"/>
      <c r="FV980" s="23"/>
      <c r="FW980" s="23"/>
      <c r="FX980" s="23"/>
      <c r="FY980" s="23"/>
      <c r="FZ980" s="23"/>
      <c r="GA980" s="23"/>
      <c r="GB980" s="23"/>
      <c r="GC980" s="23"/>
      <c r="GD980" s="23"/>
      <c r="GE980" s="23"/>
      <c r="GF980" s="23"/>
      <c r="GG980" s="23"/>
      <c r="GH980" s="23"/>
      <c r="GI980" s="23"/>
      <c r="GJ980" s="23"/>
      <c r="GK980" s="23"/>
      <c r="GL980" s="23"/>
      <c r="GM980" s="23"/>
      <c r="GN980" s="23"/>
      <c r="GO980" s="23"/>
      <c r="GP980" s="23"/>
      <c r="GQ980" s="23"/>
      <c r="GR980" s="23"/>
      <c r="GS980" s="23"/>
      <c r="GT980" s="23"/>
      <c r="GU980" s="23"/>
      <c r="GV980" s="23"/>
      <c r="GW980" s="23"/>
      <c r="GX980" s="23"/>
      <c r="GY980" s="23"/>
      <c r="GZ980" s="23"/>
      <c r="HA980" s="23"/>
      <c r="HB980" s="23"/>
      <c r="HC980" s="23"/>
      <c r="HD980" s="23"/>
      <c r="HE980" s="23"/>
      <c r="HF980" s="23"/>
      <c r="HG980" s="23"/>
      <c r="HH980" s="23"/>
      <c r="HI980" s="23"/>
      <c r="HJ980" s="23"/>
      <c r="HK980" s="23"/>
      <c r="HL980" s="23"/>
      <c r="HM980" s="23"/>
      <c r="HN980" s="23"/>
      <c r="HO980" s="23"/>
      <c r="HP980" s="23"/>
      <c r="HQ980" s="23"/>
      <c r="HR980" s="23"/>
      <c r="HS980" s="23"/>
      <c r="HT980" s="23"/>
      <c r="HU980" s="23"/>
      <c r="HV980" s="23"/>
      <c r="HW980" s="23"/>
      <c r="HX980" s="23"/>
      <c r="HY980" s="23"/>
      <c r="HZ980" s="23"/>
      <c r="IA980" s="23"/>
      <c r="IB980" s="23"/>
      <c r="IC980" s="23"/>
      <c r="ID980" s="23"/>
      <c r="IE980" s="23"/>
      <c r="IF980" s="23"/>
      <c r="IG980" s="23"/>
      <c r="IH980" s="23"/>
      <c r="II980" s="23"/>
      <c r="IJ980" s="23"/>
      <c r="IK980" s="23"/>
    </row>
    <row r="981" spans="2:245" x14ac:dyDescent="0.3">
      <c r="B981" s="7" t="str">
        <f t="shared" si="11"/>
        <v/>
      </c>
      <c r="C981" s="23"/>
      <c r="D981" s="6"/>
      <c r="E981" s="21"/>
      <c r="F981" s="23"/>
      <c r="G981" s="8"/>
      <c r="H981" s="23"/>
      <c r="I981" s="23"/>
      <c r="J981" s="23"/>
      <c r="K981" s="6"/>
      <c r="L981" s="28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/>
      <c r="EB981" s="23"/>
      <c r="EC981" s="23"/>
      <c r="ED981" s="23"/>
      <c r="EE981" s="23"/>
      <c r="EF981" s="23"/>
      <c r="EG981" s="23"/>
      <c r="EH981" s="23"/>
      <c r="EI981" s="23"/>
      <c r="EJ981" s="23"/>
      <c r="EK981" s="23"/>
      <c r="EL981" s="23"/>
      <c r="EM981" s="23"/>
      <c r="EN981" s="23"/>
      <c r="EO981" s="23"/>
      <c r="EP981" s="23"/>
      <c r="EQ981" s="23"/>
      <c r="ER981" s="23"/>
      <c r="ES981" s="23"/>
      <c r="ET981" s="23"/>
      <c r="EU981" s="23"/>
      <c r="EV981" s="23"/>
      <c r="EW981" s="23"/>
      <c r="EX981" s="23"/>
      <c r="EY981" s="23"/>
      <c r="EZ981" s="23"/>
      <c r="FA981" s="23"/>
      <c r="FB981" s="23"/>
      <c r="FC981" s="23"/>
      <c r="FD981" s="23"/>
      <c r="FE981" s="23"/>
      <c r="FF981" s="23"/>
      <c r="FG981" s="23"/>
      <c r="FH981" s="23"/>
      <c r="FI981" s="23"/>
      <c r="FJ981" s="23"/>
      <c r="FK981" s="23"/>
      <c r="FL981" s="23"/>
      <c r="FM981" s="23"/>
      <c r="FN981" s="23"/>
      <c r="FO981" s="23"/>
      <c r="FP981" s="23"/>
      <c r="FQ981" s="23"/>
      <c r="FR981" s="23"/>
      <c r="FS981" s="23"/>
      <c r="FT981" s="23"/>
      <c r="FU981" s="23"/>
      <c r="FV981" s="23"/>
      <c r="FW981" s="23"/>
      <c r="FX981" s="23"/>
      <c r="FY981" s="23"/>
      <c r="FZ981" s="23"/>
      <c r="GA981" s="23"/>
      <c r="GB981" s="23"/>
      <c r="GC981" s="23"/>
      <c r="GD981" s="23"/>
      <c r="GE981" s="23"/>
      <c r="GF981" s="23"/>
      <c r="GG981" s="23"/>
      <c r="GH981" s="23"/>
      <c r="GI981" s="23"/>
      <c r="GJ981" s="23"/>
      <c r="GK981" s="23"/>
      <c r="GL981" s="23"/>
      <c r="GM981" s="23"/>
      <c r="GN981" s="23"/>
      <c r="GO981" s="23"/>
      <c r="GP981" s="23"/>
      <c r="GQ981" s="23"/>
      <c r="GR981" s="23"/>
      <c r="GS981" s="23"/>
      <c r="GT981" s="23"/>
      <c r="GU981" s="23"/>
      <c r="GV981" s="23"/>
      <c r="GW981" s="23"/>
      <c r="GX981" s="23"/>
      <c r="GY981" s="23"/>
      <c r="GZ981" s="23"/>
      <c r="HA981" s="23"/>
      <c r="HB981" s="23"/>
      <c r="HC981" s="23"/>
      <c r="HD981" s="23"/>
      <c r="HE981" s="23"/>
      <c r="HF981" s="23"/>
      <c r="HG981" s="23"/>
      <c r="HH981" s="23"/>
      <c r="HI981" s="23"/>
      <c r="HJ981" s="23"/>
      <c r="HK981" s="23"/>
      <c r="HL981" s="23"/>
      <c r="HM981" s="23"/>
      <c r="HN981" s="23"/>
      <c r="HO981" s="23"/>
      <c r="HP981" s="23"/>
      <c r="HQ981" s="23"/>
      <c r="HR981" s="23"/>
      <c r="HS981" s="23"/>
      <c r="HT981" s="23"/>
      <c r="HU981" s="23"/>
      <c r="HV981" s="23"/>
      <c r="HW981" s="23"/>
      <c r="HX981" s="23"/>
      <c r="HY981" s="23"/>
      <c r="HZ981" s="23"/>
      <c r="IA981" s="23"/>
      <c r="IB981" s="23"/>
      <c r="IC981" s="23"/>
      <c r="ID981" s="23"/>
      <c r="IE981" s="23"/>
      <c r="IF981" s="23"/>
      <c r="IG981" s="23"/>
      <c r="IH981" s="23"/>
      <c r="II981" s="23"/>
      <c r="IJ981" s="23"/>
      <c r="IK981" s="23"/>
    </row>
    <row r="982" spans="2:245" x14ac:dyDescent="0.3">
      <c r="B982" s="7" t="str">
        <f t="shared" si="11"/>
        <v/>
      </c>
      <c r="C982" s="23"/>
      <c r="D982" s="6"/>
      <c r="E982" s="21"/>
      <c r="F982" s="23"/>
      <c r="G982" s="8"/>
      <c r="H982" s="23"/>
      <c r="I982" s="23"/>
      <c r="J982" s="23"/>
      <c r="K982" s="6"/>
      <c r="L982" s="28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/>
      <c r="EB982" s="23"/>
      <c r="EC982" s="23"/>
      <c r="ED982" s="23"/>
      <c r="EE982" s="23"/>
      <c r="EF982" s="23"/>
      <c r="EG982" s="23"/>
      <c r="EH982" s="23"/>
      <c r="EI982" s="23"/>
      <c r="EJ982" s="23"/>
      <c r="EK982" s="23"/>
      <c r="EL982" s="23"/>
      <c r="EM982" s="23"/>
      <c r="EN982" s="23"/>
      <c r="EO982" s="23"/>
      <c r="EP982" s="23"/>
      <c r="EQ982" s="23"/>
      <c r="ER982" s="23"/>
      <c r="ES982" s="23"/>
      <c r="ET982" s="23"/>
      <c r="EU982" s="23"/>
      <c r="EV982" s="23"/>
      <c r="EW982" s="23"/>
      <c r="EX982" s="23"/>
      <c r="EY982" s="23"/>
      <c r="EZ982" s="23"/>
      <c r="FA982" s="23"/>
      <c r="FB982" s="23"/>
      <c r="FC982" s="23"/>
      <c r="FD982" s="23"/>
      <c r="FE982" s="23"/>
      <c r="FF982" s="23"/>
      <c r="FG982" s="23"/>
      <c r="FH982" s="23"/>
      <c r="FI982" s="23"/>
      <c r="FJ982" s="23"/>
      <c r="FK982" s="23"/>
      <c r="FL982" s="23"/>
      <c r="FM982" s="23"/>
      <c r="FN982" s="23"/>
      <c r="FO982" s="23"/>
      <c r="FP982" s="23"/>
      <c r="FQ982" s="23"/>
      <c r="FR982" s="23"/>
      <c r="FS982" s="23"/>
      <c r="FT982" s="23"/>
      <c r="FU982" s="23"/>
      <c r="FV982" s="23"/>
      <c r="FW982" s="23"/>
      <c r="FX982" s="23"/>
      <c r="FY982" s="23"/>
      <c r="FZ982" s="23"/>
      <c r="GA982" s="23"/>
      <c r="GB982" s="23"/>
      <c r="GC982" s="23"/>
      <c r="GD982" s="23"/>
      <c r="GE982" s="23"/>
      <c r="GF982" s="23"/>
      <c r="GG982" s="23"/>
      <c r="GH982" s="23"/>
      <c r="GI982" s="23"/>
      <c r="GJ982" s="23"/>
      <c r="GK982" s="23"/>
      <c r="GL982" s="23"/>
      <c r="GM982" s="23"/>
      <c r="GN982" s="23"/>
      <c r="GO982" s="23"/>
      <c r="GP982" s="23"/>
      <c r="GQ982" s="23"/>
      <c r="GR982" s="23"/>
      <c r="GS982" s="23"/>
      <c r="GT982" s="23"/>
      <c r="GU982" s="23"/>
      <c r="GV982" s="23"/>
      <c r="GW982" s="23"/>
      <c r="GX982" s="23"/>
      <c r="GY982" s="23"/>
      <c r="GZ982" s="23"/>
      <c r="HA982" s="23"/>
      <c r="HB982" s="23"/>
      <c r="HC982" s="23"/>
      <c r="HD982" s="23"/>
      <c r="HE982" s="23"/>
      <c r="HF982" s="23"/>
      <c r="HG982" s="23"/>
      <c r="HH982" s="23"/>
      <c r="HI982" s="23"/>
      <c r="HJ982" s="23"/>
      <c r="HK982" s="23"/>
      <c r="HL982" s="23"/>
      <c r="HM982" s="23"/>
      <c r="HN982" s="23"/>
      <c r="HO982" s="23"/>
      <c r="HP982" s="23"/>
      <c r="HQ982" s="23"/>
      <c r="HR982" s="23"/>
      <c r="HS982" s="23"/>
      <c r="HT982" s="23"/>
      <c r="HU982" s="23"/>
      <c r="HV982" s="23"/>
      <c r="HW982" s="23"/>
      <c r="HX982" s="23"/>
      <c r="HY982" s="23"/>
      <c r="HZ982" s="23"/>
      <c r="IA982" s="23"/>
      <c r="IB982" s="23"/>
      <c r="IC982" s="23"/>
      <c r="ID982" s="23"/>
      <c r="IE982" s="23"/>
      <c r="IF982" s="23"/>
      <c r="IG982" s="23"/>
      <c r="IH982" s="23"/>
      <c r="II982" s="23"/>
      <c r="IJ982" s="23"/>
      <c r="IK982" s="23"/>
    </row>
    <row r="983" spans="2:245" x14ac:dyDescent="0.3">
      <c r="B983" s="7" t="str">
        <f t="shared" si="11"/>
        <v/>
      </c>
      <c r="C983" s="23"/>
      <c r="D983" s="6"/>
      <c r="E983" s="21"/>
      <c r="F983" s="23"/>
      <c r="G983" s="8"/>
      <c r="H983" s="23"/>
      <c r="I983" s="23"/>
      <c r="J983" s="23"/>
      <c r="K983" s="6"/>
      <c r="L983" s="28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/>
      <c r="EB983" s="23"/>
      <c r="EC983" s="23"/>
      <c r="ED983" s="23"/>
      <c r="EE983" s="23"/>
      <c r="EF983" s="23"/>
      <c r="EG983" s="23"/>
      <c r="EH983" s="23"/>
      <c r="EI983" s="23"/>
      <c r="EJ983" s="23"/>
      <c r="EK983" s="23"/>
      <c r="EL983" s="23"/>
      <c r="EM983" s="23"/>
      <c r="EN983" s="23"/>
      <c r="EO983" s="23"/>
      <c r="EP983" s="23"/>
      <c r="EQ983" s="23"/>
      <c r="ER983" s="23"/>
      <c r="ES983" s="23"/>
      <c r="ET983" s="23"/>
      <c r="EU983" s="23"/>
      <c r="EV983" s="23"/>
      <c r="EW983" s="23"/>
      <c r="EX983" s="23"/>
      <c r="EY983" s="23"/>
      <c r="EZ983" s="23"/>
      <c r="FA983" s="23"/>
      <c r="FB983" s="23"/>
      <c r="FC983" s="23"/>
      <c r="FD983" s="23"/>
      <c r="FE983" s="23"/>
      <c r="FF983" s="23"/>
      <c r="FG983" s="23"/>
      <c r="FH983" s="23"/>
      <c r="FI983" s="23"/>
      <c r="FJ983" s="23"/>
      <c r="FK983" s="23"/>
      <c r="FL983" s="23"/>
      <c r="FM983" s="23"/>
      <c r="FN983" s="23"/>
      <c r="FO983" s="23"/>
      <c r="FP983" s="23"/>
      <c r="FQ983" s="23"/>
      <c r="FR983" s="23"/>
      <c r="FS983" s="23"/>
      <c r="FT983" s="23"/>
      <c r="FU983" s="23"/>
      <c r="FV983" s="23"/>
      <c r="FW983" s="23"/>
      <c r="FX983" s="23"/>
      <c r="FY983" s="23"/>
      <c r="FZ983" s="23"/>
      <c r="GA983" s="23"/>
      <c r="GB983" s="23"/>
      <c r="GC983" s="23"/>
      <c r="GD983" s="23"/>
      <c r="GE983" s="23"/>
      <c r="GF983" s="23"/>
      <c r="GG983" s="23"/>
      <c r="GH983" s="23"/>
      <c r="GI983" s="23"/>
      <c r="GJ983" s="23"/>
      <c r="GK983" s="23"/>
      <c r="GL983" s="23"/>
      <c r="GM983" s="23"/>
      <c r="GN983" s="23"/>
      <c r="GO983" s="23"/>
      <c r="GP983" s="23"/>
      <c r="GQ983" s="23"/>
      <c r="GR983" s="23"/>
      <c r="GS983" s="23"/>
      <c r="GT983" s="23"/>
      <c r="GU983" s="23"/>
      <c r="GV983" s="23"/>
      <c r="GW983" s="23"/>
      <c r="GX983" s="23"/>
      <c r="GY983" s="23"/>
      <c r="GZ983" s="23"/>
      <c r="HA983" s="23"/>
      <c r="HB983" s="23"/>
      <c r="HC983" s="23"/>
      <c r="HD983" s="23"/>
      <c r="HE983" s="23"/>
      <c r="HF983" s="23"/>
      <c r="HG983" s="23"/>
      <c r="HH983" s="23"/>
      <c r="HI983" s="23"/>
      <c r="HJ983" s="23"/>
      <c r="HK983" s="23"/>
      <c r="HL983" s="23"/>
      <c r="HM983" s="23"/>
      <c r="HN983" s="23"/>
      <c r="HO983" s="23"/>
      <c r="HP983" s="23"/>
      <c r="HQ983" s="23"/>
      <c r="HR983" s="23"/>
      <c r="HS983" s="23"/>
      <c r="HT983" s="23"/>
      <c r="HU983" s="23"/>
      <c r="HV983" s="23"/>
      <c r="HW983" s="23"/>
      <c r="HX983" s="23"/>
      <c r="HY983" s="23"/>
      <c r="HZ983" s="23"/>
      <c r="IA983" s="23"/>
      <c r="IB983" s="23"/>
      <c r="IC983" s="23"/>
      <c r="ID983" s="23"/>
      <c r="IE983" s="23"/>
      <c r="IF983" s="23"/>
      <c r="IG983" s="23"/>
      <c r="IH983" s="23"/>
      <c r="II983" s="23"/>
      <c r="IJ983" s="23"/>
      <c r="IK983" s="23"/>
    </row>
    <row r="984" spans="2:245" x14ac:dyDescent="0.3">
      <c r="B984" s="7" t="str">
        <f t="shared" si="11"/>
        <v/>
      </c>
      <c r="C984" s="23"/>
      <c r="D984" s="6"/>
      <c r="E984" s="21"/>
      <c r="F984" s="23"/>
      <c r="G984" s="8"/>
      <c r="H984" s="23"/>
      <c r="I984" s="23"/>
      <c r="J984" s="23"/>
      <c r="K984" s="6"/>
      <c r="L984" s="28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/>
      <c r="EB984" s="23"/>
      <c r="EC984" s="23"/>
      <c r="ED984" s="23"/>
      <c r="EE984" s="23"/>
      <c r="EF984" s="23"/>
      <c r="EG984" s="23"/>
      <c r="EH984" s="23"/>
      <c r="EI984" s="23"/>
      <c r="EJ984" s="23"/>
      <c r="EK984" s="23"/>
      <c r="EL984" s="23"/>
      <c r="EM984" s="23"/>
      <c r="EN984" s="23"/>
      <c r="EO984" s="23"/>
      <c r="EP984" s="23"/>
      <c r="EQ984" s="23"/>
      <c r="ER984" s="23"/>
      <c r="ES984" s="23"/>
      <c r="ET984" s="23"/>
      <c r="EU984" s="23"/>
      <c r="EV984" s="23"/>
      <c r="EW984" s="23"/>
      <c r="EX984" s="23"/>
      <c r="EY984" s="23"/>
      <c r="EZ984" s="23"/>
      <c r="FA984" s="23"/>
      <c r="FB984" s="23"/>
      <c r="FC984" s="23"/>
      <c r="FD984" s="23"/>
      <c r="FE984" s="23"/>
      <c r="FF984" s="23"/>
      <c r="FG984" s="23"/>
      <c r="FH984" s="23"/>
      <c r="FI984" s="23"/>
      <c r="FJ984" s="23"/>
      <c r="FK984" s="23"/>
      <c r="FL984" s="23"/>
      <c r="FM984" s="23"/>
      <c r="FN984" s="23"/>
      <c r="FO984" s="23"/>
      <c r="FP984" s="23"/>
      <c r="FQ984" s="23"/>
      <c r="FR984" s="23"/>
      <c r="FS984" s="23"/>
      <c r="FT984" s="23"/>
      <c r="FU984" s="23"/>
      <c r="FV984" s="23"/>
      <c r="FW984" s="23"/>
      <c r="FX984" s="23"/>
      <c r="FY984" s="23"/>
      <c r="FZ984" s="23"/>
      <c r="GA984" s="23"/>
      <c r="GB984" s="23"/>
      <c r="GC984" s="23"/>
      <c r="GD984" s="23"/>
      <c r="GE984" s="23"/>
      <c r="GF984" s="23"/>
      <c r="GG984" s="23"/>
      <c r="GH984" s="23"/>
      <c r="GI984" s="23"/>
      <c r="GJ984" s="23"/>
      <c r="GK984" s="23"/>
      <c r="GL984" s="23"/>
      <c r="GM984" s="23"/>
      <c r="GN984" s="23"/>
      <c r="GO984" s="23"/>
      <c r="GP984" s="23"/>
      <c r="GQ984" s="23"/>
      <c r="GR984" s="23"/>
      <c r="GS984" s="23"/>
      <c r="GT984" s="23"/>
      <c r="GU984" s="23"/>
      <c r="GV984" s="23"/>
      <c r="GW984" s="23"/>
      <c r="GX984" s="23"/>
      <c r="GY984" s="23"/>
      <c r="GZ984" s="23"/>
      <c r="HA984" s="23"/>
      <c r="HB984" s="23"/>
      <c r="HC984" s="23"/>
      <c r="HD984" s="23"/>
      <c r="HE984" s="23"/>
      <c r="HF984" s="23"/>
      <c r="HG984" s="23"/>
      <c r="HH984" s="23"/>
      <c r="HI984" s="23"/>
      <c r="HJ984" s="23"/>
      <c r="HK984" s="23"/>
      <c r="HL984" s="23"/>
      <c r="HM984" s="23"/>
      <c r="HN984" s="23"/>
      <c r="HO984" s="23"/>
      <c r="HP984" s="23"/>
      <c r="HQ984" s="23"/>
      <c r="HR984" s="23"/>
      <c r="HS984" s="23"/>
      <c r="HT984" s="23"/>
      <c r="HU984" s="23"/>
      <c r="HV984" s="23"/>
      <c r="HW984" s="23"/>
      <c r="HX984" s="23"/>
      <c r="HY984" s="23"/>
      <c r="HZ984" s="23"/>
      <c r="IA984" s="23"/>
      <c r="IB984" s="23"/>
      <c r="IC984" s="23"/>
      <c r="ID984" s="23"/>
      <c r="IE984" s="23"/>
      <c r="IF984" s="23"/>
      <c r="IG984" s="23"/>
      <c r="IH984" s="23"/>
      <c r="II984" s="23"/>
      <c r="IJ984" s="23"/>
      <c r="IK984" s="23"/>
    </row>
    <row r="985" spans="2:245" x14ac:dyDescent="0.3">
      <c r="B985" s="7" t="str">
        <f t="shared" si="11"/>
        <v/>
      </c>
      <c r="C985" s="23"/>
      <c r="D985" s="6"/>
      <c r="E985" s="21"/>
      <c r="F985" s="23"/>
      <c r="G985" s="8"/>
      <c r="H985" s="23"/>
      <c r="I985" s="23"/>
      <c r="J985" s="23"/>
      <c r="K985" s="6"/>
      <c r="L985" s="28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/>
      <c r="EA985" s="23"/>
      <c r="EB985" s="23"/>
      <c r="EC985" s="23"/>
      <c r="ED985" s="23"/>
      <c r="EE985" s="23"/>
      <c r="EF985" s="23"/>
      <c r="EG985" s="23"/>
      <c r="EH985" s="23"/>
      <c r="EI985" s="23"/>
      <c r="EJ985" s="23"/>
      <c r="EK985" s="23"/>
      <c r="EL985" s="23"/>
      <c r="EM985" s="23"/>
      <c r="EN985" s="23"/>
      <c r="EO985" s="23"/>
      <c r="EP985" s="23"/>
      <c r="EQ985" s="23"/>
      <c r="ER985" s="23"/>
      <c r="ES985" s="23"/>
      <c r="ET985" s="23"/>
      <c r="EU985" s="23"/>
      <c r="EV985" s="23"/>
      <c r="EW985" s="23"/>
      <c r="EX985" s="23"/>
      <c r="EY985" s="23"/>
      <c r="EZ985" s="23"/>
      <c r="FA985" s="23"/>
      <c r="FB985" s="23"/>
      <c r="FC985" s="23"/>
      <c r="FD985" s="23"/>
      <c r="FE985" s="23"/>
      <c r="FF985" s="23"/>
      <c r="FG985" s="23"/>
      <c r="FH985" s="23"/>
      <c r="FI985" s="23"/>
      <c r="FJ985" s="23"/>
      <c r="FK985" s="23"/>
      <c r="FL985" s="23"/>
      <c r="FM985" s="23"/>
      <c r="FN985" s="23"/>
      <c r="FO985" s="23"/>
      <c r="FP985" s="23"/>
      <c r="FQ985" s="23"/>
      <c r="FR985" s="23"/>
      <c r="FS985" s="23"/>
      <c r="FT985" s="23"/>
      <c r="FU985" s="23"/>
      <c r="FV985" s="23"/>
      <c r="FW985" s="23"/>
      <c r="FX985" s="23"/>
      <c r="FY985" s="23"/>
      <c r="FZ985" s="23"/>
      <c r="GA985" s="23"/>
      <c r="GB985" s="23"/>
      <c r="GC985" s="23"/>
      <c r="GD985" s="23"/>
      <c r="GE985" s="23"/>
      <c r="GF985" s="23"/>
      <c r="GG985" s="23"/>
      <c r="GH985" s="23"/>
      <c r="GI985" s="23"/>
      <c r="GJ985" s="23"/>
      <c r="GK985" s="23"/>
      <c r="GL985" s="23"/>
      <c r="GM985" s="23"/>
      <c r="GN985" s="23"/>
      <c r="GO985" s="23"/>
      <c r="GP985" s="23"/>
      <c r="GQ985" s="23"/>
      <c r="GR985" s="23"/>
      <c r="GS985" s="23"/>
      <c r="GT985" s="23"/>
      <c r="GU985" s="23"/>
      <c r="GV985" s="23"/>
      <c r="GW985" s="23"/>
      <c r="GX985" s="23"/>
      <c r="GY985" s="23"/>
      <c r="GZ985" s="23"/>
      <c r="HA985" s="23"/>
      <c r="HB985" s="23"/>
      <c r="HC985" s="23"/>
      <c r="HD985" s="23"/>
      <c r="HE985" s="23"/>
      <c r="HF985" s="23"/>
      <c r="HG985" s="23"/>
      <c r="HH985" s="23"/>
      <c r="HI985" s="23"/>
      <c r="HJ985" s="23"/>
      <c r="HK985" s="23"/>
      <c r="HL985" s="23"/>
      <c r="HM985" s="23"/>
      <c r="HN985" s="23"/>
      <c r="HO985" s="23"/>
      <c r="HP985" s="23"/>
      <c r="HQ985" s="23"/>
      <c r="HR985" s="23"/>
      <c r="HS985" s="23"/>
      <c r="HT985" s="23"/>
      <c r="HU985" s="23"/>
      <c r="HV985" s="23"/>
      <c r="HW985" s="23"/>
      <c r="HX985" s="23"/>
      <c r="HY985" s="23"/>
      <c r="HZ985" s="23"/>
      <c r="IA985" s="23"/>
      <c r="IB985" s="23"/>
      <c r="IC985" s="23"/>
      <c r="ID985" s="23"/>
      <c r="IE985" s="23"/>
      <c r="IF985" s="23"/>
      <c r="IG985" s="23"/>
      <c r="IH985" s="23"/>
      <c r="II985" s="23"/>
      <c r="IJ985" s="23"/>
      <c r="IK985" s="23"/>
    </row>
    <row r="986" spans="2:245" x14ac:dyDescent="0.3">
      <c r="B986" s="7" t="str">
        <f t="shared" si="11"/>
        <v/>
      </c>
      <c r="C986" s="23"/>
      <c r="D986" s="6"/>
      <c r="E986" s="21"/>
      <c r="F986" s="23"/>
      <c r="G986" s="8"/>
      <c r="H986" s="23"/>
      <c r="I986" s="23"/>
      <c r="J986" s="23"/>
      <c r="K986" s="6"/>
      <c r="L986" s="28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/>
      <c r="EA986" s="23"/>
      <c r="EB986" s="23"/>
      <c r="EC986" s="23"/>
      <c r="ED986" s="23"/>
      <c r="EE986" s="23"/>
      <c r="EF986" s="23"/>
      <c r="EG986" s="23"/>
      <c r="EH986" s="23"/>
      <c r="EI986" s="23"/>
      <c r="EJ986" s="23"/>
      <c r="EK986" s="23"/>
      <c r="EL986" s="23"/>
      <c r="EM986" s="23"/>
      <c r="EN986" s="23"/>
      <c r="EO986" s="23"/>
      <c r="EP986" s="23"/>
      <c r="EQ986" s="23"/>
      <c r="ER986" s="23"/>
      <c r="ES986" s="23"/>
      <c r="ET986" s="23"/>
      <c r="EU986" s="23"/>
      <c r="EV986" s="23"/>
      <c r="EW986" s="23"/>
      <c r="EX986" s="23"/>
      <c r="EY986" s="23"/>
      <c r="EZ986" s="23"/>
      <c r="FA986" s="23"/>
      <c r="FB986" s="23"/>
      <c r="FC986" s="23"/>
      <c r="FD986" s="23"/>
      <c r="FE986" s="23"/>
      <c r="FF986" s="23"/>
      <c r="FG986" s="23"/>
      <c r="FH986" s="23"/>
      <c r="FI986" s="23"/>
      <c r="FJ986" s="23"/>
      <c r="FK986" s="23"/>
      <c r="FL986" s="23"/>
      <c r="FM986" s="23"/>
      <c r="FN986" s="23"/>
      <c r="FO986" s="23"/>
      <c r="FP986" s="23"/>
      <c r="FQ986" s="23"/>
      <c r="FR986" s="23"/>
      <c r="FS986" s="23"/>
      <c r="FT986" s="23"/>
      <c r="FU986" s="23"/>
      <c r="FV986" s="23"/>
      <c r="FW986" s="23"/>
      <c r="FX986" s="23"/>
      <c r="FY986" s="23"/>
      <c r="FZ986" s="23"/>
      <c r="GA986" s="23"/>
      <c r="GB986" s="23"/>
      <c r="GC986" s="23"/>
      <c r="GD986" s="23"/>
      <c r="GE986" s="23"/>
      <c r="GF986" s="23"/>
      <c r="GG986" s="23"/>
      <c r="GH986" s="23"/>
      <c r="GI986" s="23"/>
      <c r="GJ986" s="23"/>
      <c r="GK986" s="23"/>
      <c r="GL986" s="23"/>
      <c r="GM986" s="23"/>
      <c r="GN986" s="23"/>
      <c r="GO986" s="23"/>
      <c r="GP986" s="23"/>
      <c r="GQ986" s="23"/>
      <c r="GR986" s="23"/>
      <c r="GS986" s="23"/>
      <c r="GT986" s="23"/>
      <c r="GU986" s="23"/>
      <c r="GV986" s="23"/>
      <c r="GW986" s="23"/>
      <c r="GX986" s="23"/>
      <c r="GY986" s="23"/>
      <c r="GZ986" s="23"/>
      <c r="HA986" s="23"/>
      <c r="HB986" s="23"/>
      <c r="HC986" s="23"/>
      <c r="HD986" s="23"/>
      <c r="HE986" s="23"/>
      <c r="HF986" s="23"/>
      <c r="HG986" s="23"/>
      <c r="HH986" s="23"/>
      <c r="HI986" s="23"/>
      <c r="HJ986" s="23"/>
      <c r="HK986" s="23"/>
      <c r="HL986" s="23"/>
      <c r="HM986" s="23"/>
      <c r="HN986" s="23"/>
      <c r="HO986" s="23"/>
      <c r="HP986" s="23"/>
      <c r="HQ986" s="23"/>
      <c r="HR986" s="23"/>
      <c r="HS986" s="23"/>
      <c r="HT986" s="23"/>
      <c r="HU986" s="23"/>
      <c r="HV986" s="23"/>
      <c r="HW986" s="23"/>
      <c r="HX986" s="23"/>
      <c r="HY986" s="23"/>
      <c r="HZ986" s="23"/>
      <c r="IA986" s="23"/>
      <c r="IB986" s="23"/>
      <c r="IC986" s="23"/>
      <c r="ID986" s="23"/>
      <c r="IE986" s="23"/>
      <c r="IF986" s="23"/>
      <c r="IG986" s="23"/>
      <c r="IH986" s="23"/>
      <c r="II986" s="23"/>
      <c r="IJ986" s="23"/>
      <c r="IK986" s="23"/>
    </row>
    <row r="987" spans="2:245" x14ac:dyDescent="0.3">
      <c r="B987" s="7" t="str">
        <f t="shared" si="11"/>
        <v/>
      </c>
      <c r="C987" s="23"/>
      <c r="D987" s="6"/>
      <c r="E987" s="21"/>
      <c r="F987" s="23"/>
      <c r="G987" s="8"/>
      <c r="H987" s="23"/>
      <c r="I987" s="23"/>
      <c r="J987" s="23"/>
      <c r="K987" s="6"/>
      <c r="L987" s="28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3"/>
      <c r="DT987" s="23"/>
      <c r="DU987" s="23"/>
      <c r="DV987" s="23"/>
      <c r="DW987" s="23"/>
      <c r="DX987" s="23"/>
      <c r="DY987" s="23"/>
      <c r="DZ987" s="23"/>
      <c r="EA987" s="23"/>
      <c r="EB987" s="23"/>
      <c r="EC987" s="23"/>
      <c r="ED987" s="23"/>
      <c r="EE987" s="23"/>
      <c r="EF987" s="23"/>
      <c r="EG987" s="23"/>
      <c r="EH987" s="23"/>
      <c r="EI987" s="23"/>
      <c r="EJ987" s="23"/>
      <c r="EK987" s="23"/>
      <c r="EL987" s="23"/>
      <c r="EM987" s="23"/>
      <c r="EN987" s="23"/>
      <c r="EO987" s="23"/>
      <c r="EP987" s="23"/>
      <c r="EQ987" s="23"/>
      <c r="ER987" s="23"/>
      <c r="ES987" s="23"/>
      <c r="ET987" s="23"/>
      <c r="EU987" s="23"/>
      <c r="EV987" s="23"/>
      <c r="EW987" s="23"/>
      <c r="EX987" s="23"/>
      <c r="EY987" s="23"/>
      <c r="EZ987" s="23"/>
      <c r="FA987" s="23"/>
      <c r="FB987" s="23"/>
      <c r="FC987" s="23"/>
      <c r="FD987" s="23"/>
      <c r="FE987" s="23"/>
      <c r="FF987" s="23"/>
      <c r="FG987" s="23"/>
      <c r="FH987" s="23"/>
      <c r="FI987" s="23"/>
      <c r="FJ987" s="23"/>
      <c r="FK987" s="23"/>
      <c r="FL987" s="23"/>
      <c r="FM987" s="23"/>
      <c r="FN987" s="23"/>
      <c r="FO987" s="23"/>
      <c r="FP987" s="23"/>
      <c r="FQ987" s="23"/>
      <c r="FR987" s="23"/>
      <c r="FS987" s="23"/>
      <c r="FT987" s="23"/>
      <c r="FU987" s="23"/>
      <c r="FV987" s="23"/>
      <c r="FW987" s="23"/>
      <c r="FX987" s="23"/>
      <c r="FY987" s="23"/>
      <c r="FZ987" s="23"/>
      <c r="GA987" s="23"/>
      <c r="GB987" s="23"/>
      <c r="GC987" s="23"/>
      <c r="GD987" s="23"/>
      <c r="GE987" s="23"/>
      <c r="GF987" s="23"/>
      <c r="GG987" s="23"/>
      <c r="GH987" s="23"/>
      <c r="GI987" s="23"/>
      <c r="GJ987" s="23"/>
      <c r="GK987" s="23"/>
      <c r="GL987" s="23"/>
      <c r="GM987" s="23"/>
      <c r="GN987" s="23"/>
      <c r="GO987" s="23"/>
      <c r="GP987" s="23"/>
      <c r="GQ987" s="23"/>
      <c r="GR987" s="23"/>
      <c r="GS987" s="23"/>
      <c r="GT987" s="23"/>
      <c r="GU987" s="23"/>
      <c r="GV987" s="23"/>
      <c r="GW987" s="23"/>
      <c r="GX987" s="23"/>
      <c r="GY987" s="23"/>
      <c r="GZ987" s="23"/>
      <c r="HA987" s="23"/>
      <c r="HB987" s="23"/>
      <c r="HC987" s="23"/>
      <c r="HD987" s="23"/>
      <c r="HE987" s="23"/>
      <c r="HF987" s="23"/>
      <c r="HG987" s="23"/>
      <c r="HH987" s="23"/>
      <c r="HI987" s="23"/>
      <c r="HJ987" s="23"/>
      <c r="HK987" s="23"/>
      <c r="HL987" s="23"/>
      <c r="HM987" s="23"/>
      <c r="HN987" s="23"/>
      <c r="HO987" s="23"/>
      <c r="HP987" s="23"/>
      <c r="HQ987" s="23"/>
      <c r="HR987" s="23"/>
      <c r="HS987" s="23"/>
      <c r="HT987" s="23"/>
      <c r="HU987" s="23"/>
      <c r="HV987" s="23"/>
      <c r="HW987" s="23"/>
      <c r="HX987" s="23"/>
      <c r="HY987" s="23"/>
      <c r="HZ987" s="23"/>
      <c r="IA987" s="23"/>
      <c r="IB987" s="23"/>
      <c r="IC987" s="23"/>
      <c r="ID987" s="23"/>
      <c r="IE987" s="23"/>
      <c r="IF987" s="23"/>
      <c r="IG987" s="23"/>
      <c r="IH987" s="23"/>
      <c r="II987" s="23"/>
      <c r="IJ987" s="23"/>
      <c r="IK987" s="23"/>
    </row>
    <row r="988" spans="2:245" x14ac:dyDescent="0.3">
      <c r="B988" s="7" t="str">
        <f t="shared" si="11"/>
        <v/>
      </c>
      <c r="C988" s="23"/>
      <c r="D988" s="6"/>
      <c r="E988" s="21"/>
      <c r="F988" s="23"/>
      <c r="G988" s="8"/>
      <c r="H988" s="23"/>
      <c r="I988" s="23"/>
      <c r="J988" s="23"/>
      <c r="K988" s="6"/>
      <c r="L988" s="28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3"/>
      <c r="DT988" s="23"/>
      <c r="DU988" s="23"/>
      <c r="DV988" s="23"/>
      <c r="DW988" s="23"/>
      <c r="DX988" s="23"/>
      <c r="DY988" s="23"/>
      <c r="DZ988" s="23"/>
      <c r="EA988" s="23"/>
      <c r="EB988" s="23"/>
      <c r="EC988" s="23"/>
      <c r="ED988" s="23"/>
      <c r="EE988" s="23"/>
      <c r="EF988" s="23"/>
      <c r="EG988" s="23"/>
      <c r="EH988" s="23"/>
      <c r="EI988" s="23"/>
      <c r="EJ988" s="23"/>
      <c r="EK988" s="23"/>
      <c r="EL988" s="23"/>
      <c r="EM988" s="23"/>
      <c r="EN988" s="23"/>
      <c r="EO988" s="23"/>
      <c r="EP988" s="23"/>
      <c r="EQ988" s="23"/>
      <c r="ER988" s="23"/>
      <c r="ES988" s="23"/>
      <c r="ET988" s="23"/>
      <c r="EU988" s="23"/>
      <c r="EV988" s="23"/>
      <c r="EW988" s="23"/>
      <c r="EX988" s="23"/>
      <c r="EY988" s="23"/>
      <c r="EZ988" s="23"/>
      <c r="FA988" s="23"/>
      <c r="FB988" s="23"/>
      <c r="FC988" s="23"/>
      <c r="FD988" s="23"/>
      <c r="FE988" s="23"/>
      <c r="FF988" s="23"/>
      <c r="FG988" s="23"/>
      <c r="FH988" s="23"/>
      <c r="FI988" s="23"/>
      <c r="FJ988" s="23"/>
      <c r="FK988" s="23"/>
      <c r="FL988" s="23"/>
      <c r="FM988" s="23"/>
      <c r="FN988" s="23"/>
      <c r="FO988" s="23"/>
      <c r="FP988" s="23"/>
      <c r="FQ988" s="23"/>
      <c r="FR988" s="23"/>
      <c r="FS988" s="23"/>
      <c r="FT988" s="23"/>
      <c r="FU988" s="23"/>
      <c r="FV988" s="23"/>
      <c r="FW988" s="23"/>
      <c r="FX988" s="23"/>
      <c r="FY988" s="23"/>
      <c r="FZ988" s="23"/>
      <c r="GA988" s="23"/>
      <c r="GB988" s="23"/>
      <c r="GC988" s="23"/>
      <c r="GD988" s="23"/>
      <c r="GE988" s="23"/>
      <c r="GF988" s="23"/>
      <c r="GG988" s="23"/>
      <c r="GH988" s="23"/>
      <c r="GI988" s="23"/>
      <c r="GJ988" s="23"/>
      <c r="GK988" s="23"/>
      <c r="GL988" s="23"/>
      <c r="GM988" s="23"/>
      <c r="GN988" s="23"/>
      <c r="GO988" s="23"/>
      <c r="GP988" s="23"/>
      <c r="GQ988" s="23"/>
      <c r="GR988" s="23"/>
      <c r="GS988" s="23"/>
      <c r="GT988" s="23"/>
      <c r="GU988" s="23"/>
      <c r="GV988" s="23"/>
      <c r="GW988" s="23"/>
      <c r="GX988" s="23"/>
      <c r="GY988" s="23"/>
      <c r="GZ988" s="23"/>
      <c r="HA988" s="23"/>
      <c r="HB988" s="23"/>
      <c r="HC988" s="23"/>
      <c r="HD988" s="23"/>
      <c r="HE988" s="23"/>
      <c r="HF988" s="23"/>
      <c r="HG988" s="23"/>
      <c r="HH988" s="23"/>
      <c r="HI988" s="23"/>
      <c r="HJ988" s="23"/>
      <c r="HK988" s="23"/>
      <c r="HL988" s="23"/>
      <c r="HM988" s="23"/>
      <c r="HN988" s="23"/>
      <c r="HO988" s="23"/>
      <c r="HP988" s="23"/>
      <c r="HQ988" s="23"/>
      <c r="HR988" s="23"/>
      <c r="HS988" s="23"/>
      <c r="HT988" s="23"/>
      <c r="HU988" s="23"/>
      <c r="HV988" s="23"/>
      <c r="HW988" s="23"/>
      <c r="HX988" s="23"/>
      <c r="HY988" s="23"/>
      <c r="HZ988" s="23"/>
      <c r="IA988" s="23"/>
      <c r="IB988" s="23"/>
      <c r="IC988" s="23"/>
      <c r="ID988" s="23"/>
      <c r="IE988" s="23"/>
      <c r="IF988" s="23"/>
      <c r="IG988" s="23"/>
      <c r="IH988" s="23"/>
      <c r="II988" s="23"/>
      <c r="IJ988" s="23"/>
      <c r="IK988" s="23"/>
    </row>
    <row r="989" spans="2:245" x14ac:dyDescent="0.3">
      <c r="B989" s="7" t="str">
        <f t="shared" si="11"/>
        <v/>
      </c>
      <c r="C989" s="23"/>
      <c r="D989" s="6"/>
      <c r="E989" s="21"/>
      <c r="F989" s="23"/>
      <c r="G989" s="8"/>
      <c r="H989" s="23"/>
      <c r="I989" s="23"/>
      <c r="J989" s="23"/>
      <c r="K989" s="6"/>
      <c r="L989" s="28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3"/>
      <c r="DT989" s="23"/>
      <c r="DU989" s="23"/>
      <c r="DV989" s="23"/>
      <c r="DW989" s="23"/>
      <c r="DX989" s="23"/>
      <c r="DY989" s="23"/>
      <c r="DZ989" s="23"/>
      <c r="EA989" s="23"/>
      <c r="EB989" s="23"/>
      <c r="EC989" s="23"/>
      <c r="ED989" s="23"/>
      <c r="EE989" s="23"/>
      <c r="EF989" s="23"/>
      <c r="EG989" s="23"/>
      <c r="EH989" s="23"/>
      <c r="EI989" s="23"/>
      <c r="EJ989" s="23"/>
      <c r="EK989" s="23"/>
      <c r="EL989" s="23"/>
      <c r="EM989" s="23"/>
      <c r="EN989" s="23"/>
      <c r="EO989" s="23"/>
      <c r="EP989" s="23"/>
      <c r="EQ989" s="23"/>
      <c r="ER989" s="23"/>
      <c r="ES989" s="23"/>
      <c r="ET989" s="23"/>
      <c r="EU989" s="23"/>
      <c r="EV989" s="23"/>
      <c r="EW989" s="23"/>
      <c r="EX989" s="23"/>
      <c r="EY989" s="23"/>
      <c r="EZ989" s="23"/>
      <c r="FA989" s="23"/>
      <c r="FB989" s="23"/>
      <c r="FC989" s="23"/>
      <c r="FD989" s="23"/>
      <c r="FE989" s="23"/>
      <c r="FF989" s="23"/>
      <c r="FG989" s="23"/>
      <c r="FH989" s="23"/>
      <c r="FI989" s="23"/>
      <c r="FJ989" s="23"/>
      <c r="FK989" s="23"/>
      <c r="FL989" s="23"/>
      <c r="FM989" s="23"/>
      <c r="FN989" s="23"/>
      <c r="FO989" s="23"/>
      <c r="FP989" s="23"/>
      <c r="FQ989" s="23"/>
      <c r="FR989" s="23"/>
      <c r="FS989" s="23"/>
      <c r="FT989" s="23"/>
      <c r="FU989" s="23"/>
      <c r="FV989" s="23"/>
      <c r="FW989" s="23"/>
      <c r="FX989" s="23"/>
      <c r="FY989" s="23"/>
      <c r="FZ989" s="23"/>
      <c r="GA989" s="23"/>
      <c r="GB989" s="23"/>
      <c r="GC989" s="23"/>
      <c r="GD989" s="23"/>
      <c r="GE989" s="23"/>
      <c r="GF989" s="23"/>
      <c r="GG989" s="23"/>
      <c r="GH989" s="23"/>
      <c r="GI989" s="23"/>
      <c r="GJ989" s="23"/>
      <c r="GK989" s="23"/>
      <c r="GL989" s="23"/>
      <c r="GM989" s="23"/>
      <c r="GN989" s="23"/>
      <c r="GO989" s="23"/>
      <c r="GP989" s="23"/>
      <c r="GQ989" s="23"/>
      <c r="GR989" s="23"/>
      <c r="GS989" s="23"/>
      <c r="GT989" s="23"/>
      <c r="GU989" s="23"/>
      <c r="GV989" s="23"/>
      <c r="GW989" s="23"/>
      <c r="GX989" s="23"/>
      <c r="GY989" s="23"/>
      <c r="GZ989" s="23"/>
      <c r="HA989" s="23"/>
      <c r="HB989" s="23"/>
      <c r="HC989" s="23"/>
      <c r="HD989" s="23"/>
      <c r="HE989" s="23"/>
      <c r="HF989" s="23"/>
      <c r="HG989" s="23"/>
      <c r="HH989" s="23"/>
      <c r="HI989" s="23"/>
      <c r="HJ989" s="23"/>
      <c r="HK989" s="23"/>
      <c r="HL989" s="23"/>
      <c r="HM989" s="23"/>
      <c r="HN989" s="23"/>
      <c r="HO989" s="23"/>
      <c r="HP989" s="23"/>
      <c r="HQ989" s="23"/>
      <c r="HR989" s="23"/>
      <c r="HS989" s="23"/>
      <c r="HT989" s="23"/>
      <c r="HU989" s="23"/>
      <c r="HV989" s="23"/>
      <c r="HW989" s="23"/>
      <c r="HX989" s="23"/>
      <c r="HY989" s="23"/>
      <c r="HZ989" s="23"/>
      <c r="IA989" s="23"/>
      <c r="IB989" s="23"/>
      <c r="IC989" s="23"/>
      <c r="ID989" s="23"/>
      <c r="IE989" s="23"/>
      <c r="IF989" s="23"/>
      <c r="IG989" s="23"/>
      <c r="IH989" s="23"/>
      <c r="II989" s="23"/>
      <c r="IJ989" s="23"/>
      <c r="IK989" s="23"/>
    </row>
    <row r="990" spans="2:245" x14ac:dyDescent="0.3">
      <c r="B990" s="7" t="str">
        <f t="shared" si="11"/>
        <v/>
      </c>
      <c r="C990" s="23"/>
      <c r="D990" s="6"/>
      <c r="E990" s="21"/>
      <c r="F990" s="23"/>
      <c r="G990" s="8"/>
      <c r="H990" s="23"/>
      <c r="I990" s="23"/>
      <c r="J990" s="23"/>
      <c r="K990" s="6"/>
      <c r="L990" s="28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/>
      <c r="DY990" s="23"/>
      <c r="DZ990" s="23"/>
      <c r="EA990" s="23"/>
      <c r="EB990" s="23"/>
      <c r="EC990" s="23"/>
      <c r="ED990" s="23"/>
      <c r="EE990" s="23"/>
      <c r="EF990" s="23"/>
      <c r="EG990" s="23"/>
      <c r="EH990" s="23"/>
      <c r="EI990" s="23"/>
      <c r="EJ990" s="23"/>
      <c r="EK990" s="23"/>
      <c r="EL990" s="23"/>
      <c r="EM990" s="23"/>
      <c r="EN990" s="23"/>
      <c r="EO990" s="23"/>
      <c r="EP990" s="23"/>
      <c r="EQ990" s="23"/>
      <c r="ER990" s="23"/>
      <c r="ES990" s="23"/>
      <c r="ET990" s="23"/>
      <c r="EU990" s="23"/>
      <c r="EV990" s="23"/>
      <c r="EW990" s="23"/>
      <c r="EX990" s="23"/>
      <c r="EY990" s="23"/>
      <c r="EZ990" s="23"/>
      <c r="FA990" s="23"/>
      <c r="FB990" s="23"/>
      <c r="FC990" s="23"/>
      <c r="FD990" s="23"/>
      <c r="FE990" s="23"/>
      <c r="FF990" s="23"/>
      <c r="FG990" s="23"/>
      <c r="FH990" s="23"/>
      <c r="FI990" s="23"/>
      <c r="FJ990" s="23"/>
      <c r="FK990" s="23"/>
      <c r="FL990" s="23"/>
      <c r="FM990" s="23"/>
      <c r="FN990" s="23"/>
      <c r="FO990" s="23"/>
      <c r="FP990" s="23"/>
      <c r="FQ990" s="23"/>
      <c r="FR990" s="23"/>
      <c r="FS990" s="23"/>
      <c r="FT990" s="23"/>
      <c r="FU990" s="23"/>
      <c r="FV990" s="23"/>
      <c r="FW990" s="23"/>
      <c r="FX990" s="23"/>
      <c r="FY990" s="23"/>
      <c r="FZ990" s="23"/>
      <c r="GA990" s="23"/>
      <c r="GB990" s="23"/>
      <c r="GC990" s="23"/>
      <c r="GD990" s="23"/>
      <c r="GE990" s="23"/>
      <c r="GF990" s="23"/>
      <c r="GG990" s="23"/>
      <c r="GH990" s="23"/>
      <c r="GI990" s="23"/>
      <c r="GJ990" s="23"/>
      <c r="GK990" s="23"/>
      <c r="GL990" s="23"/>
      <c r="GM990" s="23"/>
      <c r="GN990" s="23"/>
      <c r="GO990" s="23"/>
      <c r="GP990" s="23"/>
      <c r="GQ990" s="23"/>
      <c r="GR990" s="23"/>
      <c r="GS990" s="23"/>
      <c r="GT990" s="23"/>
      <c r="GU990" s="23"/>
      <c r="GV990" s="23"/>
      <c r="GW990" s="23"/>
      <c r="GX990" s="23"/>
      <c r="GY990" s="23"/>
      <c r="GZ990" s="23"/>
      <c r="HA990" s="23"/>
      <c r="HB990" s="23"/>
      <c r="HC990" s="23"/>
      <c r="HD990" s="23"/>
      <c r="HE990" s="23"/>
      <c r="HF990" s="23"/>
      <c r="HG990" s="23"/>
      <c r="HH990" s="23"/>
      <c r="HI990" s="23"/>
      <c r="HJ990" s="23"/>
      <c r="HK990" s="23"/>
      <c r="HL990" s="23"/>
      <c r="HM990" s="23"/>
      <c r="HN990" s="23"/>
      <c r="HO990" s="23"/>
      <c r="HP990" s="23"/>
      <c r="HQ990" s="23"/>
      <c r="HR990" s="23"/>
      <c r="HS990" s="23"/>
      <c r="HT990" s="23"/>
      <c r="HU990" s="23"/>
      <c r="HV990" s="23"/>
      <c r="HW990" s="23"/>
      <c r="HX990" s="23"/>
      <c r="HY990" s="23"/>
      <c r="HZ990" s="23"/>
      <c r="IA990" s="23"/>
      <c r="IB990" s="23"/>
      <c r="IC990" s="23"/>
      <c r="ID990" s="23"/>
      <c r="IE990" s="23"/>
      <c r="IF990" s="23"/>
      <c r="IG990" s="23"/>
      <c r="IH990" s="23"/>
      <c r="II990" s="23"/>
      <c r="IJ990" s="23"/>
      <c r="IK990" s="23"/>
    </row>
    <row r="991" spans="2:245" x14ac:dyDescent="0.3">
      <c r="B991" s="7" t="str">
        <f t="shared" si="11"/>
        <v/>
      </c>
      <c r="C991" s="23"/>
      <c r="D991" s="6"/>
      <c r="E991" s="21"/>
      <c r="F991" s="23"/>
      <c r="G991" s="8"/>
      <c r="H991" s="23"/>
      <c r="I991" s="23"/>
      <c r="J991" s="23"/>
      <c r="K991" s="6"/>
      <c r="L991" s="28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3"/>
      <c r="DT991" s="23"/>
      <c r="DU991" s="23"/>
      <c r="DV991" s="23"/>
      <c r="DW991" s="23"/>
      <c r="DX991" s="23"/>
      <c r="DY991" s="23"/>
      <c r="DZ991" s="23"/>
      <c r="EA991" s="23"/>
      <c r="EB991" s="23"/>
      <c r="EC991" s="23"/>
      <c r="ED991" s="23"/>
      <c r="EE991" s="23"/>
      <c r="EF991" s="23"/>
      <c r="EG991" s="23"/>
      <c r="EH991" s="23"/>
      <c r="EI991" s="23"/>
      <c r="EJ991" s="23"/>
      <c r="EK991" s="23"/>
      <c r="EL991" s="23"/>
      <c r="EM991" s="23"/>
      <c r="EN991" s="23"/>
      <c r="EO991" s="23"/>
      <c r="EP991" s="23"/>
      <c r="EQ991" s="23"/>
      <c r="ER991" s="23"/>
      <c r="ES991" s="23"/>
      <c r="ET991" s="23"/>
      <c r="EU991" s="23"/>
      <c r="EV991" s="23"/>
      <c r="EW991" s="23"/>
      <c r="EX991" s="23"/>
      <c r="EY991" s="23"/>
      <c r="EZ991" s="23"/>
      <c r="FA991" s="23"/>
      <c r="FB991" s="23"/>
      <c r="FC991" s="23"/>
      <c r="FD991" s="23"/>
      <c r="FE991" s="23"/>
      <c r="FF991" s="23"/>
      <c r="FG991" s="23"/>
      <c r="FH991" s="23"/>
      <c r="FI991" s="23"/>
      <c r="FJ991" s="23"/>
      <c r="FK991" s="23"/>
      <c r="FL991" s="23"/>
      <c r="FM991" s="23"/>
      <c r="FN991" s="23"/>
      <c r="FO991" s="23"/>
      <c r="FP991" s="23"/>
      <c r="FQ991" s="23"/>
      <c r="FR991" s="23"/>
      <c r="FS991" s="23"/>
      <c r="FT991" s="23"/>
      <c r="FU991" s="23"/>
      <c r="FV991" s="23"/>
      <c r="FW991" s="23"/>
      <c r="FX991" s="23"/>
      <c r="FY991" s="23"/>
      <c r="FZ991" s="23"/>
      <c r="GA991" s="23"/>
      <c r="GB991" s="23"/>
      <c r="GC991" s="23"/>
      <c r="GD991" s="23"/>
      <c r="GE991" s="23"/>
      <c r="GF991" s="23"/>
      <c r="GG991" s="23"/>
      <c r="GH991" s="23"/>
      <c r="GI991" s="23"/>
      <c r="GJ991" s="23"/>
      <c r="GK991" s="23"/>
      <c r="GL991" s="23"/>
      <c r="GM991" s="23"/>
      <c r="GN991" s="23"/>
      <c r="GO991" s="23"/>
      <c r="GP991" s="23"/>
      <c r="GQ991" s="23"/>
      <c r="GR991" s="23"/>
      <c r="GS991" s="23"/>
      <c r="GT991" s="23"/>
      <c r="GU991" s="23"/>
      <c r="GV991" s="23"/>
      <c r="GW991" s="23"/>
      <c r="GX991" s="23"/>
      <c r="GY991" s="23"/>
      <c r="GZ991" s="23"/>
      <c r="HA991" s="23"/>
      <c r="HB991" s="23"/>
      <c r="HC991" s="23"/>
      <c r="HD991" s="23"/>
      <c r="HE991" s="23"/>
      <c r="HF991" s="23"/>
      <c r="HG991" s="23"/>
      <c r="HH991" s="23"/>
      <c r="HI991" s="23"/>
      <c r="HJ991" s="23"/>
      <c r="HK991" s="23"/>
      <c r="HL991" s="23"/>
      <c r="HM991" s="23"/>
      <c r="HN991" s="23"/>
      <c r="HO991" s="23"/>
      <c r="HP991" s="23"/>
      <c r="HQ991" s="23"/>
      <c r="HR991" s="23"/>
      <c r="HS991" s="23"/>
      <c r="HT991" s="23"/>
      <c r="HU991" s="23"/>
      <c r="HV991" s="23"/>
      <c r="HW991" s="23"/>
      <c r="HX991" s="23"/>
      <c r="HY991" s="23"/>
      <c r="HZ991" s="23"/>
      <c r="IA991" s="23"/>
      <c r="IB991" s="23"/>
      <c r="IC991" s="23"/>
      <c r="ID991" s="23"/>
      <c r="IE991" s="23"/>
      <c r="IF991" s="23"/>
      <c r="IG991" s="23"/>
      <c r="IH991" s="23"/>
      <c r="II991" s="23"/>
      <c r="IJ991" s="23"/>
      <c r="IK991" s="23"/>
    </row>
    <row r="992" spans="2:245" x14ac:dyDescent="0.3">
      <c r="B992" s="7" t="str">
        <f t="shared" si="11"/>
        <v/>
      </c>
      <c r="C992" s="23"/>
      <c r="D992" s="6"/>
      <c r="E992" s="21"/>
      <c r="F992" s="23"/>
      <c r="G992" s="8"/>
      <c r="H992" s="23"/>
      <c r="I992" s="23"/>
      <c r="J992" s="23"/>
      <c r="K992" s="6"/>
      <c r="L992" s="28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3"/>
      <c r="DT992" s="23"/>
      <c r="DU992" s="23"/>
      <c r="DV992" s="23"/>
      <c r="DW992" s="23"/>
      <c r="DX992" s="23"/>
      <c r="DY992" s="23"/>
      <c r="DZ992" s="23"/>
      <c r="EA992" s="23"/>
      <c r="EB992" s="23"/>
      <c r="EC992" s="23"/>
      <c r="ED992" s="23"/>
      <c r="EE992" s="23"/>
      <c r="EF992" s="23"/>
      <c r="EG992" s="23"/>
      <c r="EH992" s="23"/>
      <c r="EI992" s="23"/>
      <c r="EJ992" s="23"/>
      <c r="EK992" s="23"/>
      <c r="EL992" s="23"/>
      <c r="EM992" s="23"/>
      <c r="EN992" s="23"/>
      <c r="EO992" s="23"/>
      <c r="EP992" s="23"/>
      <c r="EQ992" s="23"/>
      <c r="ER992" s="23"/>
      <c r="ES992" s="23"/>
      <c r="ET992" s="23"/>
      <c r="EU992" s="23"/>
      <c r="EV992" s="23"/>
      <c r="EW992" s="23"/>
      <c r="EX992" s="23"/>
      <c r="EY992" s="23"/>
      <c r="EZ992" s="23"/>
      <c r="FA992" s="23"/>
      <c r="FB992" s="23"/>
      <c r="FC992" s="23"/>
      <c r="FD992" s="23"/>
      <c r="FE992" s="23"/>
      <c r="FF992" s="23"/>
      <c r="FG992" s="23"/>
      <c r="FH992" s="23"/>
      <c r="FI992" s="23"/>
      <c r="FJ992" s="23"/>
      <c r="FK992" s="23"/>
      <c r="FL992" s="23"/>
      <c r="FM992" s="23"/>
      <c r="FN992" s="23"/>
      <c r="FO992" s="23"/>
      <c r="FP992" s="23"/>
      <c r="FQ992" s="23"/>
      <c r="FR992" s="23"/>
      <c r="FS992" s="23"/>
      <c r="FT992" s="23"/>
      <c r="FU992" s="23"/>
      <c r="FV992" s="23"/>
      <c r="FW992" s="23"/>
      <c r="FX992" s="23"/>
      <c r="FY992" s="23"/>
      <c r="FZ992" s="23"/>
      <c r="GA992" s="23"/>
      <c r="GB992" s="23"/>
      <c r="GC992" s="23"/>
      <c r="GD992" s="23"/>
      <c r="GE992" s="23"/>
      <c r="GF992" s="23"/>
      <c r="GG992" s="23"/>
      <c r="GH992" s="23"/>
      <c r="GI992" s="23"/>
      <c r="GJ992" s="23"/>
      <c r="GK992" s="23"/>
      <c r="GL992" s="23"/>
      <c r="GM992" s="23"/>
      <c r="GN992" s="23"/>
      <c r="GO992" s="23"/>
      <c r="GP992" s="23"/>
      <c r="GQ992" s="23"/>
      <c r="GR992" s="23"/>
      <c r="GS992" s="23"/>
      <c r="GT992" s="23"/>
      <c r="GU992" s="23"/>
      <c r="GV992" s="23"/>
      <c r="GW992" s="23"/>
      <c r="GX992" s="23"/>
      <c r="GY992" s="23"/>
      <c r="GZ992" s="23"/>
      <c r="HA992" s="23"/>
      <c r="HB992" s="23"/>
      <c r="HC992" s="23"/>
      <c r="HD992" s="23"/>
      <c r="HE992" s="23"/>
      <c r="HF992" s="23"/>
      <c r="HG992" s="23"/>
      <c r="HH992" s="23"/>
      <c r="HI992" s="23"/>
      <c r="HJ992" s="23"/>
      <c r="HK992" s="23"/>
      <c r="HL992" s="23"/>
      <c r="HM992" s="23"/>
      <c r="HN992" s="23"/>
      <c r="HO992" s="23"/>
      <c r="HP992" s="23"/>
      <c r="HQ992" s="23"/>
      <c r="HR992" s="23"/>
      <c r="HS992" s="23"/>
      <c r="HT992" s="23"/>
      <c r="HU992" s="23"/>
      <c r="HV992" s="23"/>
      <c r="HW992" s="23"/>
      <c r="HX992" s="23"/>
      <c r="HY992" s="23"/>
      <c r="HZ992" s="23"/>
      <c r="IA992" s="23"/>
      <c r="IB992" s="23"/>
      <c r="IC992" s="23"/>
      <c r="ID992" s="23"/>
      <c r="IE992" s="23"/>
      <c r="IF992" s="23"/>
      <c r="IG992" s="23"/>
      <c r="IH992" s="23"/>
      <c r="II992" s="23"/>
      <c r="IJ992" s="23"/>
      <c r="IK992" s="23"/>
    </row>
    <row r="993" spans="2:245" x14ac:dyDescent="0.3">
      <c r="B993" s="7" t="str">
        <f t="shared" si="11"/>
        <v/>
      </c>
      <c r="C993" s="23"/>
      <c r="D993" s="6"/>
      <c r="E993" s="21"/>
      <c r="F993" s="23"/>
      <c r="G993" s="8"/>
      <c r="H993" s="23"/>
      <c r="I993" s="23"/>
      <c r="J993" s="23"/>
      <c r="K993" s="6"/>
      <c r="L993" s="28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3"/>
      <c r="DT993" s="23"/>
      <c r="DU993" s="23"/>
      <c r="DV993" s="23"/>
      <c r="DW993" s="23"/>
      <c r="DX993" s="23"/>
      <c r="DY993" s="23"/>
      <c r="DZ993" s="23"/>
      <c r="EA993" s="23"/>
      <c r="EB993" s="23"/>
      <c r="EC993" s="23"/>
      <c r="ED993" s="23"/>
      <c r="EE993" s="23"/>
      <c r="EF993" s="23"/>
      <c r="EG993" s="23"/>
      <c r="EH993" s="23"/>
      <c r="EI993" s="23"/>
      <c r="EJ993" s="23"/>
      <c r="EK993" s="23"/>
      <c r="EL993" s="23"/>
      <c r="EM993" s="23"/>
      <c r="EN993" s="23"/>
      <c r="EO993" s="23"/>
      <c r="EP993" s="23"/>
      <c r="EQ993" s="23"/>
      <c r="ER993" s="23"/>
      <c r="ES993" s="23"/>
      <c r="ET993" s="23"/>
      <c r="EU993" s="23"/>
      <c r="EV993" s="23"/>
      <c r="EW993" s="23"/>
      <c r="EX993" s="23"/>
      <c r="EY993" s="23"/>
      <c r="EZ993" s="23"/>
      <c r="FA993" s="23"/>
      <c r="FB993" s="23"/>
      <c r="FC993" s="23"/>
      <c r="FD993" s="23"/>
      <c r="FE993" s="23"/>
      <c r="FF993" s="23"/>
      <c r="FG993" s="23"/>
      <c r="FH993" s="23"/>
      <c r="FI993" s="23"/>
      <c r="FJ993" s="23"/>
      <c r="FK993" s="23"/>
      <c r="FL993" s="23"/>
      <c r="FM993" s="23"/>
      <c r="FN993" s="23"/>
      <c r="FO993" s="23"/>
      <c r="FP993" s="23"/>
      <c r="FQ993" s="23"/>
      <c r="FR993" s="23"/>
      <c r="FS993" s="23"/>
      <c r="FT993" s="23"/>
      <c r="FU993" s="23"/>
      <c r="FV993" s="23"/>
      <c r="FW993" s="23"/>
      <c r="FX993" s="23"/>
      <c r="FY993" s="23"/>
      <c r="FZ993" s="23"/>
      <c r="GA993" s="23"/>
      <c r="GB993" s="23"/>
      <c r="GC993" s="23"/>
      <c r="GD993" s="23"/>
      <c r="GE993" s="23"/>
      <c r="GF993" s="23"/>
      <c r="GG993" s="23"/>
      <c r="GH993" s="23"/>
      <c r="GI993" s="23"/>
      <c r="GJ993" s="23"/>
      <c r="GK993" s="23"/>
      <c r="GL993" s="23"/>
      <c r="GM993" s="23"/>
      <c r="GN993" s="23"/>
      <c r="GO993" s="23"/>
      <c r="GP993" s="23"/>
      <c r="GQ993" s="23"/>
      <c r="GR993" s="23"/>
      <c r="GS993" s="23"/>
      <c r="GT993" s="23"/>
      <c r="GU993" s="23"/>
      <c r="GV993" s="23"/>
      <c r="GW993" s="23"/>
      <c r="GX993" s="23"/>
      <c r="GY993" s="23"/>
      <c r="GZ993" s="23"/>
      <c r="HA993" s="23"/>
      <c r="HB993" s="23"/>
      <c r="HC993" s="23"/>
      <c r="HD993" s="23"/>
      <c r="HE993" s="23"/>
      <c r="HF993" s="23"/>
      <c r="HG993" s="23"/>
      <c r="HH993" s="23"/>
      <c r="HI993" s="23"/>
      <c r="HJ993" s="23"/>
      <c r="HK993" s="23"/>
      <c r="HL993" s="23"/>
      <c r="HM993" s="23"/>
      <c r="HN993" s="23"/>
      <c r="HO993" s="23"/>
      <c r="HP993" s="23"/>
      <c r="HQ993" s="23"/>
      <c r="HR993" s="23"/>
      <c r="HS993" s="23"/>
      <c r="HT993" s="23"/>
      <c r="HU993" s="23"/>
      <c r="HV993" s="23"/>
      <c r="HW993" s="23"/>
      <c r="HX993" s="23"/>
      <c r="HY993" s="23"/>
      <c r="HZ993" s="23"/>
      <c r="IA993" s="23"/>
      <c r="IB993" s="23"/>
      <c r="IC993" s="23"/>
      <c r="ID993" s="23"/>
      <c r="IE993" s="23"/>
      <c r="IF993" s="23"/>
      <c r="IG993" s="23"/>
      <c r="IH993" s="23"/>
      <c r="II993" s="23"/>
      <c r="IJ993" s="23"/>
      <c r="IK993" s="23"/>
    </row>
    <row r="994" spans="2:245" x14ac:dyDescent="0.3">
      <c r="B994" s="7" t="str">
        <f t="shared" si="11"/>
        <v/>
      </c>
      <c r="C994" s="23"/>
      <c r="D994" s="6"/>
      <c r="E994" s="21"/>
      <c r="F994" s="23"/>
      <c r="G994" s="8"/>
      <c r="H994" s="23"/>
      <c r="I994" s="23"/>
      <c r="J994" s="23"/>
      <c r="K994" s="6"/>
      <c r="L994" s="28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3"/>
      <c r="DT994" s="23"/>
      <c r="DU994" s="23"/>
      <c r="DV994" s="23"/>
      <c r="DW994" s="23"/>
      <c r="DX994" s="23"/>
      <c r="DY994" s="23"/>
      <c r="DZ994" s="23"/>
      <c r="EA994" s="23"/>
      <c r="EB994" s="23"/>
      <c r="EC994" s="23"/>
      <c r="ED994" s="23"/>
      <c r="EE994" s="23"/>
      <c r="EF994" s="23"/>
      <c r="EG994" s="23"/>
      <c r="EH994" s="23"/>
      <c r="EI994" s="23"/>
      <c r="EJ994" s="23"/>
      <c r="EK994" s="23"/>
      <c r="EL994" s="23"/>
      <c r="EM994" s="23"/>
      <c r="EN994" s="23"/>
      <c r="EO994" s="23"/>
      <c r="EP994" s="23"/>
      <c r="EQ994" s="23"/>
      <c r="ER994" s="23"/>
      <c r="ES994" s="23"/>
      <c r="ET994" s="23"/>
      <c r="EU994" s="23"/>
      <c r="EV994" s="23"/>
      <c r="EW994" s="23"/>
      <c r="EX994" s="23"/>
      <c r="EY994" s="23"/>
      <c r="EZ994" s="23"/>
      <c r="FA994" s="23"/>
      <c r="FB994" s="23"/>
      <c r="FC994" s="23"/>
      <c r="FD994" s="23"/>
      <c r="FE994" s="23"/>
      <c r="FF994" s="23"/>
      <c r="FG994" s="23"/>
      <c r="FH994" s="23"/>
      <c r="FI994" s="23"/>
      <c r="FJ994" s="23"/>
      <c r="FK994" s="23"/>
      <c r="FL994" s="23"/>
      <c r="FM994" s="23"/>
      <c r="FN994" s="23"/>
      <c r="FO994" s="23"/>
      <c r="FP994" s="23"/>
      <c r="FQ994" s="23"/>
      <c r="FR994" s="23"/>
      <c r="FS994" s="23"/>
      <c r="FT994" s="23"/>
      <c r="FU994" s="23"/>
      <c r="FV994" s="23"/>
      <c r="FW994" s="23"/>
      <c r="FX994" s="23"/>
      <c r="FY994" s="23"/>
      <c r="FZ994" s="23"/>
      <c r="GA994" s="23"/>
      <c r="GB994" s="23"/>
      <c r="GC994" s="23"/>
      <c r="GD994" s="23"/>
      <c r="GE994" s="23"/>
      <c r="GF994" s="23"/>
      <c r="GG994" s="23"/>
      <c r="GH994" s="23"/>
      <c r="GI994" s="23"/>
      <c r="GJ994" s="23"/>
      <c r="GK994" s="23"/>
      <c r="GL994" s="23"/>
      <c r="GM994" s="23"/>
      <c r="GN994" s="23"/>
      <c r="GO994" s="23"/>
      <c r="GP994" s="23"/>
      <c r="GQ994" s="23"/>
      <c r="GR994" s="23"/>
      <c r="GS994" s="23"/>
      <c r="GT994" s="23"/>
      <c r="GU994" s="23"/>
      <c r="GV994" s="23"/>
      <c r="GW994" s="23"/>
      <c r="GX994" s="23"/>
      <c r="GY994" s="23"/>
      <c r="GZ994" s="23"/>
      <c r="HA994" s="23"/>
      <c r="HB994" s="23"/>
      <c r="HC994" s="23"/>
      <c r="HD994" s="23"/>
      <c r="HE994" s="23"/>
      <c r="HF994" s="23"/>
      <c r="HG994" s="23"/>
      <c r="HH994" s="23"/>
      <c r="HI994" s="23"/>
      <c r="HJ994" s="23"/>
      <c r="HK994" s="23"/>
      <c r="HL994" s="23"/>
      <c r="HM994" s="23"/>
      <c r="HN994" s="23"/>
      <c r="HO994" s="23"/>
      <c r="HP994" s="23"/>
      <c r="HQ994" s="23"/>
      <c r="HR994" s="23"/>
      <c r="HS994" s="23"/>
      <c r="HT994" s="23"/>
      <c r="HU994" s="23"/>
      <c r="HV994" s="23"/>
      <c r="HW994" s="23"/>
      <c r="HX994" s="23"/>
      <c r="HY994" s="23"/>
      <c r="HZ994" s="23"/>
      <c r="IA994" s="23"/>
      <c r="IB994" s="23"/>
      <c r="IC994" s="23"/>
      <c r="ID994" s="23"/>
      <c r="IE994" s="23"/>
      <c r="IF994" s="23"/>
      <c r="IG994" s="23"/>
      <c r="IH994" s="23"/>
      <c r="II994" s="23"/>
      <c r="IJ994" s="23"/>
      <c r="IK994" s="23"/>
    </row>
    <row r="995" spans="2:245" x14ac:dyDescent="0.3">
      <c r="B995" s="7" t="str">
        <f t="shared" si="11"/>
        <v/>
      </c>
      <c r="C995" s="23"/>
      <c r="D995" s="6"/>
      <c r="E995" s="21"/>
      <c r="F995" s="23"/>
      <c r="G995" s="8"/>
      <c r="H995" s="23"/>
      <c r="I995" s="23"/>
      <c r="J995" s="23"/>
      <c r="K995" s="6"/>
      <c r="L995" s="28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3"/>
      <c r="DU995" s="23"/>
      <c r="DV995" s="23"/>
      <c r="DW995" s="23"/>
      <c r="DX995" s="23"/>
      <c r="DY995" s="23"/>
      <c r="DZ995" s="23"/>
      <c r="EA995" s="23"/>
      <c r="EB995" s="23"/>
      <c r="EC995" s="23"/>
      <c r="ED995" s="23"/>
      <c r="EE995" s="23"/>
      <c r="EF995" s="23"/>
      <c r="EG995" s="23"/>
      <c r="EH995" s="23"/>
      <c r="EI995" s="23"/>
      <c r="EJ995" s="23"/>
      <c r="EK995" s="23"/>
      <c r="EL995" s="23"/>
      <c r="EM995" s="23"/>
      <c r="EN995" s="23"/>
      <c r="EO995" s="23"/>
      <c r="EP995" s="23"/>
      <c r="EQ995" s="23"/>
      <c r="ER995" s="23"/>
      <c r="ES995" s="23"/>
      <c r="ET995" s="23"/>
      <c r="EU995" s="23"/>
      <c r="EV995" s="23"/>
      <c r="EW995" s="23"/>
      <c r="EX995" s="23"/>
      <c r="EY995" s="23"/>
      <c r="EZ995" s="23"/>
      <c r="FA995" s="23"/>
      <c r="FB995" s="23"/>
      <c r="FC995" s="23"/>
      <c r="FD995" s="23"/>
      <c r="FE995" s="23"/>
      <c r="FF995" s="23"/>
      <c r="FG995" s="23"/>
      <c r="FH995" s="23"/>
      <c r="FI995" s="23"/>
      <c r="FJ995" s="23"/>
      <c r="FK995" s="23"/>
      <c r="FL995" s="23"/>
      <c r="FM995" s="23"/>
      <c r="FN995" s="23"/>
      <c r="FO995" s="23"/>
      <c r="FP995" s="23"/>
      <c r="FQ995" s="23"/>
      <c r="FR995" s="23"/>
      <c r="FS995" s="23"/>
      <c r="FT995" s="23"/>
      <c r="FU995" s="23"/>
      <c r="FV995" s="23"/>
      <c r="FW995" s="23"/>
      <c r="FX995" s="23"/>
      <c r="FY995" s="23"/>
      <c r="FZ995" s="23"/>
      <c r="GA995" s="23"/>
      <c r="GB995" s="23"/>
      <c r="GC995" s="23"/>
      <c r="GD995" s="23"/>
      <c r="GE995" s="23"/>
      <c r="GF995" s="23"/>
      <c r="GG995" s="23"/>
      <c r="GH995" s="23"/>
      <c r="GI995" s="23"/>
      <c r="GJ995" s="23"/>
      <c r="GK995" s="23"/>
      <c r="GL995" s="23"/>
      <c r="GM995" s="23"/>
      <c r="GN995" s="23"/>
      <c r="GO995" s="23"/>
      <c r="GP995" s="23"/>
      <c r="GQ995" s="23"/>
      <c r="GR995" s="23"/>
      <c r="GS995" s="23"/>
      <c r="GT995" s="23"/>
      <c r="GU995" s="23"/>
      <c r="GV995" s="23"/>
      <c r="GW995" s="23"/>
      <c r="GX995" s="23"/>
      <c r="GY995" s="23"/>
      <c r="GZ995" s="23"/>
      <c r="HA995" s="23"/>
      <c r="HB995" s="23"/>
      <c r="HC995" s="23"/>
      <c r="HD995" s="23"/>
      <c r="HE995" s="23"/>
      <c r="HF995" s="23"/>
      <c r="HG995" s="23"/>
      <c r="HH995" s="23"/>
      <c r="HI995" s="23"/>
      <c r="HJ995" s="23"/>
      <c r="HK995" s="23"/>
      <c r="HL995" s="23"/>
      <c r="HM995" s="23"/>
      <c r="HN995" s="23"/>
      <c r="HO995" s="23"/>
      <c r="HP995" s="23"/>
      <c r="HQ995" s="23"/>
      <c r="HR995" s="23"/>
      <c r="HS995" s="23"/>
      <c r="HT995" s="23"/>
      <c r="HU995" s="23"/>
      <c r="HV995" s="23"/>
      <c r="HW995" s="23"/>
      <c r="HX995" s="23"/>
      <c r="HY995" s="23"/>
      <c r="HZ995" s="23"/>
      <c r="IA995" s="23"/>
      <c r="IB995" s="23"/>
      <c r="IC995" s="23"/>
      <c r="ID995" s="23"/>
      <c r="IE995" s="23"/>
      <c r="IF995" s="23"/>
      <c r="IG995" s="23"/>
      <c r="IH995" s="23"/>
      <c r="II995" s="23"/>
      <c r="IJ995" s="23"/>
      <c r="IK995" s="23"/>
    </row>
    <row r="996" spans="2:245" x14ac:dyDescent="0.3">
      <c r="B996" s="7" t="str">
        <f t="shared" si="11"/>
        <v/>
      </c>
      <c r="C996" s="23"/>
      <c r="D996" s="6"/>
      <c r="E996" s="21"/>
      <c r="F996" s="23"/>
      <c r="G996" s="8"/>
      <c r="H996" s="23"/>
      <c r="I996" s="23"/>
      <c r="J996" s="23"/>
      <c r="K996" s="6"/>
      <c r="L996" s="28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23"/>
      <c r="DJ996" s="23"/>
      <c r="DK996" s="23"/>
      <c r="DL996" s="23"/>
      <c r="DM996" s="23"/>
      <c r="DN996" s="23"/>
      <c r="DO996" s="23"/>
      <c r="DP996" s="23"/>
      <c r="DQ996" s="23"/>
      <c r="DR996" s="23"/>
      <c r="DS996" s="23"/>
      <c r="DT996" s="23"/>
      <c r="DU996" s="23"/>
      <c r="DV996" s="23"/>
      <c r="DW996" s="23"/>
      <c r="DX996" s="23"/>
      <c r="DY996" s="23"/>
      <c r="DZ996" s="23"/>
      <c r="EA996" s="23"/>
      <c r="EB996" s="23"/>
      <c r="EC996" s="23"/>
      <c r="ED996" s="23"/>
      <c r="EE996" s="23"/>
      <c r="EF996" s="23"/>
      <c r="EG996" s="23"/>
      <c r="EH996" s="23"/>
      <c r="EI996" s="23"/>
      <c r="EJ996" s="23"/>
      <c r="EK996" s="23"/>
      <c r="EL996" s="23"/>
      <c r="EM996" s="23"/>
      <c r="EN996" s="23"/>
      <c r="EO996" s="23"/>
      <c r="EP996" s="23"/>
      <c r="EQ996" s="23"/>
      <c r="ER996" s="23"/>
      <c r="ES996" s="23"/>
      <c r="ET996" s="23"/>
      <c r="EU996" s="23"/>
      <c r="EV996" s="23"/>
      <c r="EW996" s="23"/>
      <c r="EX996" s="23"/>
      <c r="EY996" s="23"/>
      <c r="EZ996" s="23"/>
      <c r="FA996" s="23"/>
      <c r="FB996" s="23"/>
      <c r="FC996" s="23"/>
      <c r="FD996" s="23"/>
      <c r="FE996" s="23"/>
      <c r="FF996" s="23"/>
      <c r="FG996" s="23"/>
      <c r="FH996" s="23"/>
      <c r="FI996" s="23"/>
      <c r="FJ996" s="23"/>
      <c r="FK996" s="23"/>
      <c r="FL996" s="23"/>
      <c r="FM996" s="23"/>
      <c r="FN996" s="23"/>
      <c r="FO996" s="23"/>
      <c r="FP996" s="23"/>
      <c r="FQ996" s="23"/>
      <c r="FR996" s="23"/>
      <c r="FS996" s="23"/>
      <c r="FT996" s="23"/>
      <c r="FU996" s="23"/>
      <c r="FV996" s="23"/>
      <c r="FW996" s="23"/>
      <c r="FX996" s="23"/>
      <c r="FY996" s="23"/>
      <c r="FZ996" s="23"/>
      <c r="GA996" s="23"/>
      <c r="GB996" s="23"/>
      <c r="GC996" s="23"/>
      <c r="GD996" s="23"/>
      <c r="GE996" s="23"/>
      <c r="GF996" s="23"/>
      <c r="GG996" s="23"/>
      <c r="GH996" s="23"/>
      <c r="GI996" s="23"/>
      <c r="GJ996" s="23"/>
      <c r="GK996" s="23"/>
      <c r="GL996" s="23"/>
      <c r="GM996" s="23"/>
      <c r="GN996" s="23"/>
      <c r="GO996" s="23"/>
      <c r="GP996" s="23"/>
      <c r="GQ996" s="23"/>
      <c r="GR996" s="23"/>
      <c r="GS996" s="23"/>
      <c r="GT996" s="23"/>
      <c r="GU996" s="23"/>
      <c r="GV996" s="23"/>
      <c r="GW996" s="23"/>
      <c r="GX996" s="23"/>
      <c r="GY996" s="23"/>
      <c r="GZ996" s="23"/>
      <c r="HA996" s="23"/>
      <c r="HB996" s="23"/>
      <c r="HC996" s="23"/>
      <c r="HD996" s="23"/>
      <c r="HE996" s="23"/>
      <c r="HF996" s="23"/>
      <c r="HG996" s="23"/>
      <c r="HH996" s="23"/>
      <c r="HI996" s="23"/>
      <c r="HJ996" s="23"/>
      <c r="HK996" s="23"/>
      <c r="HL996" s="23"/>
      <c r="HM996" s="23"/>
      <c r="HN996" s="23"/>
      <c r="HO996" s="23"/>
      <c r="HP996" s="23"/>
      <c r="HQ996" s="23"/>
      <c r="HR996" s="23"/>
      <c r="HS996" s="23"/>
      <c r="HT996" s="23"/>
      <c r="HU996" s="23"/>
      <c r="HV996" s="23"/>
      <c r="HW996" s="23"/>
      <c r="HX996" s="23"/>
      <c r="HY996" s="23"/>
      <c r="HZ996" s="23"/>
      <c r="IA996" s="23"/>
      <c r="IB996" s="23"/>
      <c r="IC996" s="23"/>
      <c r="ID996" s="23"/>
      <c r="IE996" s="23"/>
      <c r="IF996" s="23"/>
      <c r="IG996" s="23"/>
      <c r="IH996" s="23"/>
      <c r="II996" s="23"/>
      <c r="IJ996" s="23"/>
      <c r="IK996" s="23"/>
    </row>
    <row r="997" spans="2:245" x14ac:dyDescent="0.3">
      <c r="B997" s="7" t="str">
        <f t="shared" si="11"/>
        <v/>
      </c>
      <c r="C997" s="23"/>
      <c r="D997" s="6"/>
      <c r="E997" s="21"/>
      <c r="F997" s="23"/>
      <c r="G997" s="8"/>
      <c r="H997" s="23"/>
      <c r="I997" s="23"/>
      <c r="J997" s="23"/>
      <c r="K997" s="6"/>
      <c r="L997" s="28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23"/>
      <c r="DJ997" s="23"/>
      <c r="DK997" s="23"/>
      <c r="DL997" s="23"/>
      <c r="DM997" s="23"/>
      <c r="DN997" s="23"/>
      <c r="DO997" s="23"/>
      <c r="DP997" s="23"/>
      <c r="DQ997" s="23"/>
      <c r="DR997" s="23"/>
      <c r="DS997" s="23"/>
      <c r="DT997" s="23"/>
      <c r="DU997" s="23"/>
      <c r="DV997" s="23"/>
      <c r="DW997" s="23"/>
      <c r="DX997" s="23"/>
      <c r="DY997" s="23"/>
      <c r="DZ997" s="23"/>
      <c r="EA997" s="23"/>
      <c r="EB997" s="23"/>
      <c r="EC997" s="23"/>
      <c r="ED997" s="23"/>
      <c r="EE997" s="23"/>
      <c r="EF997" s="23"/>
      <c r="EG997" s="23"/>
      <c r="EH997" s="23"/>
      <c r="EI997" s="23"/>
      <c r="EJ997" s="23"/>
      <c r="EK997" s="23"/>
      <c r="EL997" s="23"/>
      <c r="EM997" s="23"/>
      <c r="EN997" s="23"/>
      <c r="EO997" s="23"/>
      <c r="EP997" s="23"/>
      <c r="EQ997" s="23"/>
      <c r="ER997" s="23"/>
      <c r="ES997" s="23"/>
      <c r="ET997" s="23"/>
      <c r="EU997" s="23"/>
      <c r="EV997" s="23"/>
      <c r="EW997" s="23"/>
      <c r="EX997" s="23"/>
      <c r="EY997" s="23"/>
      <c r="EZ997" s="23"/>
      <c r="FA997" s="23"/>
      <c r="FB997" s="23"/>
      <c r="FC997" s="23"/>
      <c r="FD997" s="23"/>
      <c r="FE997" s="23"/>
      <c r="FF997" s="23"/>
      <c r="FG997" s="23"/>
      <c r="FH997" s="23"/>
      <c r="FI997" s="23"/>
      <c r="FJ997" s="23"/>
      <c r="FK997" s="23"/>
      <c r="FL997" s="23"/>
      <c r="FM997" s="23"/>
      <c r="FN997" s="23"/>
      <c r="FO997" s="23"/>
      <c r="FP997" s="23"/>
      <c r="FQ997" s="23"/>
      <c r="FR997" s="23"/>
      <c r="FS997" s="23"/>
      <c r="FT997" s="23"/>
      <c r="FU997" s="23"/>
      <c r="FV997" s="23"/>
      <c r="FW997" s="23"/>
      <c r="FX997" s="23"/>
      <c r="FY997" s="23"/>
      <c r="FZ997" s="23"/>
      <c r="GA997" s="23"/>
      <c r="GB997" s="23"/>
      <c r="GC997" s="23"/>
      <c r="GD997" s="23"/>
      <c r="GE997" s="23"/>
      <c r="GF997" s="23"/>
      <c r="GG997" s="23"/>
      <c r="GH997" s="23"/>
      <c r="GI997" s="23"/>
      <c r="GJ997" s="23"/>
      <c r="GK997" s="23"/>
      <c r="GL997" s="23"/>
      <c r="GM997" s="23"/>
      <c r="GN997" s="23"/>
      <c r="GO997" s="23"/>
      <c r="GP997" s="23"/>
      <c r="GQ997" s="23"/>
      <c r="GR997" s="23"/>
      <c r="GS997" s="23"/>
      <c r="GT997" s="23"/>
      <c r="GU997" s="23"/>
      <c r="GV997" s="23"/>
      <c r="GW997" s="23"/>
      <c r="GX997" s="23"/>
      <c r="GY997" s="23"/>
      <c r="GZ997" s="23"/>
      <c r="HA997" s="23"/>
      <c r="HB997" s="23"/>
      <c r="HC997" s="23"/>
      <c r="HD997" s="23"/>
      <c r="HE997" s="23"/>
      <c r="HF997" s="23"/>
      <c r="HG997" s="23"/>
      <c r="HH997" s="23"/>
      <c r="HI997" s="23"/>
      <c r="HJ997" s="23"/>
      <c r="HK997" s="23"/>
      <c r="HL997" s="23"/>
      <c r="HM997" s="23"/>
      <c r="HN997" s="23"/>
      <c r="HO997" s="23"/>
      <c r="HP997" s="23"/>
      <c r="HQ997" s="23"/>
      <c r="HR997" s="23"/>
      <c r="HS997" s="23"/>
      <c r="HT997" s="23"/>
      <c r="HU997" s="23"/>
      <c r="HV997" s="23"/>
      <c r="HW997" s="23"/>
      <c r="HX997" s="23"/>
      <c r="HY997" s="23"/>
      <c r="HZ997" s="23"/>
      <c r="IA997" s="23"/>
      <c r="IB997" s="23"/>
      <c r="IC997" s="23"/>
      <c r="ID997" s="23"/>
      <c r="IE997" s="23"/>
      <c r="IF997" s="23"/>
      <c r="IG997" s="23"/>
      <c r="IH997" s="23"/>
      <c r="II997" s="23"/>
      <c r="IJ997" s="23"/>
      <c r="IK997" s="23"/>
    </row>
    <row r="998" spans="2:245" x14ac:dyDescent="0.3">
      <c r="B998" s="7" t="str">
        <f t="shared" si="11"/>
        <v/>
      </c>
      <c r="C998" s="23"/>
      <c r="D998" s="6"/>
      <c r="E998" s="21"/>
      <c r="F998" s="23"/>
      <c r="G998" s="8"/>
      <c r="H998" s="23"/>
      <c r="I998" s="23"/>
      <c r="J998" s="23"/>
      <c r="K998" s="6"/>
      <c r="L998" s="28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23"/>
      <c r="DJ998" s="23"/>
      <c r="DK998" s="23"/>
      <c r="DL998" s="23"/>
      <c r="DM998" s="23"/>
      <c r="DN998" s="23"/>
      <c r="DO998" s="23"/>
      <c r="DP998" s="23"/>
      <c r="DQ998" s="23"/>
      <c r="DR998" s="23"/>
      <c r="DS998" s="23"/>
      <c r="DT998" s="23"/>
      <c r="DU998" s="23"/>
      <c r="DV998" s="23"/>
      <c r="DW998" s="23"/>
      <c r="DX998" s="23"/>
      <c r="DY998" s="23"/>
      <c r="DZ998" s="23"/>
      <c r="EA998" s="23"/>
      <c r="EB998" s="23"/>
      <c r="EC998" s="23"/>
      <c r="ED998" s="23"/>
      <c r="EE998" s="23"/>
      <c r="EF998" s="23"/>
      <c r="EG998" s="23"/>
      <c r="EH998" s="23"/>
      <c r="EI998" s="23"/>
      <c r="EJ998" s="23"/>
      <c r="EK998" s="23"/>
      <c r="EL998" s="23"/>
      <c r="EM998" s="23"/>
      <c r="EN998" s="23"/>
      <c r="EO998" s="23"/>
      <c r="EP998" s="23"/>
      <c r="EQ998" s="23"/>
      <c r="ER998" s="23"/>
      <c r="ES998" s="23"/>
      <c r="ET998" s="23"/>
      <c r="EU998" s="23"/>
      <c r="EV998" s="23"/>
      <c r="EW998" s="23"/>
      <c r="EX998" s="23"/>
      <c r="EY998" s="23"/>
      <c r="EZ998" s="23"/>
      <c r="FA998" s="23"/>
      <c r="FB998" s="23"/>
      <c r="FC998" s="23"/>
      <c r="FD998" s="23"/>
      <c r="FE998" s="23"/>
      <c r="FF998" s="23"/>
      <c r="FG998" s="23"/>
      <c r="FH998" s="23"/>
      <c r="FI998" s="23"/>
      <c r="FJ998" s="23"/>
      <c r="FK998" s="23"/>
      <c r="FL998" s="23"/>
      <c r="FM998" s="23"/>
      <c r="FN998" s="23"/>
      <c r="FO998" s="23"/>
      <c r="FP998" s="23"/>
      <c r="FQ998" s="23"/>
      <c r="FR998" s="23"/>
      <c r="FS998" s="23"/>
      <c r="FT998" s="23"/>
      <c r="FU998" s="23"/>
      <c r="FV998" s="23"/>
      <c r="FW998" s="23"/>
      <c r="FX998" s="23"/>
      <c r="FY998" s="23"/>
      <c r="FZ998" s="23"/>
      <c r="GA998" s="23"/>
      <c r="GB998" s="23"/>
      <c r="GC998" s="23"/>
      <c r="GD998" s="23"/>
      <c r="GE998" s="23"/>
      <c r="GF998" s="23"/>
      <c r="GG998" s="23"/>
      <c r="GH998" s="23"/>
      <c r="GI998" s="23"/>
      <c r="GJ998" s="23"/>
      <c r="GK998" s="23"/>
      <c r="GL998" s="23"/>
      <c r="GM998" s="23"/>
      <c r="GN998" s="23"/>
      <c r="GO998" s="23"/>
      <c r="GP998" s="23"/>
      <c r="GQ998" s="23"/>
      <c r="GR998" s="23"/>
      <c r="GS998" s="23"/>
      <c r="GT998" s="23"/>
      <c r="GU998" s="23"/>
      <c r="GV998" s="23"/>
      <c r="GW998" s="23"/>
      <c r="GX998" s="23"/>
      <c r="GY998" s="23"/>
      <c r="GZ998" s="23"/>
      <c r="HA998" s="23"/>
      <c r="HB998" s="23"/>
      <c r="HC998" s="23"/>
      <c r="HD998" s="23"/>
      <c r="HE998" s="23"/>
      <c r="HF998" s="23"/>
      <c r="HG998" s="23"/>
      <c r="HH998" s="23"/>
      <c r="HI998" s="23"/>
      <c r="HJ998" s="23"/>
      <c r="HK998" s="23"/>
      <c r="HL998" s="23"/>
      <c r="HM998" s="23"/>
      <c r="HN998" s="23"/>
      <c r="HO998" s="23"/>
      <c r="HP998" s="23"/>
      <c r="HQ998" s="23"/>
      <c r="HR998" s="23"/>
      <c r="HS998" s="23"/>
      <c r="HT998" s="23"/>
      <c r="HU998" s="23"/>
      <c r="HV998" s="23"/>
      <c r="HW998" s="23"/>
      <c r="HX998" s="23"/>
      <c r="HY998" s="23"/>
      <c r="HZ998" s="23"/>
      <c r="IA998" s="23"/>
      <c r="IB998" s="23"/>
      <c r="IC998" s="23"/>
      <c r="ID998" s="23"/>
      <c r="IE998" s="23"/>
      <c r="IF998" s="23"/>
      <c r="IG998" s="23"/>
      <c r="IH998" s="23"/>
      <c r="II998" s="23"/>
      <c r="IJ998" s="23"/>
      <c r="IK998" s="23"/>
    </row>
    <row r="999" spans="2:245" x14ac:dyDescent="0.3">
      <c r="B999" s="7" t="str">
        <f t="shared" si="11"/>
        <v/>
      </c>
      <c r="C999" s="23"/>
      <c r="D999" s="6"/>
      <c r="E999" s="21"/>
      <c r="F999" s="23"/>
      <c r="G999" s="8"/>
      <c r="H999" s="23"/>
      <c r="I999" s="23"/>
      <c r="J999" s="23"/>
      <c r="K999" s="6"/>
      <c r="L999" s="28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23"/>
      <c r="DJ999" s="23"/>
      <c r="DK999" s="23"/>
      <c r="DL999" s="23"/>
      <c r="DM999" s="23"/>
      <c r="DN999" s="23"/>
      <c r="DO999" s="23"/>
      <c r="DP999" s="23"/>
      <c r="DQ999" s="23"/>
      <c r="DR999" s="23"/>
      <c r="DS999" s="23"/>
      <c r="DT999" s="23"/>
      <c r="DU999" s="23"/>
      <c r="DV999" s="23"/>
      <c r="DW999" s="23"/>
      <c r="DX999" s="23"/>
      <c r="DY999" s="23"/>
      <c r="DZ999" s="23"/>
      <c r="EA999" s="23"/>
      <c r="EB999" s="23"/>
      <c r="EC999" s="23"/>
      <c r="ED999" s="23"/>
      <c r="EE999" s="23"/>
      <c r="EF999" s="23"/>
      <c r="EG999" s="23"/>
      <c r="EH999" s="23"/>
      <c r="EI999" s="23"/>
      <c r="EJ999" s="23"/>
      <c r="EK999" s="23"/>
      <c r="EL999" s="23"/>
      <c r="EM999" s="23"/>
      <c r="EN999" s="23"/>
      <c r="EO999" s="23"/>
      <c r="EP999" s="23"/>
      <c r="EQ999" s="23"/>
      <c r="ER999" s="23"/>
      <c r="ES999" s="23"/>
      <c r="ET999" s="23"/>
      <c r="EU999" s="23"/>
      <c r="EV999" s="23"/>
      <c r="EW999" s="23"/>
      <c r="EX999" s="23"/>
      <c r="EY999" s="23"/>
      <c r="EZ999" s="23"/>
      <c r="FA999" s="23"/>
      <c r="FB999" s="23"/>
      <c r="FC999" s="23"/>
      <c r="FD999" s="23"/>
      <c r="FE999" s="23"/>
      <c r="FF999" s="23"/>
      <c r="FG999" s="23"/>
      <c r="FH999" s="23"/>
      <c r="FI999" s="23"/>
      <c r="FJ999" s="23"/>
      <c r="FK999" s="23"/>
      <c r="FL999" s="23"/>
      <c r="FM999" s="23"/>
      <c r="FN999" s="23"/>
      <c r="FO999" s="23"/>
      <c r="FP999" s="23"/>
      <c r="FQ999" s="23"/>
      <c r="FR999" s="23"/>
      <c r="FS999" s="23"/>
      <c r="FT999" s="23"/>
      <c r="FU999" s="23"/>
      <c r="FV999" s="23"/>
      <c r="FW999" s="23"/>
      <c r="FX999" s="23"/>
      <c r="FY999" s="23"/>
      <c r="FZ999" s="23"/>
      <c r="GA999" s="23"/>
      <c r="GB999" s="23"/>
      <c r="GC999" s="23"/>
      <c r="GD999" s="23"/>
      <c r="GE999" s="23"/>
      <c r="GF999" s="23"/>
      <c r="GG999" s="23"/>
      <c r="GH999" s="23"/>
      <c r="GI999" s="23"/>
      <c r="GJ999" s="23"/>
      <c r="GK999" s="23"/>
      <c r="GL999" s="23"/>
      <c r="GM999" s="23"/>
      <c r="GN999" s="23"/>
      <c r="GO999" s="23"/>
      <c r="GP999" s="23"/>
      <c r="GQ999" s="23"/>
      <c r="GR999" s="23"/>
      <c r="GS999" s="23"/>
      <c r="GT999" s="23"/>
      <c r="GU999" s="23"/>
      <c r="GV999" s="23"/>
      <c r="GW999" s="23"/>
      <c r="GX999" s="23"/>
      <c r="GY999" s="23"/>
      <c r="GZ999" s="23"/>
      <c r="HA999" s="23"/>
      <c r="HB999" s="23"/>
      <c r="HC999" s="23"/>
      <c r="HD999" s="23"/>
      <c r="HE999" s="23"/>
      <c r="HF999" s="23"/>
      <c r="HG999" s="23"/>
      <c r="HH999" s="23"/>
      <c r="HI999" s="23"/>
      <c r="HJ999" s="23"/>
      <c r="HK999" s="23"/>
      <c r="HL999" s="23"/>
      <c r="HM999" s="23"/>
      <c r="HN999" s="23"/>
      <c r="HO999" s="23"/>
      <c r="HP999" s="23"/>
      <c r="HQ999" s="23"/>
      <c r="HR999" s="23"/>
      <c r="HS999" s="23"/>
      <c r="HT999" s="23"/>
      <c r="HU999" s="23"/>
      <c r="HV999" s="23"/>
      <c r="HW999" s="23"/>
      <c r="HX999" s="23"/>
      <c r="HY999" s="23"/>
      <c r="HZ999" s="23"/>
      <c r="IA999" s="23"/>
      <c r="IB999" s="23"/>
      <c r="IC999" s="23"/>
      <c r="ID999" s="23"/>
      <c r="IE999" s="23"/>
      <c r="IF999" s="23"/>
      <c r="IG999" s="23"/>
      <c r="IH999" s="23"/>
      <c r="II999" s="23"/>
      <c r="IJ999" s="23"/>
      <c r="IK999" s="23"/>
    </row>
    <row r="1000" spans="2:245" x14ac:dyDescent="0.3">
      <c r="B1000" s="1" t="str">
        <f>IF(D1000&lt;&gt;"",B999+1,IF(ISNUMBER(B999),"End",""))</f>
        <v/>
      </c>
    </row>
  </sheetData>
  <sheetProtection selectLockedCells="1"/>
  <mergeCells count="2">
    <mergeCell ref="CA7:CT7"/>
    <mergeCell ref="EK7:HL7"/>
  </mergeCells>
  <phoneticPr fontId="11" type="noConversion"/>
  <pageMargins left="0.7" right="0.7" top="0.75" bottom="0.75" header="0.3" footer="0.3"/>
  <pageSetup orientation="portrait" horizontalDpi="4294967293" r:id="rId1"/>
  <drawing r:id="rId2"/>
  <legacyDrawing r:id="rId3"/>
  <controls>
    <mc:AlternateContent xmlns:mc="http://schemas.openxmlformats.org/markup-compatibility/2006">
      <mc:Choice Requires="x14">
        <control shapeId="7169" r:id="rId4" name="CreateNewFile">
          <controlPr defaultSize="0" autoLine="0" r:id="rId5">
            <anchor moveWithCells="1">
              <from>
                <xdr:col>6</xdr:col>
                <xdr:colOff>647700</xdr:colOff>
                <xdr:row>2</xdr:row>
                <xdr:rowOff>0</xdr:rowOff>
              </from>
              <to>
                <xdr:col>7</xdr:col>
                <xdr:colOff>1104900</xdr:colOff>
                <xdr:row>5</xdr:row>
                <xdr:rowOff>30480</xdr:rowOff>
              </to>
            </anchor>
          </controlPr>
        </control>
      </mc:Choice>
      <mc:Fallback>
        <control shapeId="7169" r:id="rId4" name="CreateNewFile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List!$B$4:$B$95</xm:f>
          </x14:formula1>
          <xm:sqref>E77:E999</xm:sqref>
        </x14:dataValidation>
        <x14:dataValidation type="list" allowBlank="1" showInputMessage="1" showErrorMessage="1" xr:uid="{24D18C56-C82B-4A52-81CC-3829D4286578}">
          <x14:formula1>
            <xm:f>'[66-098-9401_760626300_RAMP_20250206_invoiceDIIP0284.xlsm]List'!#REF!</xm:f>
          </x14:formula1>
          <xm:sqref>E13:E76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95"/>
  <sheetViews>
    <sheetView workbookViewId="0"/>
  </sheetViews>
  <sheetFormatPr defaultColWidth="9.21875" defaultRowHeight="14.4" x14ac:dyDescent="0.3"/>
  <cols>
    <col min="1" max="1" width="9.21875" style="12"/>
    <col min="2" max="2" width="14.77734375" style="12" customWidth="1"/>
    <col min="3" max="16384" width="9.21875" style="12"/>
  </cols>
  <sheetData>
    <row r="2" spans="1:2" x14ac:dyDescent="0.3">
      <c r="A2" s="11" t="s">
        <v>43</v>
      </c>
      <c r="B2" s="11" t="s">
        <v>44</v>
      </c>
    </row>
    <row r="3" spans="1:2" x14ac:dyDescent="0.3">
      <c r="A3" s="13"/>
      <c r="B3"/>
    </row>
    <row r="4" spans="1:2" x14ac:dyDescent="0.3">
      <c r="A4" s="14">
        <v>1</v>
      </c>
      <c r="B4" s="15">
        <f ca="1">TODAY()</f>
        <v>46150</v>
      </c>
    </row>
    <row r="5" spans="1:2" x14ac:dyDescent="0.3">
      <c r="A5" s="16">
        <v>2</v>
      </c>
      <c r="B5" s="17">
        <f ca="1">TODAY()-A4</f>
        <v>46149</v>
      </c>
    </row>
    <row r="6" spans="1:2" x14ac:dyDescent="0.3">
      <c r="A6" s="16">
        <v>3</v>
      </c>
      <c r="B6" s="17">
        <f t="shared" ref="B6:B69" ca="1" si="0">TODAY()-A5</f>
        <v>46148</v>
      </c>
    </row>
    <row r="7" spans="1:2" x14ac:dyDescent="0.3">
      <c r="A7" s="16">
        <v>4</v>
      </c>
      <c r="B7" s="17">
        <f t="shared" ca="1" si="0"/>
        <v>46147</v>
      </c>
    </row>
    <row r="8" spans="1:2" x14ac:dyDescent="0.3">
      <c r="A8" s="16">
        <v>5</v>
      </c>
      <c r="B8" s="17">
        <f t="shared" ca="1" si="0"/>
        <v>46146</v>
      </c>
    </row>
    <row r="9" spans="1:2" x14ac:dyDescent="0.3">
      <c r="A9" s="16">
        <v>6</v>
      </c>
      <c r="B9" s="17">
        <f t="shared" ca="1" si="0"/>
        <v>46145</v>
      </c>
    </row>
    <row r="10" spans="1:2" x14ac:dyDescent="0.3">
      <c r="A10" s="16">
        <v>7</v>
      </c>
      <c r="B10" s="17">
        <f t="shared" ca="1" si="0"/>
        <v>46144</v>
      </c>
    </row>
    <row r="11" spans="1:2" x14ac:dyDescent="0.3">
      <c r="A11" s="16">
        <v>8</v>
      </c>
      <c r="B11" s="17">
        <f t="shared" ca="1" si="0"/>
        <v>46143</v>
      </c>
    </row>
    <row r="12" spans="1:2" x14ac:dyDescent="0.3">
      <c r="A12" s="16">
        <v>9</v>
      </c>
      <c r="B12" s="17">
        <f t="shared" ca="1" si="0"/>
        <v>46142</v>
      </c>
    </row>
    <row r="13" spans="1:2" x14ac:dyDescent="0.3">
      <c r="A13" s="16">
        <v>10</v>
      </c>
      <c r="B13" s="17">
        <f t="shared" ca="1" si="0"/>
        <v>46141</v>
      </c>
    </row>
    <row r="14" spans="1:2" x14ac:dyDescent="0.3">
      <c r="A14" s="16">
        <v>11</v>
      </c>
      <c r="B14" s="17">
        <f t="shared" ca="1" si="0"/>
        <v>46140</v>
      </c>
    </row>
    <row r="15" spans="1:2" x14ac:dyDescent="0.3">
      <c r="A15" s="16">
        <v>12</v>
      </c>
      <c r="B15" s="17">
        <f t="shared" ca="1" si="0"/>
        <v>46139</v>
      </c>
    </row>
    <row r="16" spans="1:2" x14ac:dyDescent="0.3">
      <c r="A16" s="16">
        <v>13</v>
      </c>
      <c r="B16" s="17">
        <f t="shared" ca="1" si="0"/>
        <v>46138</v>
      </c>
    </row>
    <row r="17" spans="1:2" x14ac:dyDescent="0.3">
      <c r="A17" s="16">
        <v>14</v>
      </c>
      <c r="B17" s="17">
        <f t="shared" ca="1" si="0"/>
        <v>46137</v>
      </c>
    </row>
    <row r="18" spans="1:2" x14ac:dyDescent="0.3">
      <c r="A18" s="16">
        <v>15</v>
      </c>
      <c r="B18" s="17">
        <f t="shared" ca="1" si="0"/>
        <v>46136</v>
      </c>
    </row>
    <row r="19" spans="1:2" x14ac:dyDescent="0.3">
      <c r="A19" s="16">
        <v>16</v>
      </c>
      <c r="B19" s="17">
        <f t="shared" ca="1" si="0"/>
        <v>46135</v>
      </c>
    </row>
    <row r="20" spans="1:2" x14ac:dyDescent="0.3">
      <c r="A20" s="16">
        <v>17</v>
      </c>
      <c r="B20" s="17">
        <f t="shared" ca="1" si="0"/>
        <v>46134</v>
      </c>
    </row>
    <row r="21" spans="1:2" x14ac:dyDescent="0.3">
      <c r="A21" s="16">
        <v>18</v>
      </c>
      <c r="B21" s="17">
        <f t="shared" ca="1" si="0"/>
        <v>46133</v>
      </c>
    </row>
    <row r="22" spans="1:2" x14ac:dyDescent="0.3">
      <c r="A22" s="16">
        <v>19</v>
      </c>
      <c r="B22" s="17">
        <f t="shared" ca="1" si="0"/>
        <v>46132</v>
      </c>
    </row>
    <row r="23" spans="1:2" x14ac:dyDescent="0.3">
      <c r="A23" s="16">
        <v>20</v>
      </c>
      <c r="B23" s="17">
        <f t="shared" ca="1" si="0"/>
        <v>46131</v>
      </c>
    </row>
    <row r="24" spans="1:2" x14ac:dyDescent="0.3">
      <c r="A24" s="16">
        <v>21</v>
      </c>
      <c r="B24" s="17">
        <f t="shared" ca="1" si="0"/>
        <v>46130</v>
      </c>
    </row>
    <row r="25" spans="1:2" x14ac:dyDescent="0.3">
      <c r="A25" s="16">
        <v>22</v>
      </c>
      <c r="B25" s="17">
        <f t="shared" ca="1" si="0"/>
        <v>46129</v>
      </c>
    </row>
    <row r="26" spans="1:2" x14ac:dyDescent="0.3">
      <c r="A26" s="16">
        <v>23</v>
      </c>
      <c r="B26" s="17">
        <f t="shared" ca="1" si="0"/>
        <v>46128</v>
      </c>
    </row>
    <row r="27" spans="1:2" x14ac:dyDescent="0.3">
      <c r="A27" s="16">
        <v>24</v>
      </c>
      <c r="B27" s="17">
        <f t="shared" ca="1" si="0"/>
        <v>46127</v>
      </c>
    </row>
    <row r="28" spans="1:2" x14ac:dyDescent="0.3">
      <c r="A28" s="16">
        <v>25</v>
      </c>
      <c r="B28" s="17">
        <f t="shared" ca="1" si="0"/>
        <v>46126</v>
      </c>
    </row>
    <row r="29" spans="1:2" x14ac:dyDescent="0.3">
      <c r="A29" s="16">
        <v>26</v>
      </c>
      <c r="B29" s="17">
        <f t="shared" ca="1" si="0"/>
        <v>46125</v>
      </c>
    </row>
    <row r="30" spans="1:2" x14ac:dyDescent="0.3">
      <c r="A30" s="16">
        <v>27</v>
      </c>
      <c r="B30" s="17">
        <f t="shared" ca="1" si="0"/>
        <v>46124</v>
      </c>
    </row>
    <row r="31" spans="1:2" x14ac:dyDescent="0.3">
      <c r="A31" s="16">
        <v>28</v>
      </c>
      <c r="B31" s="17">
        <f t="shared" ca="1" si="0"/>
        <v>46123</v>
      </c>
    </row>
    <row r="32" spans="1:2" x14ac:dyDescent="0.3">
      <c r="A32" s="16">
        <v>29</v>
      </c>
      <c r="B32" s="17">
        <f t="shared" ca="1" si="0"/>
        <v>46122</v>
      </c>
    </row>
    <row r="33" spans="1:2" x14ac:dyDescent="0.3">
      <c r="A33" s="16">
        <v>30</v>
      </c>
      <c r="B33" s="17">
        <f t="shared" ca="1" si="0"/>
        <v>46121</v>
      </c>
    </row>
    <row r="34" spans="1:2" x14ac:dyDescent="0.3">
      <c r="A34" s="16">
        <v>31</v>
      </c>
      <c r="B34" s="17">
        <f t="shared" ca="1" si="0"/>
        <v>46120</v>
      </c>
    </row>
    <row r="35" spans="1:2" x14ac:dyDescent="0.3">
      <c r="A35" s="16">
        <v>32</v>
      </c>
      <c r="B35" s="17">
        <f t="shared" ca="1" si="0"/>
        <v>46119</v>
      </c>
    </row>
    <row r="36" spans="1:2" x14ac:dyDescent="0.3">
      <c r="A36" s="16">
        <v>33</v>
      </c>
      <c r="B36" s="17">
        <f t="shared" ca="1" si="0"/>
        <v>46118</v>
      </c>
    </row>
    <row r="37" spans="1:2" x14ac:dyDescent="0.3">
      <c r="A37" s="16">
        <v>34</v>
      </c>
      <c r="B37" s="17">
        <f t="shared" ca="1" si="0"/>
        <v>46117</v>
      </c>
    </row>
    <row r="38" spans="1:2" x14ac:dyDescent="0.3">
      <c r="A38" s="16">
        <v>35</v>
      </c>
      <c r="B38" s="17">
        <f t="shared" ca="1" si="0"/>
        <v>46116</v>
      </c>
    </row>
    <row r="39" spans="1:2" x14ac:dyDescent="0.3">
      <c r="A39" s="16">
        <v>36</v>
      </c>
      <c r="B39" s="17">
        <f t="shared" ca="1" si="0"/>
        <v>46115</v>
      </c>
    </row>
    <row r="40" spans="1:2" x14ac:dyDescent="0.3">
      <c r="A40" s="16">
        <v>37</v>
      </c>
      <c r="B40" s="17">
        <f t="shared" ca="1" si="0"/>
        <v>46114</v>
      </c>
    </row>
    <row r="41" spans="1:2" x14ac:dyDescent="0.3">
      <c r="A41" s="16">
        <v>38</v>
      </c>
      <c r="B41" s="17">
        <f t="shared" ca="1" si="0"/>
        <v>46113</v>
      </c>
    </row>
    <row r="42" spans="1:2" x14ac:dyDescent="0.3">
      <c r="A42" s="16">
        <v>39</v>
      </c>
      <c r="B42" s="17">
        <f t="shared" ca="1" si="0"/>
        <v>46112</v>
      </c>
    </row>
    <row r="43" spans="1:2" x14ac:dyDescent="0.3">
      <c r="A43" s="16">
        <v>40</v>
      </c>
      <c r="B43" s="17">
        <f t="shared" ca="1" si="0"/>
        <v>46111</v>
      </c>
    </row>
    <row r="44" spans="1:2" x14ac:dyDescent="0.3">
      <c r="A44" s="16">
        <v>41</v>
      </c>
      <c r="B44" s="17">
        <f t="shared" ca="1" si="0"/>
        <v>46110</v>
      </c>
    </row>
    <row r="45" spans="1:2" x14ac:dyDescent="0.3">
      <c r="A45" s="16">
        <v>42</v>
      </c>
      <c r="B45" s="17">
        <f t="shared" ca="1" si="0"/>
        <v>46109</v>
      </c>
    </row>
    <row r="46" spans="1:2" x14ac:dyDescent="0.3">
      <c r="A46" s="16">
        <v>43</v>
      </c>
      <c r="B46" s="17">
        <f t="shared" ca="1" si="0"/>
        <v>46108</v>
      </c>
    </row>
    <row r="47" spans="1:2" x14ac:dyDescent="0.3">
      <c r="A47" s="16">
        <v>44</v>
      </c>
      <c r="B47" s="17">
        <f t="shared" ca="1" si="0"/>
        <v>46107</v>
      </c>
    </row>
    <row r="48" spans="1:2" x14ac:dyDescent="0.3">
      <c r="A48" s="16">
        <v>45</v>
      </c>
      <c r="B48" s="17">
        <f t="shared" ca="1" si="0"/>
        <v>46106</v>
      </c>
    </row>
    <row r="49" spans="1:2" x14ac:dyDescent="0.3">
      <c r="A49" s="16">
        <v>46</v>
      </c>
      <c r="B49" s="17">
        <f t="shared" ca="1" si="0"/>
        <v>46105</v>
      </c>
    </row>
    <row r="50" spans="1:2" x14ac:dyDescent="0.3">
      <c r="A50" s="16">
        <v>47</v>
      </c>
      <c r="B50" s="17">
        <f t="shared" ca="1" si="0"/>
        <v>46104</v>
      </c>
    </row>
    <row r="51" spans="1:2" x14ac:dyDescent="0.3">
      <c r="A51" s="16">
        <v>48</v>
      </c>
      <c r="B51" s="17">
        <f t="shared" ca="1" si="0"/>
        <v>46103</v>
      </c>
    </row>
    <row r="52" spans="1:2" x14ac:dyDescent="0.3">
      <c r="A52" s="16">
        <v>49</v>
      </c>
      <c r="B52" s="17">
        <f t="shared" ca="1" si="0"/>
        <v>46102</v>
      </c>
    </row>
    <row r="53" spans="1:2" x14ac:dyDescent="0.3">
      <c r="A53" s="16">
        <v>50</v>
      </c>
      <c r="B53" s="17">
        <f t="shared" ca="1" si="0"/>
        <v>46101</v>
      </c>
    </row>
    <row r="54" spans="1:2" x14ac:dyDescent="0.3">
      <c r="A54" s="16">
        <v>51</v>
      </c>
      <c r="B54" s="17">
        <f t="shared" ca="1" si="0"/>
        <v>46100</v>
      </c>
    </row>
    <row r="55" spans="1:2" x14ac:dyDescent="0.3">
      <c r="A55" s="16">
        <v>52</v>
      </c>
      <c r="B55" s="17">
        <f t="shared" ca="1" si="0"/>
        <v>46099</v>
      </c>
    </row>
    <row r="56" spans="1:2" x14ac:dyDescent="0.3">
      <c r="A56" s="16">
        <v>53</v>
      </c>
      <c r="B56" s="17">
        <f t="shared" ca="1" si="0"/>
        <v>46098</v>
      </c>
    </row>
    <row r="57" spans="1:2" x14ac:dyDescent="0.3">
      <c r="A57" s="16">
        <v>54</v>
      </c>
      <c r="B57" s="17">
        <f t="shared" ca="1" si="0"/>
        <v>46097</v>
      </c>
    </row>
    <row r="58" spans="1:2" x14ac:dyDescent="0.3">
      <c r="A58" s="16">
        <v>55</v>
      </c>
      <c r="B58" s="17">
        <f t="shared" ca="1" si="0"/>
        <v>46096</v>
      </c>
    </row>
    <row r="59" spans="1:2" x14ac:dyDescent="0.3">
      <c r="A59" s="16">
        <v>56</v>
      </c>
      <c r="B59" s="17">
        <f t="shared" ca="1" si="0"/>
        <v>46095</v>
      </c>
    </row>
    <row r="60" spans="1:2" x14ac:dyDescent="0.3">
      <c r="A60" s="16">
        <v>57</v>
      </c>
      <c r="B60" s="17">
        <f t="shared" ca="1" si="0"/>
        <v>46094</v>
      </c>
    </row>
    <row r="61" spans="1:2" x14ac:dyDescent="0.3">
      <c r="A61" s="16">
        <v>58</v>
      </c>
      <c r="B61" s="17">
        <f t="shared" ca="1" si="0"/>
        <v>46093</v>
      </c>
    </row>
    <row r="62" spans="1:2" x14ac:dyDescent="0.3">
      <c r="A62" s="16">
        <v>59</v>
      </c>
      <c r="B62" s="17">
        <f t="shared" ca="1" si="0"/>
        <v>46092</v>
      </c>
    </row>
    <row r="63" spans="1:2" x14ac:dyDescent="0.3">
      <c r="A63" s="16">
        <v>60</v>
      </c>
      <c r="B63" s="17">
        <f t="shared" ca="1" si="0"/>
        <v>46091</v>
      </c>
    </row>
    <row r="64" spans="1:2" x14ac:dyDescent="0.3">
      <c r="A64" s="16">
        <v>61</v>
      </c>
      <c r="B64" s="17">
        <f t="shared" ca="1" si="0"/>
        <v>46090</v>
      </c>
    </row>
    <row r="65" spans="1:2" x14ac:dyDescent="0.3">
      <c r="A65" s="16">
        <v>62</v>
      </c>
      <c r="B65" s="17">
        <f t="shared" ca="1" si="0"/>
        <v>46089</v>
      </c>
    </row>
    <row r="66" spans="1:2" x14ac:dyDescent="0.3">
      <c r="A66" s="16">
        <v>63</v>
      </c>
      <c r="B66" s="17">
        <f t="shared" ca="1" si="0"/>
        <v>46088</v>
      </c>
    </row>
    <row r="67" spans="1:2" x14ac:dyDescent="0.3">
      <c r="A67" s="16">
        <v>64</v>
      </c>
      <c r="B67" s="17">
        <f t="shared" ca="1" si="0"/>
        <v>46087</v>
      </c>
    </row>
    <row r="68" spans="1:2" x14ac:dyDescent="0.3">
      <c r="A68" s="16">
        <v>65</v>
      </c>
      <c r="B68" s="17">
        <f t="shared" ca="1" si="0"/>
        <v>46086</v>
      </c>
    </row>
    <row r="69" spans="1:2" x14ac:dyDescent="0.3">
      <c r="A69" s="16">
        <v>66</v>
      </c>
      <c r="B69" s="17">
        <f t="shared" ca="1" si="0"/>
        <v>46085</v>
      </c>
    </row>
    <row r="70" spans="1:2" x14ac:dyDescent="0.3">
      <c r="A70" s="16">
        <v>67</v>
      </c>
      <c r="B70" s="17">
        <f t="shared" ref="B70:B95" ca="1" si="1">TODAY()-A69</f>
        <v>46084</v>
      </c>
    </row>
    <row r="71" spans="1:2" x14ac:dyDescent="0.3">
      <c r="A71" s="16">
        <v>68</v>
      </c>
      <c r="B71" s="17">
        <f t="shared" ca="1" si="1"/>
        <v>46083</v>
      </c>
    </row>
    <row r="72" spans="1:2" x14ac:dyDescent="0.3">
      <c r="A72" s="16">
        <v>69</v>
      </c>
      <c r="B72" s="17">
        <f t="shared" ca="1" si="1"/>
        <v>46082</v>
      </c>
    </row>
    <row r="73" spans="1:2" x14ac:dyDescent="0.3">
      <c r="A73" s="16">
        <v>70</v>
      </c>
      <c r="B73" s="17">
        <f t="shared" ca="1" si="1"/>
        <v>46081</v>
      </c>
    </row>
    <row r="74" spans="1:2" x14ac:dyDescent="0.3">
      <c r="A74" s="16">
        <v>71</v>
      </c>
      <c r="B74" s="17">
        <f t="shared" ca="1" si="1"/>
        <v>46080</v>
      </c>
    </row>
    <row r="75" spans="1:2" x14ac:dyDescent="0.3">
      <c r="A75" s="16">
        <v>72</v>
      </c>
      <c r="B75" s="17">
        <f t="shared" ca="1" si="1"/>
        <v>46079</v>
      </c>
    </row>
    <row r="76" spans="1:2" x14ac:dyDescent="0.3">
      <c r="A76" s="16">
        <v>73</v>
      </c>
      <c r="B76" s="17">
        <f t="shared" ca="1" si="1"/>
        <v>46078</v>
      </c>
    </row>
    <row r="77" spans="1:2" x14ac:dyDescent="0.3">
      <c r="A77" s="16">
        <v>74</v>
      </c>
      <c r="B77" s="17">
        <f t="shared" ca="1" si="1"/>
        <v>46077</v>
      </c>
    </row>
    <row r="78" spans="1:2" x14ac:dyDescent="0.3">
      <c r="A78" s="16">
        <v>75</v>
      </c>
      <c r="B78" s="17">
        <f t="shared" ca="1" si="1"/>
        <v>46076</v>
      </c>
    </row>
    <row r="79" spans="1:2" x14ac:dyDescent="0.3">
      <c r="A79" s="16">
        <v>76</v>
      </c>
      <c r="B79" s="17">
        <f t="shared" ca="1" si="1"/>
        <v>46075</v>
      </c>
    </row>
    <row r="80" spans="1:2" x14ac:dyDescent="0.3">
      <c r="A80" s="16">
        <v>77</v>
      </c>
      <c r="B80" s="17">
        <f t="shared" ca="1" si="1"/>
        <v>46074</v>
      </c>
    </row>
    <row r="81" spans="1:2" x14ac:dyDescent="0.3">
      <c r="A81" s="16">
        <v>78</v>
      </c>
      <c r="B81" s="17">
        <f t="shared" ca="1" si="1"/>
        <v>46073</v>
      </c>
    </row>
    <row r="82" spans="1:2" x14ac:dyDescent="0.3">
      <c r="A82" s="16">
        <v>79</v>
      </c>
      <c r="B82" s="17">
        <f t="shared" ca="1" si="1"/>
        <v>46072</v>
      </c>
    </row>
    <row r="83" spans="1:2" x14ac:dyDescent="0.3">
      <c r="A83" s="16">
        <v>80</v>
      </c>
      <c r="B83" s="17">
        <f t="shared" ca="1" si="1"/>
        <v>46071</v>
      </c>
    </row>
    <row r="84" spans="1:2" x14ac:dyDescent="0.3">
      <c r="A84" s="16">
        <v>81</v>
      </c>
      <c r="B84" s="17">
        <f t="shared" ca="1" si="1"/>
        <v>46070</v>
      </c>
    </row>
    <row r="85" spans="1:2" x14ac:dyDescent="0.3">
      <c r="A85" s="16">
        <v>82</v>
      </c>
      <c r="B85" s="17">
        <f t="shared" ca="1" si="1"/>
        <v>46069</v>
      </c>
    </row>
    <row r="86" spans="1:2" x14ac:dyDescent="0.3">
      <c r="A86" s="16">
        <v>83</v>
      </c>
      <c r="B86" s="17">
        <f t="shared" ca="1" si="1"/>
        <v>46068</v>
      </c>
    </row>
    <row r="87" spans="1:2" x14ac:dyDescent="0.3">
      <c r="A87" s="16">
        <v>84</v>
      </c>
      <c r="B87" s="17">
        <f t="shared" ca="1" si="1"/>
        <v>46067</v>
      </c>
    </row>
    <row r="88" spans="1:2" x14ac:dyDescent="0.3">
      <c r="A88" s="16">
        <v>85</v>
      </c>
      <c r="B88" s="17">
        <f t="shared" ca="1" si="1"/>
        <v>46066</v>
      </c>
    </row>
    <row r="89" spans="1:2" x14ac:dyDescent="0.3">
      <c r="A89" s="16">
        <v>86</v>
      </c>
      <c r="B89" s="17">
        <f t="shared" ca="1" si="1"/>
        <v>46065</v>
      </c>
    </row>
    <row r="90" spans="1:2" x14ac:dyDescent="0.3">
      <c r="A90" s="16">
        <v>87</v>
      </c>
      <c r="B90" s="17">
        <f t="shared" ca="1" si="1"/>
        <v>46064</v>
      </c>
    </row>
    <row r="91" spans="1:2" x14ac:dyDescent="0.3">
      <c r="A91" s="16">
        <v>88</v>
      </c>
      <c r="B91" s="17">
        <f ca="1">TODAY()-A90</f>
        <v>46063</v>
      </c>
    </row>
    <row r="92" spans="1:2" x14ac:dyDescent="0.3">
      <c r="A92" s="16">
        <v>89</v>
      </c>
      <c r="B92" s="17">
        <f ca="1">TODAY()-A91</f>
        <v>46062</v>
      </c>
    </row>
    <row r="93" spans="1:2" x14ac:dyDescent="0.3">
      <c r="A93" s="16">
        <v>90</v>
      </c>
      <c r="B93" s="17">
        <f ca="1">TODAY()-A92</f>
        <v>46061</v>
      </c>
    </row>
    <row r="94" spans="1:2" x14ac:dyDescent="0.3">
      <c r="A94" s="16">
        <v>91</v>
      </c>
      <c r="B94" s="17">
        <f ca="1">TODAY()-A93</f>
        <v>46060</v>
      </c>
    </row>
    <row r="95" spans="1:2" x14ac:dyDescent="0.3">
      <c r="A95" s="18">
        <v>92</v>
      </c>
      <c r="B95" s="19">
        <f t="shared" ca="1" si="1"/>
        <v>46059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RAMP v1.3</vt:lpstr>
      <vt:lpstr>List</vt:lpstr>
    </vt:vector>
  </TitlesOfParts>
  <Company>Seagate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 Hock Khoh</dc:creator>
  <cp:lastModifiedBy>KWT(NPCT Kan Wangtanapat)</cp:lastModifiedBy>
  <dcterms:created xsi:type="dcterms:W3CDTF">2018-01-16T01:50:15Z</dcterms:created>
  <dcterms:modified xsi:type="dcterms:W3CDTF">2026-05-08T07:36:31Z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75023a64-d973-481b-98a1-64cb9364ee9a</vt:lpwstr>
  </property>
</Properties>
</file>