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test code\code python\CRR_SICR\SME2\"/>
    </mc:Choice>
  </mc:AlternateContent>
  <xr:revisionPtr revIDLastSave="0" documentId="13_ncr:1_{6D3F5C2F-9557-4F5A-8815-33EF87760B2A}" xr6:coauthVersionLast="47" xr6:coauthVersionMax="47" xr10:uidLastSave="{00000000-0000-0000-0000-000000000000}"/>
  <bookViews>
    <workbookView xWindow="-120" yWindow="-120" windowWidth="29040" windowHeight="15720" tabRatio="601" firstSheet="6" activeTab="12" xr2:uid="{3CE3CC6B-1A2D-4FA0-867C-EE180169FB88}"/>
  </bookViews>
  <sheets>
    <sheet name="M &amp; L Infrastructure" sheetId="19" r:id="rId1"/>
    <sheet name="M &amp; L Communication" sheetId="18" r:id="rId2"/>
    <sheet name="M &amp; L Energy" sheetId="17" r:id="rId3"/>
    <sheet name="M &amp; L Services" sheetId="16" r:id="rId4"/>
    <sheet name="M &amp; L industries" sheetId="15" r:id="rId5"/>
    <sheet name="M &amp; L Commerce" sheetId="12" r:id="rId6"/>
    <sheet name="Property Investment" sheetId="2" r:id="rId7"/>
    <sheet name="Property Development" sheetId="4" r:id="rId8"/>
    <sheet name="Hire purchase" sheetId="5" r:id="rId9"/>
    <sheet name="Co-operatives" sheetId="6" r:id="rId10"/>
    <sheet name="S services" sheetId="7" r:id="rId11"/>
    <sheet name="S Commerce" sheetId="13" r:id="rId12"/>
    <sheet name=" S industries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<sst xmlns="http://schemas.openxmlformats.org/spreadsheetml/2006/main" count="3802" uniqueCount="403">
  <si>
    <t>บุคคล/นิติบุคคลที่ถูกประเมิน</t>
  </si>
  <si>
    <t>เลขที่ CIF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</si>
  <si>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</si>
  <si>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</si>
  <si>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</si>
  <si>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</si>
  <si>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</si>
  <si>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</si>
  <si>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</si>
  <si>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</si>
  <si>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</si>
  <si>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</si>
  <si>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</si>
  <si>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</si>
  <si>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</si>
  <si>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</si>
  <si>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</si>
  <si>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</si>
  <si>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</si>
  <si>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</si>
  <si>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</si>
  <si>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</si>
  <si>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</si>
  <si>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</si>
  <si>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</si>
  <si>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</si>
  <si>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</si>
  <si>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</si>
  <si>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</si>
  <si>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</si>
  <si>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</si>
  <si>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</si>
  <si>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</si>
  <si>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</si>
  <si>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</si>
  <si>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</si>
  <si>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</si>
  <si>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วัตถุประสงค์</t>
  </si>
  <si>
    <t>Credit Review</t>
  </si>
  <si>
    <t>เปลี่ยนแปลงเงื่อนไข</t>
  </si>
  <si>
    <t>พิจารณาสินเชื่อ</t>
  </si>
  <si>
    <t>ธุรกิจ1</t>
  </si>
  <si>
    <t>ธุรกิจ2</t>
  </si>
  <si>
    <t>ธุรกิจSMEs1</t>
  </si>
  <si>
    <t>ธุรกิจSMEs2</t>
  </si>
  <si>
    <t>ธุรกิจSMEs3</t>
  </si>
  <si>
    <t>B1 ปกติ</t>
  </si>
  <si>
    <t>B2 กล่าวถึงเป็นพิเศษ</t>
  </si>
  <si>
    <t>Growth</t>
  </si>
  <si>
    <t>Stable</t>
  </si>
  <si>
    <t>Depression</t>
  </si>
  <si>
    <t>Low(Industry capacity utilization &gt; 90%)</t>
  </si>
  <si>
    <t>Mid Low(Industry capacity utilization &gt;80%- 90%)</t>
  </si>
  <si>
    <t>Equilibrium(Industry capacity utilization &gt;70%- 80%)</t>
  </si>
  <si>
    <t>Mid high (Industry capacity utilization &gt;60%- 70%)</t>
  </si>
  <si>
    <t>high (Industry capacity utilization &lt;=60%)</t>
  </si>
  <si>
    <t>Necessary Goods</t>
  </si>
  <si>
    <t>Substitute Goods</t>
  </si>
  <si>
    <t>Inferior Goods</t>
  </si>
  <si>
    <t>Fashionable Goods</t>
  </si>
  <si>
    <t>Monopolistic Competition</t>
  </si>
  <si>
    <t>Oligopoly</t>
  </si>
  <si>
    <t>Pecfect Competition</t>
  </si>
  <si>
    <t>Monopoly</t>
  </si>
  <si>
    <t>Currently technology always development</t>
  </si>
  <si>
    <t xml:space="preserve">Currently technology not much change </t>
  </si>
  <si>
    <t>Currently technology but change very fast</t>
  </si>
  <si>
    <t>Out of date Technology</t>
  </si>
  <si>
    <t>Low</t>
  </si>
  <si>
    <t>Very Low</t>
  </si>
  <si>
    <t>High/New Project</t>
  </si>
  <si>
    <t>Moderate</t>
  </si>
  <si>
    <t>Unknown</t>
  </si>
  <si>
    <t>Strongly Creditable</t>
  </si>
  <si>
    <t>Negative view / Not sure</t>
  </si>
  <si>
    <t>No bad record with in last 6 months</t>
  </si>
  <si>
    <t>No bad record, Payment on time</t>
  </si>
  <si>
    <t>Bad debt in last 6 montgs of NPF/TDR with in past 24 months</t>
  </si>
  <si>
    <t>No record in NCB</t>
  </si>
  <si>
    <t>Low : Rely on one major suppliers less than 30 %</t>
  </si>
  <si>
    <t>High:Rely on one major suppliers more than 50 %</t>
  </si>
  <si>
    <t>Moderate:Rely on one major suppliers between 30%-50%</t>
  </si>
  <si>
    <t>Currency risk managrment in place by Partial Hedhr</t>
  </si>
  <si>
    <t>Currency risk management in place by natural hedge</t>
  </si>
  <si>
    <t>Domestic trade only , with on import-export or on currency risk</t>
  </si>
  <si>
    <t>Currency risk management in place by Fully hedge</t>
  </si>
  <si>
    <t>High Currency risk, No Currency management(Open Position)</t>
  </si>
  <si>
    <t>International standard certified by SEC</t>
  </si>
  <si>
    <t>Certified Auditing firm of Certified Auditor</t>
  </si>
  <si>
    <t>SEC certified Auditor</t>
  </si>
  <si>
    <t>No auditor or Newly established firm without specific auditor</t>
  </si>
  <si>
    <t>Extremely strong:ranked 1st-3th in the market</t>
  </si>
  <si>
    <t>None</t>
  </si>
  <si>
    <t>Average : ranked below 7th in the market</t>
  </si>
  <si>
    <t>Very strong : ranked 4th-7th in the market</t>
  </si>
  <si>
    <t>Adaptable strategy under
 any environmental change</t>
  </si>
  <si>
    <t>Asset Quality and Location</t>
  </si>
  <si>
    <t>Credit left 
againt land</t>
  </si>
  <si>
    <t>Credit Tenor</t>
  </si>
  <si>
    <t>FTV</t>
  </si>
  <si>
    <t>Good</t>
  </si>
  <si>
    <t>Very Good</t>
  </si>
  <si>
    <t>Fair</t>
  </si>
  <si>
    <t>Poor</t>
  </si>
  <si>
    <t>Very Poor</t>
  </si>
  <si>
    <t>Adaptable strategy under 
any environmental change</t>
  </si>
  <si>
    <t>Presold</t>
  </si>
  <si>
    <t>Break-even point to Credit</t>
  </si>
  <si>
    <t>Financial/SQ.m against Selling price
/Sq.m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</si>
  <si>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</si>
  <si>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</si>
  <si>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</si>
  <si>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</si>
  <si>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</si>
  <si>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</si>
  <si>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</si>
  <si>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</si>
  <si>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High/New project</t>
  </si>
  <si>
    <t>Unknow</t>
  </si>
  <si>
    <t>Good Quality (Leasing Cars&gt;70%of asset portfolio )</t>
  </si>
  <si>
    <t>Fair Quality (Leasing Cars&gt;=60%-70%of asset portfolio )</t>
  </si>
  <si>
    <t>poor Quality (Leasing Cars&lt;60% of asset portfolio )</t>
  </si>
  <si>
    <t>&gt;=50%</t>
  </si>
  <si>
    <t>&gt;=20%-50%</t>
  </si>
  <si>
    <t>&lt;20%</t>
  </si>
  <si>
    <t>No shares held by bank or leading automotive company</t>
  </si>
  <si>
    <t>Provision policy is similar to regulator</t>
  </si>
  <si>
    <t>Provision policy is worse than regulator</t>
  </si>
  <si>
    <t>Provision policy is better than regulator</t>
  </si>
  <si>
    <t>Strong Creditable</t>
  </si>
  <si>
    <t>Not Sure / Negative view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</si>
  <si>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</si>
  <si>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</si>
  <si>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</si>
  <si>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</si>
  <si>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</si>
  <si>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</si>
  <si>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R1</t>
  </si>
  <si>
    <t>R2</t>
  </si>
  <si>
    <t>R3</t>
  </si>
  <si>
    <t>R4</t>
  </si>
  <si>
    <t>R5</t>
  </si>
  <si>
    <t>ระยะเวลาดำเนินการตั้งแต่ 10 ปีขึ้นไป มีกำรต่อเนื่อง 5 ปีล่าสุด</t>
  </si>
  <si>
    <t>ระยะเวลาดำเนินการต่ำกว่า 5 ปี หรือขาดทุนภายใน 3 ปีล่าสุด</t>
  </si>
  <si>
    <t xml:space="preserve">ระยะเวลาดำเนินการตั้งแต่ 7 ปี ไม่เกิน 10 ปี มีกำรต่อเนื่อง 5 ปีล่าสุด </t>
  </si>
  <si>
    <t xml:space="preserve">ระยะเวลาดำเนินการตั้งแต่ 5 ปี ไม่เกิน 7 ปี มีกำรต่อเนื่อง 3 ปีล่าสุด 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</si>
  <si>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</si>
  <si>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</si>
  <si>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</si>
  <si>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</si>
  <si>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</si>
  <si>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</si>
  <si>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</si>
  <si>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</si>
  <si>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</si>
  <si>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</si>
  <si>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</si>
  <si>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Low(Industry capacity utilization &gt; 80%)</t>
  </si>
  <si>
    <t>Mid Low(Industry capacity utilization &gt;70%- 80%)</t>
  </si>
  <si>
    <t>Equilibrium(Industry capacity utilization &gt;60%- 70%)</t>
  </si>
  <si>
    <t>Mid high (Industry capacity utilization &gt;50%- 60%)</t>
  </si>
  <si>
    <t>high (Industry capacity utilization &lt;=50%)</t>
  </si>
  <si>
    <t>&gt;=8 Years</t>
  </si>
  <si>
    <t>&gt;=5 - &lt; 8 Years</t>
  </si>
  <si>
    <t>&gt;=3 - &lt; 5 Years</t>
  </si>
  <si>
    <t>&lt;3 Years</t>
  </si>
  <si>
    <t>More than 2 out of Top 5 Banks</t>
  </si>
  <si>
    <t>Only 1 out of Top 5 Banks</t>
  </si>
  <si>
    <t>Small or Medium Banks</t>
  </si>
  <si>
    <t>Other Financial Institytions</t>
  </si>
  <si>
    <t>No record with Fi</t>
  </si>
  <si>
    <t>Very Low(Single main customer&lt;=10%)</t>
  </si>
  <si>
    <t>Low(Single main customer&lt;=20%)</t>
  </si>
  <si>
    <t>Moderate(Single main customer&lt;=20%)</t>
  </si>
  <si>
    <t>High(Single main customer&gt;30%)or newly set-up</t>
  </si>
  <si>
    <t>Reliance on a single supplier &lt;=10%</t>
  </si>
  <si>
    <t>10%&lt;Reliance of a single supplier &lt;=30%</t>
  </si>
  <si>
    <t xml:space="preserve">30%&lt;Reliance of a single supplier &lt;=50% </t>
  </si>
  <si>
    <t xml:space="preserve">50%&lt;Reliance of a single supplier &lt;=70% Or newly set up </t>
  </si>
  <si>
    <t xml:space="preserve">70%&lt;Reliance of a single supplier Or no information available </t>
  </si>
  <si>
    <t>Higher than 5% in the last 3 years</t>
  </si>
  <si>
    <t>Higher than 0% in the last 3 years</t>
  </si>
  <si>
    <t>Higher than 0% for 2 out of 3 years or newly set up</t>
  </si>
  <si>
    <t>Higher than 0% for 1 out of 3 years</t>
  </si>
  <si>
    <t>Less than 0% in the last 3 years</t>
  </si>
  <si>
    <t>&gt;=10 Years</t>
  </si>
  <si>
    <t xml:space="preserve">&gt;=8 Years - &lt;10 Years </t>
  </si>
  <si>
    <t xml:space="preserve">&gt;=5 Years - &lt;8 Years </t>
  </si>
  <si>
    <t>Solely owned by firm</t>
  </si>
  <si>
    <t>Solelyowned by partner (s)</t>
  </si>
  <si>
    <t>Solely owned by partner (s)' wife or children</t>
  </si>
  <si>
    <t>Solely owned by other family menbers</t>
  </si>
  <si>
    <t>Leased</t>
  </si>
  <si>
    <t>Rent</t>
  </si>
  <si>
    <t>Lack of substitute goods or consumer having brand loyaity</t>
  </si>
  <si>
    <t>Holding patent or copyright or rarely substituted with equivalent Properties</t>
  </si>
  <si>
    <t>the substitute goods can be found/no brand loyalty</t>
  </si>
  <si>
    <t>Product has no different to the competitor</t>
  </si>
  <si>
    <t>&gt;= 10 Years experience in this business or related business</t>
  </si>
  <si>
    <t>&gt;=8 - 10 Years experience in this business or related business</t>
  </si>
  <si>
    <t>&gt;=5-8 Year experience in this business or related Or only &gt;= 8 Years experience in related business</t>
  </si>
  <si>
    <t>&gt;=3-5 Year experience in this business or related Or only &gt;= 5-&lt;8 Years experience in related business</t>
  </si>
  <si>
    <t>&lt;3 Years experience in this business Or only&lt;5 Years experience in related business</t>
  </si>
  <si>
    <t>1.AAA</t>
  </si>
  <si>
    <t>2.AA</t>
  </si>
  <si>
    <t>3.A+</t>
  </si>
  <si>
    <t>4.BBB</t>
  </si>
  <si>
    <t>5.BB</t>
  </si>
  <si>
    <t>6.B+</t>
  </si>
  <si>
    <t>7.CCC</t>
  </si>
  <si>
    <t>8.CC</t>
  </si>
  <si>
    <t>9.C+</t>
  </si>
  <si>
    <t>10.DDD</t>
  </si>
  <si>
    <t>11.DD</t>
  </si>
  <si>
    <t>12.D+</t>
  </si>
  <si>
    <t>13.sAAA</t>
  </si>
  <si>
    <t>14.sAA</t>
  </si>
  <si>
    <t>15.sA+</t>
  </si>
  <si>
    <t>16.sBBB</t>
  </si>
  <si>
    <t>17.sBB</t>
  </si>
  <si>
    <t>18.sB+</t>
  </si>
  <si>
    <t>19.sCCC</t>
  </si>
  <si>
    <t>20.sCC</t>
  </si>
  <si>
    <t>21.sC+</t>
  </si>
  <si>
    <t>22.sDDD</t>
  </si>
  <si>
    <t>23.sDD</t>
  </si>
  <si>
    <t>24.sD+</t>
  </si>
  <si>
    <t>&gt;=3 - &lt; 4 Years</t>
  </si>
  <si>
    <t>หจก.ท่าทรายรุ่งอรุณ</t>
  </si>
  <si>
    <t>วลัยพร เขียวขจี</t>
  </si>
  <si>
    <t>29/3/2565</t>
  </si>
  <si>
    <t>หจก.รุ่งอรุณราษีการโยธา</t>
  </si>
  <si>
    <t>บ 500 ไมล์</t>
  </si>
  <si>
    <t>สุริยัน วรรณศรี</t>
  </si>
  <si>
    <t>31/3/2565</t>
  </si>
  <si>
    <t>บ ท่าทรายรุ่งอรุณ</t>
  </si>
  <si>
    <t>ดนย์ เหล่าไพบูลย์</t>
  </si>
  <si>
    <t>19/8/2565</t>
  </si>
  <si>
    <t>17/11/2565</t>
  </si>
  <si>
    <t>บมจ.แปซิฟิค เลินนิ่ง คอร์ปอเรชั่น</t>
  </si>
  <si>
    <t>อธิคม ชนะ</t>
  </si>
  <si>
    <t>14/2/2565</t>
  </si>
  <si>
    <t>18/4/2565</t>
  </si>
  <si>
    <t>บจ.โรงสีข้าว ทองสมบูรณ์พืชผลไรซ์</t>
  </si>
  <si>
    <t>จินตนา ไทยเมืองทอง</t>
  </si>
  <si>
    <t>New project</t>
  </si>
  <si>
    <t>operate less than 3 year</t>
  </si>
  <si>
    <t>new project</t>
  </si>
  <si>
    <t>บ.ทริปเปิล เอ็น ฟาร์ม2</t>
  </si>
  <si>
    <t>บจ ทริปเปิลเอ็น ฟาร์ม2</t>
  </si>
  <si>
    <t>Operate less than 3 years</t>
  </si>
  <si>
    <t>บจ ฟาเธอร์ แมน กรุ๊ป</t>
  </si>
  <si>
    <t>ศุภโชค บุญตันบุตร</t>
  </si>
  <si>
    <t>20/4/2565</t>
  </si>
  <si>
    <t>บ ที.เอ็น.เซ็นทรัลไรซ์</t>
  </si>
  <si>
    <t>สุทธินันท์ สิรินเศรษฐ์</t>
  </si>
  <si>
    <t>31/8/2565</t>
  </si>
  <si>
    <t>บ 3 เอ็นฟาร์ม</t>
  </si>
  <si>
    <t>28/10/2565</t>
  </si>
  <si>
    <t>operate less than 3 years</t>
  </si>
  <si>
    <t>สหกรณ์การเลี้ยงปศุสัตว์ กรป กลาง โพนยางคำ</t>
  </si>
  <si>
    <t>บ ทริปเปิล เอ็น ฟาร์ม 2</t>
  </si>
  <si>
    <t>15/11/2565</t>
  </si>
  <si>
    <t>บ 3 เอ็น ฟาร์ม</t>
  </si>
  <si>
    <t>บ บ้านตูมการเกษตร</t>
  </si>
  <si>
    <t>16/12/2565</t>
  </si>
  <si>
    <t>บ โรงสีข้าว ทองสมบูรณ์พืชผลไรซ์</t>
  </si>
  <si>
    <t>บ.วิลาสิณี ออยส์</t>
  </si>
  <si>
    <t>ทศพล ณ นครพนม</t>
  </si>
  <si>
    <t>บจ.คูโบต้ากาฬสินธุ์</t>
  </si>
  <si>
    <t>28/1/2565</t>
  </si>
  <si>
    <t>บจ.ทีซีดับบลิว เทเลคอม</t>
  </si>
  <si>
    <t>บ เกริกไกร เอ็นเตอร์ไพรส์</t>
  </si>
  <si>
    <t>ดนย์ ไพบูลย์</t>
  </si>
  <si>
    <t>26/8/2565</t>
  </si>
  <si>
    <t>บ ส.อรุณ เซลส์เซอร์วิสเซ็นเตอร์</t>
  </si>
  <si>
    <t>วีรยุทธ ตานี</t>
  </si>
  <si>
    <t>15/9/2565</t>
  </si>
  <si>
    <t>บ เกริกไกร เอ็นเทอร์ไพรส์</t>
  </si>
  <si>
    <t>21/11/2565</t>
  </si>
  <si>
    <t>บ ดอนแก้ว999คอนสตรัคชั่น</t>
  </si>
  <si>
    <t>ศรีทน กาละวิล</t>
  </si>
  <si>
    <t>น.ส.อริญช์ภัสร์ ภัคกุลกัณยา</t>
  </si>
  <si>
    <t>ศุภรักษ์ ไชยวงศ์</t>
  </si>
  <si>
    <t>บ เมโทรทาวน์แอสเซท</t>
  </si>
  <si>
    <t>19/12/2565</t>
  </si>
  <si>
    <t>นายโชค น.ส.บุษบาณิน นางศศิมา เลิศ</t>
  </si>
  <si>
    <t>750791441และ750791794และ750791446</t>
  </si>
  <si>
    <t>โสภิตา รัตนา</t>
  </si>
  <si>
    <t>นายนิวัตร นิมมานศักดา</t>
  </si>
  <si>
    <t>20/1/2565</t>
  </si>
  <si>
    <t>นายโชค น.ส.บุษบาณิน นางศศิธร เลิศ</t>
  </si>
  <si>
    <t>โสภิดา รัตนา</t>
  </si>
  <si>
    <t>17/1/2565</t>
  </si>
  <si>
    <t>นายทินกร เจริญรุ่งสกลและนางอแนนา</t>
  </si>
  <si>
    <t>24/1/2565</t>
  </si>
  <si>
    <t>นางบุศรา และ พ.ต.ท.สมเดช เชื้อดี</t>
  </si>
  <si>
    <t>มนตรี ธเนศจินดารัตน์</t>
  </si>
  <si>
    <t>18/3/2565</t>
  </si>
  <si>
    <t>หจก อัครเพชร</t>
  </si>
  <si>
    <t>ธนินพงษ์ จินตนาวัฒน์</t>
  </si>
  <si>
    <t>นายวีระพงษ์ หิรัญไพศาล</t>
  </si>
  <si>
    <t>น.ส.ไยนัสบี คามณีวงศ์</t>
  </si>
  <si>
    <t>18/2/2565</t>
  </si>
  <si>
    <t>นายวิวุฒิ นางกรรณิกา ศักดี</t>
  </si>
  <si>
    <t>750756300และ750756364</t>
  </si>
  <si>
    <t>28/2/2565</t>
  </si>
  <si>
    <t>นายประดิษฐ์ นางดรุณี วิโรจน์มณีศรี</t>
  </si>
  <si>
    <t>55001026และ480005008</t>
  </si>
  <si>
    <t>24/2/2565</t>
  </si>
  <si>
    <t>นายปฐมกานต์ ยาดี และน.ส. วริญญา ทิพย์ม</t>
  </si>
  <si>
    <t>750931109และ750931108</t>
  </si>
  <si>
    <t>หจก น้ำปิงอลูมิเนียม</t>
  </si>
  <si>
    <t>16/3/2565</t>
  </si>
  <si>
    <t>บ.เจ.ที.รุ่งเรือง</t>
  </si>
  <si>
    <t>14/3/2565</t>
  </si>
  <si>
    <t>นางทศพร ก่อดวงและนายมนูญ ก่อดวง</t>
  </si>
  <si>
    <t>23/3/2565</t>
  </si>
  <si>
    <t>บ.ไทยเพิ่มพูนโฮมช๊อป</t>
  </si>
  <si>
    <t>นายนิพัฒน์พงศ์และนางพรรณฑิภา พุ่มรส</t>
  </si>
  <si>
    <t>750894559และ750894560</t>
  </si>
  <si>
    <t>27/4/2565</t>
  </si>
  <si>
    <t>บจ เชียงใหม่มายโฮม</t>
  </si>
  <si>
    <t>นายวิชัยและนางคารุไน แสงบำรุง ห้าง</t>
  </si>
  <si>
    <t>670005427และ330001582และ750853013</t>
  </si>
  <si>
    <t>23/5/2565</t>
  </si>
  <si>
    <t>บ สิวดล อินเตอร์เทรดดิ้ง 789</t>
  </si>
  <si>
    <t>31/5/2565</t>
  </si>
  <si>
    <t>นายอนุจิต รักมิตร</t>
  </si>
  <si>
    <t>หจก 888ไบค์</t>
  </si>
  <si>
    <t>หจก ชัยรุ่งเรืองยนต์ 333</t>
  </si>
  <si>
    <t>29/4/2565</t>
  </si>
  <si>
    <t>บจ ปรฉัตร</t>
  </si>
  <si>
    <t>30/5/2565</t>
  </si>
  <si>
    <t>นางนพเก้า เวชไธสง</t>
  </si>
  <si>
    <t>นางศิริรัตน์ แสนอุบล</t>
  </si>
  <si>
    <t>13/6/2565</t>
  </si>
  <si>
    <t>หจก อีซีซิสเต็ม</t>
  </si>
  <si>
    <t>หจก ปิงน่านเมททอลกลาส</t>
  </si>
  <si>
    <t>หจก ไพศาล วี เซ็นเตอร์ ก๊อปปี้</t>
  </si>
  <si>
    <t>หจก เบสท์ประดับยนต์</t>
  </si>
  <si>
    <t>26/7/2565</t>
  </si>
  <si>
    <t>นายวีระ อินกล่ำและ น.ส.ผกาวดี เยาว์</t>
  </si>
  <si>
    <t>21/7/2565</t>
  </si>
  <si>
    <t>หจก นวศิลา อินเตอร์ กรุ๊ป</t>
  </si>
  <si>
    <t>16/8/2565</t>
  </si>
  <si>
    <t>บ ชัยฟ้าเกษตรภัณฑ์</t>
  </si>
  <si>
    <t>นางยุพาพรและนายสุรัตน์ บุญเสริม</t>
  </si>
  <si>
    <t>บ นิธิณัฐ</t>
  </si>
  <si>
    <t>น.ส.นุจรินทร์ ประธาน</t>
  </si>
  <si>
    <t>หจก ปิงน่านเม็ททอลกลาส</t>
  </si>
  <si>
    <t>หจก ธนภัทรคุณทรัพย์</t>
  </si>
  <si>
    <t>นางณิชากร และนายสมบุญ คำมี</t>
  </si>
  <si>
    <t>750744442และ750744452</t>
  </si>
  <si>
    <t>25/8/2565</t>
  </si>
  <si>
    <t>นายเรืองวิทย์ นางกรรณิการ์ ล้อศิริรัตน์</t>
  </si>
  <si>
    <t>นายสันต์ และนางวรรณภา อิสเฮาะ</t>
  </si>
  <si>
    <t>680019111และ670008726</t>
  </si>
  <si>
    <t>20/9/2565</t>
  </si>
  <si>
    <t>บ ตากฮอนด้าคาร์ส์</t>
  </si>
  <si>
    <t>หจก เอสแอนด์เคเทรดเซ็นเตอร์</t>
  </si>
  <si>
    <t>15/12/2565</t>
  </si>
  <si>
    <t>นายพิชิต สินบัวทอง</t>
  </si>
  <si>
    <t>ทศพร ณ นครพนม</t>
  </si>
  <si>
    <t>25/11/2565</t>
  </si>
  <si>
    <t>น.ส.ศิริพร ภูแสงศรี</t>
  </si>
  <si>
    <t>23/2/2565</t>
  </si>
  <si>
    <t>น.ส.ชญาน์นันท์ ฉัตรโพธิ์กลาง</t>
  </si>
  <si>
    <t>บจ ซี.พีดี. ชีทบอร์ด</t>
  </si>
  <si>
    <t>สุภโชค บุญตันบุตร</t>
  </si>
  <si>
    <t>นางฟาติมะ โสะสัน</t>
  </si>
  <si>
    <t>27/5/2565</t>
  </si>
  <si>
    <t>นายธีรพล สุกมลวิไล</t>
  </si>
  <si>
    <t>25/5/2565</t>
  </si>
  <si>
    <t>บจ เบสท์-แพค คอนกรีต</t>
  </si>
  <si>
    <t>20/6/2565</t>
  </si>
  <si>
    <t>บจ ที เค แรนซ์</t>
  </si>
  <si>
    <t>น.ส.ปิยาภรณ์ ถาคง</t>
  </si>
  <si>
    <t>นางสาวพญา ธาราวุฒิ</t>
  </si>
  <si>
    <t>บ แพร่พญาก่อสร้าง</t>
  </si>
  <si>
    <t>บ พงศ์กร พิษณุโลก โพลทรี</t>
  </si>
  <si>
    <t>28/6/2565</t>
  </si>
  <si>
    <t>บ ซี.พี.ดี ซีทบอร์ด</t>
  </si>
  <si>
    <t>19/7/2565</t>
  </si>
  <si>
    <t>บ เสรีภัณฑ์ โปร เซ็นเตอร์</t>
  </si>
  <si>
    <t>บ บลู ชิพ แอชเซ็ท</t>
  </si>
  <si>
    <t>นางทัศนีย์ และนายเจิด คำวลี</t>
  </si>
  <si>
    <t>750929545และ750929546</t>
  </si>
  <si>
    <t>บ ทาคาว่า ออกแบบและก่อสร้าง</t>
  </si>
  <si>
    <t>510001317และ680006732</t>
  </si>
  <si>
    <t>นายศิริพงษ์ สีฟอง น.ส.ตรีดาว ศิริศักดา</t>
  </si>
  <si>
    <t>750745683และ750745684</t>
  </si>
  <si>
    <t>นายวิรัตน์ นางมรกต บัวมหะกุล</t>
  </si>
  <si>
    <t>750560001และ750613908</t>
  </si>
  <si>
    <t>มนตรี ธเศจินดารัตน์</t>
  </si>
  <si>
    <t>บ ฟาเธอร์ แมน กรุ๊ป</t>
  </si>
  <si>
    <t>หจก ศรีพระจันทร์ คอนกรีต</t>
  </si>
  <si>
    <t>18/11/2565</t>
  </si>
  <si>
    <t>นางดารา นายเสรี มะลูลีม</t>
  </si>
  <si>
    <t>480003008และ750740671</t>
  </si>
  <si>
    <t>14/12/2565</t>
  </si>
  <si>
    <t>บ พี เอ คอนกรีต</t>
  </si>
  <si>
    <t>น.ส.พญา ธาราวุฒิ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</si>
</sst>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22"/>
      <scheme val="minor"/>
    </font>
    <font>
      <sz val="8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/>
  </cellXfs>
  <cellStyles count="1">
    <cellStyle name="Normal" xfId="0" builtinId="0"/>
  </cellStyles>
  <dxfs count="1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8F06471-BDC5-4765-8FCC-FEDA289F1585}" name="Table28910111211" displayName="Table28910111211" ref="A1:AL300" totalsRowShown="0" headerRowDxfId="12">
  <autoFilter ref="A1:AL300" xr:uid="{39E11D6B-D11F-41C7-8AED-F7085793E0F3}"/>
  <tableColumns count="38">
    <tableColumn id="1" xr3:uid="{9EF43D02-8319-4B23-B025-507573205D5C}" name="บุคคล/นิติบุคคลที่ถูกประเมิน"/>
    <tableColumn id="2" xr3:uid="{F22BE1B2-88DB-4E2C-9770-85FEBAEACDB8}" name="เลขที่ CIF"/>
    <tableColumn id="3" xr3:uid="{086AA6E1-9F62-4CF8-B09F-FA9FF95B23B5}" name="วัตถุประสงค์"/>
    <tableColumn id="4" xr3:uid="{54E4AB80-660B-45D0-AECA-3050DE7DC3E6}" name="ชื่อ RM"/>
    <tableColumn id="5" xr3:uid="{7C3B28F6-66ED-4B91-95A5-8F9FA58F60DF}" name="ฝ่ายงาน"/>
    <tableColumn id="6" xr3:uid="{CAC9E977-20BE-4075-8614-BC9EFF7D9AB7}" name="สถานะชั้นหนี้"/>
    <tableColumn id="7" xr3:uid="{C8D19313-8353-4F51-A993-9AE788321396}" name="การจัดลำดับCRR_x000a_ ครั้งก่อน"/>
    <tableColumn id="8" xr3:uid="{2B02BA75-5A09-4BD0-983F-91237C6899EC}" name="วันที่ประเมิน"/>
    <tableColumn id="9" xr3:uid="{5DA6C81E-5E3C-4E88-B852-59D594A15E9F}" name="industry Trend and _x000a_Economy Situation"/>
    <tableColumn id="10" xr3:uid="{E3DCB291-B10F-44D6-AC72-9C72D274947A}" name="Degree of _x000a_Oversupply"/>
    <tableColumn id="11" xr3:uid="{1624594B-1674-466B-BF7F-8985513D5305}" name="Product_x000a_ characteristic"/>
    <tableColumn id="12" xr3:uid="{ADA17AFE-F114-4210-931F-47C820F25380}" name="New Entry _x000a_"/>
    <tableColumn id="13" xr3:uid="{6D1F48F6-D716-413F-AA4F-83985E9C9D97}" name="Production_x000a_ Technology"/>
    <tableColumn id="14" xr3:uid="{B63AB613-5ADD-4B52-973F-F57A4CD6DD4F}" name="Well manage_x000a_ with good vision"/>
    <tableColumn id="15" xr3:uid="{6299D639-55F0-4D08-86DA-9E78762CE08D}" name="Experience in the filed_x000a_ more than 10 year"/>
    <tableColumn id="16" xr3:uid="{0E5CED1D-72AD-4046-8E41-D88433B94B28}" name="National_x000a_reputation"/>
    <tableColumn id="17" xr3:uid="{470923C7-0387-42EE-8E27-C57D7D367C91}" name="Successor"/>
    <tableColumn id="18" xr3:uid="{F488C625-D860-4447-9C0D-BEBA1EAD6C39}" name="Ability to_x000a_ raise fund"/>
    <tableColumn id="19" xr3:uid="{257E67B4-675A-4BB2-B048-BEA5D500C4BF}" name="Adaptable strategy under any environmental change"/>
    <tableColumn id="20" xr3:uid="{85A9C73E-9E3D-4D96-A4A8-9CAC06F610D4}" name="Competitive_x000a_advantage "/>
    <tableColumn id="21" xr3:uid="{3B6826EF-4F83-43AA-A626-160A2FDE0904}" name="R&amp;D _x000a_research"/>
    <tableColumn id="22" xr3:uid="{86708BAF-72D9-433A-A45F-FA78DCF01FFA}" name="Good In strategy_x000a_an poilcy "/>
    <tableColumn id="23" xr3:uid="{7D4AC3B5-5E57-4878-849A-1F25DCEEFA78}" name="Rely on mainly customer of total revenue"/>
    <tableColumn id="24" xr3:uid="{600305D7-68CB-46D1-B689-947DB433ACAE}" name="Management_x000a_ Integrity"/>
    <tableColumn id="25" xr3:uid="{A16C5D44-4C61-4364-8082-B10B828A9093}" name="Past perfomance_x000a_ with Bank"/>
    <tableColumn id="26" xr3:uid="{2D420827-078C-4590-91DD-56709E2BF176}" name="Bargaining power_x000a_ of Suppliers"/>
    <tableColumn id="27" xr3:uid="{43D5F101-CB90-4DD1-934C-E26D7F2BA138}" name="Currency _x000a_Risk"/>
    <tableColumn id="28" xr3:uid="{24C593DC-863F-43E0-A4B4-9D5BCF1D077F}" name="Auditor _x000a_Standard"/>
    <tableColumn id="29" xr3:uid="{1D6E6E3B-F8B5-4AA8-85FD-9DE615E6574B}" name="Royalty_x000a_ in Market"/>
    <tableColumn id="30" xr3:uid="{35586711-36ED-4690-98DE-0883A7EAB0C2}" name="DSCR"/>
    <tableColumn id="31" xr3:uid="{6C41C581-08CF-458B-8996-753ED5C982A7}" name="ระยะเวลา_x000a_สินเชื่อ"/>
    <tableColumn id="32" xr3:uid="{42856BCA-671F-42F0-83C6-6F43629DE5C0}" name="D/E Ratio"/>
    <tableColumn id="33" xr3:uid="{F740D201-1C58-445E-9FB1-7CB989C822DE}" name="Debt/EBiTDA"/>
    <tableColumn id="34" xr3:uid="{006A2FE9-9372-45F3-9A1A-3870A044417C}" name="3 year Average EBITDA_x000a_/Total Asset"/>
    <tableColumn id="35" xr3:uid="{9C05560D-7797-477A-A7B8-93F675871313}" name="Current Ratio"/>
    <tableColumn id="36" xr3:uid="{9791F871-99AA-4C58-8128-47EB1103A19E}" name="Risk weighted_x000a_ net profit margin"/>
    <tableColumn id="37" xr3:uid="{DB3A79A1-E478-4042-8FF9-3EAF47663828}" name="CTV ratio"/>
    <tableColumn id="38" xr3:uid="{23E70EC4-C61C-4F4F-9D0A-7DAE6BEC6D7B}" name="Grad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51A081A-C0D6-45DE-A3B8-6F21848DA1E1}" name="Table6" displayName="Table6" ref="A1:AD300" totalsRowShown="0" headerRowDxfId="3">
  <autoFilter ref="A1:AD300" xr:uid="{70D2EFDD-73FB-4E4C-BE09-0ACA07548839}"/>
  <tableColumns count="30">
    <tableColumn id="1" xr3:uid="{24C4505D-518E-4666-B009-62E867562697}" name="บุคคล/นิติบุคคลที่ถูกประเมิน"/>
    <tableColumn id="2" xr3:uid="{13917D39-D33A-41A6-A368-C2CD7BA65547}" name="เลขที่ CIF"/>
    <tableColumn id="3" xr3:uid="{A19429FC-F5B2-4591-B3DB-F9C158061D14}" name="วัตถุประสงค์"/>
    <tableColumn id="4" xr3:uid="{83F25779-57F6-43E6-80FA-918744AFD509}" name="ชื่อ RM"/>
    <tableColumn id="5" xr3:uid="{DA77F547-F5C5-4B83-AD80-6ED9ABC2F478}" name="ฝ่ายงาน"/>
    <tableColumn id="6" xr3:uid="{5B312A01-EC02-4D98-BFB0-64A995882C00}" name="สถานะชั้นหนี้"/>
    <tableColumn id="7" xr3:uid="{E32781A8-A3E7-4045-A6E8-EB86016B4015}" name="การจัดลำดับCRR_x000a_ ครั้งก่อน"/>
    <tableColumn id="8" xr3:uid="{40E97011-23CE-4775-B85F-EACDBCB4FE25}" name="วันที่ประเมิน"/>
    <tableColumn id="9" xr3:uid="{285D1AE9-30B5-4598-9B7C-F89BD9273633}" name="industry Trend and _x000a_Economy Situation"/>
    <tableColumn id="10" xr3:uid="{AE11D86C-B92A-44F3-BF22-5B4B287D7568}" name="Degree of _x000a_Oversupply"/>
    <tableColumn id="11" xr3:uid="{0B301183-288B-4C3B-8CE0-6F15FDA4C50E}" name="Product_x000a_ characteristic"/>
    <tableColumn id="12" xr3:uid="{77D2668C-2639-4564-83A4-EF510815DA66}" name="New Entry _x000a_"/>
    <tableColumn id="13" xr3:uid="{45FBE213-CDC3-4E2F-B9F5-79AFE08BE532}" name="Production_x000a_ Technology"/>
    <tableColumn id="14" xr3:uid="{5D5921F0-93C4-4C3A-8B3B-BF7944A30141}" name="Ability to_x000a_ raise fund"/>
    <tableColumn id="15" xr3:uid="{741610C4-E178-4158-911E-798879686FF9}" name="Adaptable strategy under any environmental change"/>
    <tableColumn id="16" xr3:uid="{2D6CA45D-E086-4E02-A14B-769956441919}" name="Competitive_x000a_advantage "/>
    <tableColumn id="17" xr3:uid="{BA960AA2-E88A-4999-B39E-9A5684F54A74}" name="R&amp;D _x000a_research"/>
    <tableColumn id="18" xr3:uid="{625C6F21-AF37-4619-BC7A-E072383F26D5}" name="Good In strategy_x000a_an poilcy "/>
    <tableColumn id="19" xr3:uid="{A639B65D-8B01-4906-9320-0148F7BBA3DD}" name="Management_x000a_ Integrity"/>
    <tableColumn id="20" xr3:uid="{15A89E01-8E04-4F5A-8816-F1FAB50E19A4}" name="Past perfomance_x000a_ with Bank"/>
    <tableColumn id="21" xr3:uid="{671128AB-44B9-4A82-AFBC-57466BCA0684}" name="Auditor _x000a_Standard"/>
    <tableColumn id="22" xr3:uid="{612BD3AA-CE68-4B43-A5B0-788098A465D4}" name="Provision Policy_x000a_for Loans"/>
    <tableColumn id="23" xr3:uid="{976FE7A7-B2FF-4A26-84F5-A61F5FAEBF5B}" name="ระยะเวลาก่อตั้ง_x000a_และผลประกอบการ"/>
    <tableColumn id="24" xr3:uid="{CF35B284-B0AC-4EB3-9A89-A11AC3A695E8}" name="D/E Ratio"/>
    <tableColumn id="25" xr3:uid="{69F172B6-1C3E-4330-8969-A06420C353F1}" name="Interest bearing Asset/_x000a_Interest bearing Debt"/>
    <tableColumn id="26" xr3:uid="{DA43DC44-BDC2-4ACC-8E24-DD7B9BF2069B}" name="Gross Loan_x000a_/Deposit"/>
    <tableColumn id="27" xr3:uid="{5B548CFF-7188-4967-853C-148D068ADF4F}" name="Net Interest _x000a_Margin (NIM)"/>
    <tableColumn id="28" xr3:uid="{4EEE9E58-208D-412E-BA3B-A1E6699879A4}" name="NPL Ratio"/>
    <tableColumn id="29" xr3:uid="{0618DE21-B9C5-4F7F-BF66-EEDF5C28E2A6}" name="CTV ratio"/>
    <tableColumn id="30" xr3:uid="{2EBF6C6F-CA0A-4503-B19A-E6690F76F7B7}" name="Grad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B7B41B-550D-4AC0-A228-040A1F284A98}" name="Table1" displayName="Table1" ref="A1:AC300" totalsRowShown="0" headerRowDxfId="2">
  <autoFilter ref="A1:AC300" xr:uid="{6DB7B41B-550D-4AC0-A228-040A1F284A98}"/>
  <tableColumns count="29">
    <tableColumn id="1" xr3:uid="{8532E6A2-F8A3-4C00-AE1D-8DCC7F8D8CCD}" name="บุคคล/นิติบุคคลที่ถูกประเมิน"/>
    <tableColumn id="2" xr3:uid="{B3D3272A-B957-4B88-BE6E-AE5CF0BBFE0B}" name="เลขที่ CIF"/>
    <tableColumn id="3" xr3:uid="{B02AEE6D-E966-4C87-ABDC-3A86A82F6ACC}" name="วัตถุประสงค์"/>
    <tableColumn id="4" xr3:uid="{898B3CEF-3154-43B2-AE62-58D7A7079875}" name="ชื่อ RM"/>
    <tableColumn id="5" xr3:uid="{7B3DE736-EE73-4AE3-BCC1-03DE1F6C73ED}" name="ฝ่ายงาน"/>
    <tableColumn id="6" xr3:uid="{478D0479-31EA-4311-A923-0EBD64B74014}" name="สถานะชั้นหนี้"/>
    <tableColumn id="7" xr3:uid="{55443D2F-32BB-49B4-86FA-BC6C36C27D87}" name="การจัดลำดับCRR_x000a_ ครั้งก่อน"/>
    <tableColumn id="8" xr3:uid="{B83E6E30-5441-43ED-8951-F8A8CC5D9295}" name="วันที่ประเมิน"/>
    <tableColumn id="9" xr3:uid="{CB513A7F-4F2C-4C39-AA74-2DAD244D2498}" name="industry Trend and _x000a_Economy Situation"/>
    <tableColumn id="10" xr3:uid="{F993F4DB-BC00-45FA-9D2E-4CDA582466B9}" name="Degree of _x000a_Oversupply"/>
    <tableColumn id="11" xr3:uid="{44569D53-058D-4491-B543-FF37CC19DA9A}" name="Product_x000a_ characteristic"/>
    <tableColumn id="12" xr3:uid="{6F3BE61F-AB23-4CBA-ABF9-E1CE041E1CE7}" name="New Entry _x000a_"/>
    <tableColumn id="13" xr3:uid="{B4F0AE2C-2006-4160-B099-85D57C61FAC3}" name="Production_x000a_ Technology"/>
    <tableColumn id="14" xr3:uid="{7E827E48-9EC0-4B34-A20F-D9D4F1FE9DB6}" name="Past perfomance_x000a_ with Bank"/>
    <tableColumn id="15" xr3:uid="{402A9FD4-6265-4170-8E90-E1915386048A}" name="No. of years with_x000a_Financial Institution"/>
    <tableColumn id="16" xr3:uid="{0B4A95D4-E02C-4869-9C20-12E6E10B5C95}" name="No. size of financial Institution"/>
    <tableColumn id="17" xr3:uid="{8F8B91E2-B974-45F1-813E-5559616CBC6B}" name="Degree of reliance on _x000a_source of revenue"/>
    <tableColumn id="18" xr3:uid="{CB37141C-576B-4ECC-ACDE-E10CFF82768A}" name="Bargaining power of Suppliers"/>
    <tableColumn id="19" xr3:uid="{94F4E9F5-619C-40B0-B4A6-554F32F05880}" name="Averaged 3 Year %_x000a_of sale growth"/>
    <tableColumn id="20" xr3:uid="{54447744-CBDA-4C2C-BF1F-444EB2BF7C91}" name="No. of year operating_x000a_in the business "/>
    <tableColumn id="21" xr3:uid="{5D63CD4B-B756-4C2F-949A-AB7D9A585D99}" name="The owner ship of _x000a_the firm's core assets"/>
    <tableColumn id="22" xr3:uid="{927F1276-6628-45E1-87A1-646ABDC6D291}" name="Loyalty in _x000a_market"/>
    <tableColumn id="23" xr3:uid="{03937230-23CE-479A-AE02-8D694ED83669}" name="Senior management's_x000a_experience "/>
    <tableColumn id="24" xr3:uid="{12F44D26-59D1-49E1-BF84-C9822330790C}" name="DSCR"/>
    <tableColumn id="25" xr3:uid="{CB37A50A-E221-4F5E-818C-D8438C86D956}" name="ระยะเวลาสินเชื่อ"/>
    <tableColumn id="26" xr3:uid="{E88794AF-9662-4BEC-8CCA-B33C83E988A2}" name="D/E Ratio"/>
    <tableColumn id="27" xr3:uid="{DAB15ABD-9155-4F27-BEA1-D80BBC0D7113}" name="Total Income/_x000a_Liabilities"/>
    <tableColumn id="28" xr3:uid="{306B2864-5F45-4F8A-B472-A6923701985B}" name="CTV ratio"/>
    <tableColumn id="29" xr3:uid="{FBB59236-BAB4-450E-B511-27EBEBDBC386}" name="Grad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2661FE7-EA42-48EC-9DDD-767F16326829}" name="Table113" displayName="Table113" ref="A1:AC300" totalsRowShown="0" headerRowDxfId="1">
  <autoFilter ref="A1:AC300" xr:uid="{6DB7B41B-550D-4AC0-A228-040A1F284A98}"/>
  <tableColumns count="29">
    <tableColumn id="1" xr3:uid="{E100862C-4AB8-40DE-B450-68DB6E98C1BD}" name="บุคคล/นิติบุคคลที่ถูกประเมิน"/>
    <tableColumn id="2" xr3:uid="{AF80F883-3D02-466B-B255-2439432DB180}" name="เลขที่ CIF"/>
    <tableColumn id="3" xr3:uid="{84FFCE91-5B6F-40C6-ADAE-0C828CD81679}" name="วัตถุประสงค์"/>
    <tableColumn id="4" xr3:uid="{F38715C8-40A5-4541-B839-DF0D89A57684}" name="ชื่อ RM"/>
    <tableColumn id="5" xr3:uid="{9FD21875-4705-42B5-B815-6D0442CED130}" name="ฝ่ายงาน"/>
    <tableColumn id="6" xr3:uid="{2CA8375E-66B8-4A59-82E2-6199EEEE5F91}" name="สถานะชั้นหนี้"/>
    <tableColumn id="7" xr3:uid="{F8B45874-3617-4756-90CA-7FD71AB6CB7F}" name="การจัดลำดับCRR_x000a_ ครั้งก่อน"/>
    <tableColumn id="8" xr3:uid="{48A625A4-7575-45FC-B5E6-2AE05CE55B72}" name="วันที่ประเมิน"/>
    <tableColumn id="9" xr3:uid="{DF512031-884C-4829-848F-238E4A576B43}" name="industry Trend and _x000a_Economy Situation"/>
    <tableColumn id="10" xr3:uid="{BE6A173D-5B15-4023-82DE-A29051E6BCE9}" name="Degree of _x000a_Oversupply"/>
    <tableColumn id="11" xr3:uid="{5BC79D1C-A702-48D7-A635-B05A1119B2F0}" name="Product_x000a_ characteristic"/>
    <tableColumn id="12" xr3:uid="{5CCCF7A7-7115-4AE5-835A-6330BA845FCB}" name="New Entry _x000a_"/>
    <tableColumn id="13" xr3:uid="{CD114892-2DF5-4A1D-BAAE-57B30349F12D}" name="Production_x000a_ Technology"/>
    <tableColumn id="14" xr3:uid="{3E036F5C-7CF8-4419-B2D6-F62702AA5DDC}" name="Past perfomance_x000a_ with Bank"/>
    <tableColumn id="15" xr3:uid="{90206B43-0DA2-40E7-BABA-183B96605662}" name="No. of years with_x000a_Financial Institution"/>
    <tableColumn id="16" xr3:uid="{7C49A54A-42AA-4A63-8FA3-E566787B2931}" name="No. size of financial Institution"/>
    <tableColumn id="17" xr3:uid="{F4980E35-84CF-4285-9707-0D3EE5DC0720}" name="Degree of reliance on _x000a_source of revenue"/>
    <tableColumn id="18" xr3:uid="{3E102B2E-66BD-445E-B917-6A67FCFB3C02}" name="Bargaining power of Suppliers"/>
    <tableColumn id="19" xr3:uid="{9B96BE58-4F5F-49A7-9668-196934CA6F64}" name="Averaged 3 Year %_x000a_of sale growth"/>
    <tableColumn id="20" xr3:uid="{2AD761D6-5C85-4EA7-8A17-4A37F7B8E12E}" name="No. of year operating_x000a_in the business "/>
    <tableColumn id="21" xr3:uid="{515F9B03-706A-4172-AD26-FCF1DDCD2F73}" name="The owner ship of _x000a_the firm's core assets"/>
    <tableColumn id="22" xr3:uid="{5A8D48B3-DE30-4B60-8E64-0E7A480082A8}" name="Loyalty in _x000a_market"/>
    <tableColumn id="23" xr3:uid="{BA1DB071-6A97-40B6-981B-8C084645F92D}" name="Senior management's_x000a_experience "/>
    <tableColumn id="24" xr3:uid="{7164D46E-ECCE-45D2-B85E-9A4EECDD13D2}" name="DSCR"/>
    <tableColumn id="25" xr3:uid="{B0CB5F2D-4A18-4B4A-92A9-8966B17E873F}" name="ระยะเวลาสินเชื่อ"/>
    <tableColumn id="26" xr3:uid="{5C7BE6CA-DDBC-42C1-B032-1E173A6967A3}" name="D/E Ratio"/>
    <tableColumn id="27" xr3:uid="{4B717694-AAF6-4FB5-843E-F74693315582}" name="Total Income/_x000a_Liabilities"/>
    <tableColumn id="28" xr3:uid="{AA6462F5-61D2-4AE8-8A53-D443F7912692}" name="CTV ratio"/>
    <tableColumn id="29" xr3:uid="{D340833F-F2D3-4483-A046-422F8154750C}" name="Grad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06E600A-52D8-4E34-845E-58233FA502B9}" name="Table11314" displayName="Table11314" ref="A1:AC300" totalsRowShown="0" headerRowDxfId="0">
  <autoFilter ref="A1:AC300" xr:uid="{6DB7B41B-550D-4AC0-A228-040A1F284A98}"/>
  <tableColumns count="29">
    <tableColumn id="1" xr3:uid="{0D7A27F9-CEA4-4C98-9A8F-A4172FEE71FE}" name="บุคคล/นิติบุคคลที่ถูกประเมิน"/>
    <tableColumn id="2" xr3:uid="{BFD1DE10-7903-415F-BFDF-CD08DAFB580A}" name="เลขที่ CIF"/>
    <tableColumn id="3" xr3:uid="{01B4C01B-415A-4478-AF3C-BA2D28916D86}" name="วัตถุประสงค์"/>
    <tableColumn id="4" xr3:uid="{7328C905-B294-4E1B-947E-98D969D015BB}" name="ชื่อ RM"/>
    <tableColumn id="5" xr3:uid="{7CED7E18-7245-4671-A51C-410A9C3E232A}" name="ฝ่ายงาน"/>
    <tableColumn id="6" xr3:uid="{FE3041EF-D804-45ED-9C10-BB7A9BE50366}" name="สถานะชั้นหนี้"/>
    <tableColumn id="7" xr3:uid="{5A339CA0-BAE7-4124-9950-CE480B155F02}" name="การจัดลำดับCRR_x000a_ ครั้งก่อน"/>
    <tableColumn id="8" xr3:uid="{8891FBB2-0224-4A9D-9724-DF824803A8F4}" name="วันที่ประเมิน"/>
    <tableColumn id="9" xr3:uid="{A6CF9EF0-E09C-44B3-AA52-2DD39F8D2A96}" name="industry Trend and _x000a_Economy Situation"/>
    <tableColumn id="10" xr3:uid="{390A3ADF-3BDE-46AE-839F-F47764FAE102}" name="Degree of _x000a_Oversupply"/>
    <tableColumn id="11" xr3:uid="{722E6384-3EA4-480C-9D8D-4E467C3EBDFB}" name="Product_x000a_ characteristic"/>
    <tableColumn id="12" xr3:uid="{A2BA6321-C906-4EEE-AF87-A8B03600D430}" name="New Entry _x000a_"/>
    <tableColumn id="13" xr3:uid="{09A10552-FC42-4077-855A-698C9649E352}" name="Production_x000a_ Technology"/>
    <tableColumn id="14" xr3:uid="{2C9EE9E7-6A8A-4D05-8AB2-43B53752CADF}" name="Past perfomance_x000a_ with Bank"/>
    <tableColumn id="15" xr3:uid="{0B985BF3-F76E-4E45-A6CA-C2AFF83D4025}" name="No. of years with_x000a_Financial Institution"/>
    <tableColumn id="16" xr3:uid="{CD30BC2D-6292-433B-A8A6-1C94CF36F244}" name="No. size of financial Institution"/>
    <tableColumn id="17" xr3:uid="{876502E5-AC41-4C4E-95CD-9FAA420F4FED}" name="Degree of reliance on _x000a_source of revenue"/>
    <tableColumn id="18" xr3:uid="{A67573B7-3C9F-47DC-AD7F-9C35F72E28BE}" name="Bargaining power of Suppliers"/>
    <tableColumn id="19" xr3:uid="{BAE2BB62-A2E4-4E7A-A95A-4FD1682C782C}" name="Averaged 3 Year %_x000a_of sale growth"/>
    <tableColumn id="20" xr3:uid="{3618EC8C-4AFA-4BE6-A017-C8CB73FA4E14}" name="No. of year operating_x000a_in the business "/>
    <tableColumn id="21" xr3:uid="{43C3F120-4D19-4729-A70A-D0CB9407CF1A}" name="The owner ship of _x000a_the firm's core assets"/>
    <tableColumn id="22" xr3:uid="{A157C5D6-DE1C-42A1-9EB9-3361B7F45510}" name="Loyalty in _x000a_market"/>
    <tableColumn id="23" xr3:uid="{16312508-BB37-4F69-91B7-B0B574E14BDC}" name="Senior management's_x000a_experience "/>
    <tableColumn id="24" xr3:uid="{86193091-CF08-4CFD-8C9D-DCDA25DBF0E9}" name="DSCR"/>
    <tableColumn id="25" xr3:uid="{007BE727-6C77-408E-900C-763A461890C6}" name="ระยะเวลาสินเชื่อ"/>
    <tableColumn id="26" xr3:uid="{930938BB-1211-433C-8697-3FE56A194E83}" name="D/E Ratio"/>
    <tableColumn id="27" xr3:uid="{986D4E40-4E1C-49C6-8680-A5357972F130}" name="Total Income/_x000a_Liabilities"/>
    <tableColumn id="28" xr3:uid="{2194919E-AB6E-4ABA-B74A-94DBBB13AB64}" name="CTV ratio"/>
    <tableColumn id="29" xr3:uid="{E30AE297-A595-4750-A590-8E47B42ED7C7}" name="Grad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1C78A85-7FC8-476A-9876-FB34434D263F}" name="Table28910111210" displayName="Table28910111210" ref="A1:AL300" totalsRowShown="0" headerRowDxfId="11">
  <autoFilter ref="A1:AL300" xr:uid="{39E11D6B-D11F-41C7-8AED-F7085793E0F3}"/>
  <tableColumns count="38">
    <tableColumn id="1" xr3:uid="{A6C6F45C-A4AE-4BD4-806E-D9376FD599C2}" name="บุคคล/นิติบุคคลที่ถูกประเมิน"/>
    <tableColumn id="2" xr3:uid="{7592EC40-6614-4B46-9070-51676A096724}" name="เลขที่ CIF"/>
    <tableColumn id="3" xr3:uid="{F12246DE-3C11-48E1-8CA5-3066B4A64136}" name="วัตถุประสงค์"/>
    <tableColumn id="4" xr3:uid="{1A1A72F8-1008-491A-A0CF-9C6806DE3F98}" name="ชื่อ RM"/>
    <tableColumn id="5" xr3:uid="{8474FFC4-CC9C-4991-882D-16F83087A4E9}" name="ฝ่ายงาน"/>
    <tableColumn id="6" xr3:uid="{FECEC8D1-7BF9-446A-8EB6-91C9B2D103F8}" name="สถานะชั้นหนี้"/>
    <tableColumn id="7" xr3:uid="{C231E58C-2378-4E04-AA6D-007740E219F0}" name="การจัดลำดับCRR_x000a_ ครั้งก่อน"/>
    <tableColumn id="8" xr3:uid="{239B0A57-C2C9-4EBC-9BB8-1E2170E4BB4A}" name="วันที่ประเมิน"/>
    <tableColumn id="9" xr3:uid="{FB2D632B-F755-4C06-9C2E-D1B512F22A64}" name="industry Trend and _x000a_Economy Situation"/>
    <tableColumn id="10" xr3:uid="{ED8694EA-250D-4EDB-9AC5-C8DA6062FCC4}" name="Degree of _x000a_Oversupply"/>
    <tableColumn id="11" xr3:uid="{63F745B8-D70E-4BA4-B579-06DE47CA3A74}" name="Product_x000a_ characteristic"/>
    <tableColumn id="12" xr3:uid="{E707E8DB-033D-41EC-A362-A37DAF81C93E}" name="New Entry _x000a_"/>
    <tableColumn id="13" xr3:uid="{1BFD6AF2-EFCA-4C09-BD14-4D05C812E318}" name="Production_x000a_ Technology"/>
    <tableColumn id="14" xr3:uid="{AD14C366-F591-44E4-87B2-E93EE8911D0A}" name="Well manage_x000a_ with good vision"/>
    <tableColumn id="15" xr3:uid="{0A88457B-37A7-4545-A8D1-D65630C4538B}" name="Experience in the filed_x000a_ more than 10 year"/>
    <tableColumn id="16" xr3:uid="{A96CAB92-F931-4413-8AC6-AF515C1520C2}" name="National_x000a_reputation"/>
    <tableColumn id="17" xr3:uid="{6A175BAC-014D-42E4-BDC4-8B2ABAB1C536}" name="Successor"/>
    <tableColumn id="18" xr3:uid="{A7937D68-5AB0-4A84-A775-67EA00C50DAA}" name="Ability to_x000a_ raise fund"/>
    <tableColumn id="19" xr3:uid="{31D7F314-2E5F-4B6E-8DA1-E59C81457053}" name="Adaptable strategy under any environmental change"/>
    <tableColumn id="20" xr3:uid="{9B948760-5D70-491C-BB9F-81E47151C14A}" name="Competitive_x000a_advantage "/>
    <tableColumn id="21" xr3:uid="{954F5706-B80C-43A8-A23F-C4BF66FB2994}" name="R&amp;D _x000a_research"/>
    <tableColumn id="22" xr3:uid="{BF9C0800-78C0-4EB9-81B3-3353A3C6AF19}" name="Good In strategy_x000a_an poilcy "/>
    <tableColumn id="23" xr3:uid="{657549EC-FD13-4654-B41B-90F4C0221315}" name="Rely on mainly customer of total revenue"/>
    <tableColumn id="24" xr3:uid="{E3F25551-4D6E-4BCC-87A7-1E68A4FD8159}" name="Management_x000a_ Integrity"/>
    <tableColumn id="25" xr3:uid="{511A7BF3-FC77-4837-A0A7-770AF90A1187}" name="Past perfomance_x000a_ with Bank"/>
    <tableColumn id="26" xr3:uid="{DFEBCDE8-03E9-4461-B5DD-416F9F899CDE}" name="Bargaining power_x000a_ of Suppliers"/>
    <tableColumn id="27" xr3:uid="{0F9F78B0-07CC-434B-A691-2DBA13EAF02E}" name="Currency _x000a_Risk"/>
    <tableColumn id="28" xr3:uid="{4C86FFE3-87A9-47F2-AD8D-D1196FB769DA}" name="Auditor _x000a_Standard"/>
    <tableColumn id="29" xr3:uid="{8D819A86-B538-4AE7-81B9-49E76B898A11}" name="Royalty_x000a_ in Market"/>
    <tableColumn id="30" xr3:uid="{2199DE09-AEF1-4514-A9ED-217228B476F9}" name="DSCR"/>
    <tableColumn id="31" xr3:uid="{0B8D767D-F709-4EB8-82F7-84D74FCD5048}" name="ระยะเวลา_x000a_สินเชื่อ"/>
    <tableColumn id="32" xr3:uid="{6E509ACA-DBB6-430C-9425-C89078EF01E7}" name="D/E Ratio"/>
    <tableColumn id="33" xr3:uid="{79B45175-6861-470B-9B00-FBC897F4A796}" name="Debt/EBiTDA"/>
    <tableColumn id="34" xr3:uid="{8D66E427-31AC-4DD6-B3F9-6BD23E562416}" name="3 year Average EBITDA_x000a_/Total Asset"/>
    <tableColumn id="35" xr3:uid="{A612BC4E-E914-4027-BEEA-5CB4A3C67EBF}" name="Current Ratio"/>
    <tableColumn id="36" xr3:uid="{9E98BE72-4875-4D6D-AA75-D7DF1899481A}" name="Risk weighted_x000a_ net profit margin"/>
    <tableColumn id="37" xr3:uid="{EF4549E6-C1CA-4E08-82CD-6962C6327CC9}" name="CTV ratio"/>
    <tableColumn id="38" xr3:uid="{9B4901AB-86BE-48B5-A07E-DE69F7259B3B}" name="Grad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3896787-F658-44B3-9B45-579535099ACA}" name="Table2891011129" displayName="Table2891011129" ref="A1:AL300" totalsRowShown="0" headerRowDxfId="10">
  <autoFilter ref="A1:AL300" xr:uid="{39E11D6B-D11F-41C7-8AED-F7085793E0F3}"/>
  <tableColumns count="38">
    <tableColumn id="1" xr3:uid="{F84B3A5D-05F4-4B64-BD7D-89933A6A2FC4}" name="บุคคล/นิติบุคคลที่ถูกประเมิน"/>
    <tableColumn id="2" xr3:uid="{22EB3C4F-F8BC-44CE-829E-FD8DB97FA7E3}" name="เลขที่ CIF"/>
    <tableColumn id="3" xr3:uid="{0F4B67FF-A4E7-4C26-B1D2-AACA771448AA}" name="วัตถุประสงค์"/>
    <tableColumn id="4" xr3:uid="{A5C97D1B-3FBE-4085-83B7-DDF6AB4FB715}" name="ชื่อ RM"/>
    <tableColumn id="5" xr3:uid="{28BADF34-9312-41E9-9991-0A043683C662}" name="ฝ่ายงาน"/>
    <tableColumn id="6" xr3:uid="{86785DAA-873E-4409-B3EF-FD7802C9E226}" name="สถานะชั้นหนี้"/>
    <tableColumn id="7" xr3:uid="{1FCF76AE-2B74-4B22-8E6C-70E572418B57}" name="การจัดลำดับCRR_x000a_ ครั้งก่อน"/>
    <tableColumn id="8" xr3:uid="{4F6DD489-67C5-4490-8527-0F4A96DC71B2}" name="วันที่ประเมิน"/>
    <tableColumn id="9" xr3:uid="{FD2F4B67-9AB0-411F-91BD-0FEA7E8A6F05}" name="industry Trend and _x000a_Economy Situation"/>
    <tableColumn id="10" xr3:uid="{33360406-8EC6-4A43-A964-BAF60BC6DACB}" name="Degree of _x000a_Oversupply"/>
    <tableColumn id="11" xr3:uid="{9DB5EB3E-C961-45C3-9246-EEDF214CBA0A}" name="Product_x000a_ characteristic"/>
    <tableColumn id="12" xr3:uid="{2EA51AF6-D150-45D6-94AB-F70C4D071026}" name="New Entry _x000a_"/>
    <tableColumn id="13" xr3:uid="{E0BB0F3B-B9BF-4AC0-835A-0F6F5F2D0C8D}" name="Production_x000a_ Technology"/>
    <tableColumn id="14" xr3:uid="{254E6027-C137-493E-BE87-BC1097C24932}" name="Well manage_x000a_ with good vision"/>
    <tableColumn id="15" xr3:uid="{F8E4DE25-0246-4E1C-A993-D864B2EAE570}" name="Experience in the filed_x000a_ more than 10 year"/>
    <tableColumn id="16" xr3:uid="{3E789712-CD0B-4F8A-9EAA-C64B2CF8E648}" name="National_x000a_reputation"/>
    <tableColumn id="17" xr3:uid="{E3FBB326-6785-47CC-B4C6-61AED6DAFE28}" name="Successor"/>
    <tableColumn id="18" xr3:uid="{669182D7-5251-4BAF-AB01-7EA02F67142C}" name="Ability to_x000a_ raise fund"/>
    <tableColumn id="19" xr3:uid="{DB14C728-A207-4E0D-B670-40D22DCD5070}" name="Adaptable strategy under any environmental change"/>
    <tableColumn id="20" xr3:uid="{80DFEB7D-4E99-4312-B6B0-887D53F03B00}" name="Competitive_x000a_advantage "/>
    <tableColumn id="21" xr3:uid="{D6306FF5-0001-428E-9A78-5A6FCF9224BA}" name="R&amp;D _x000a_research"/>
    <tableColumn id="22" xr3:uid="{69E63567-207F-4640-91E8-E37A3D492896}" name="Good In strategy_x000a_an poilcy "/>
    <tableColumn id="23" xr3:uid="{578A6E6F-AAD2-4BAA-B383-13DABDD17452}" name="Rely on mainly customer of total revenue"/>
    <tableColumn id="24" xr3:uid="{0AC0ECD6-AE2F-420A-9600-DC42C9601AB7}" name="Management_x000a_ Integrity"/>
    <tableColumn id="25" xr3:uid="{6A373D5A-458E-48D6-94FC-AA7670AB91CE}" name="Past perfomance_x000a_ with Bank"/>
    <tableColumn id="26" xr3:uid="{13BDD1B2-A91D-48FF-AAC3-2C2D7DD63421}" name="Bargaining power_x000a_ of Suppliers"/>
    <tableColumn id="27" xr3:uid="{7BABC259-2DA6-4704-AFB8-CA73DB7AF3A1}" name="Currency _x000a_Risk"/>
    <tableColumn id="28" xr3:uid="{35FE8D53-AD88-4B69-9462-58535C085786}" name="Auditor _x000a_Standard"/>
    <tableColumn id="29" xr3:uid="{2C733691-0384-40A4-AF74-6E0995378696}" name="Royalty_x000a_ in Market"/>
    <tableColumn id="30" xr3:uid="{FBDE6BC3-6EAF-46D7-9F88-47ED9681B846}" name="DSCR"/>
    <tableColumn id="31" xr3:uid="{8D594D99-ED2F-440C-8C18-F488EB0D8CDF}" name="ระยะเวลา_x000a_สินเชื่อ"/>
    <tableColumn id="32" xr3:uid="{A4F8DBFA-1334-4266-A439-2919121C6070}" name="D/E Ratio"/>
    <tableColumn id="33" xr3:uid="{670456FB-A62A-4257-95F8-6C3B2352802B}" name="Debt/EBiTDA"/>
    <tableColumn id="34" xr3:uid="{3642340A-892D-49B2-B802-831AF63DE03D}" name="3 year Average EBITDA_x000a_/Total Asset"/>
    <tableColumn id="35" xr3:uid="{EF9BDAE7-875E-47CE-B356-F96F0FC2C202}" name="Current Ratio"/>
    <tableColumn id="36" xr3:uid="{79D4B1AE-3A59-40B3-9FD5-D1F21A352BB8}" name="Risk weighted_x000a_ net profit margin"/>
    <tableColumn id="37" xr3:uid="{403010C2-A56B-4551-A3EB-3B692A28E62A}" name="CTV ratio"/>
    <tableColumn id="38" xr3:uid="{85AE4D0F-454C-4EC0-AF8A-8919069617F8}" name="Grad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725D2F8-2ACD-44E7-A4C6-E734FF0774B3}" name="Table2891011128" displayName="Table2891011128" ref="A1:AL300" totalsRowShown="0" headerRowDxfId="9">
  <autoFilter ref="A1:AL300" xr:uid="{39E11D6B-D11F-41C7-8AED-F7085793E0F3}"/>
  <tableColumns count="38">
    <tableColumn id="1" xr3:uid="{21534E91-DA18-4070-A81F-5DAE88155A50}" name="บุคคล/นิติบุคคลที่ถูกประเมิน"/>
    <tableColumn id="2" xr3:uid="{3E8339AD-5FD6-42C9-A91F-FBE0AB8414BC}" name="เลขที่ CIF"/>
    <tableColumn id="3" xr3:uid="{0E89F588-6936-4C69-9F2A-437C565F7E92}" name="วัตถุประสงค์"/>
    <tableColumn id="4" xr3:uid="{E20E2343-9D79-499D-B0BC-F0C04B3BDE13}" name="ชื่อ RM"/>
    <tableColumn id="5" xr3:uid="{C69D64ED-1F4A-46EA-B524-7DC162AE809A}" name="ฝ่ายงาน"/>
    <tableColumn id="6" xr3:uid="{F7DFF981-C734-4EB0-8BBE-7DC5C783D7B1}" name="สถานะชั้นหนี้"/>
    <tableColumn id="7" xr3:uid="{775D6A84-9B23-4C39-BC6B-69B4C5726255}" name="การจัดลำดับCRR_x000a_ ครั้งก่อน"/>
    <tableColumn id="8" xr3:uid="{2011F4F4-9BF4-4C03-8E42-8FB04E723328}" name="วันที่ประเมิน"/>
    <tableColumn id="9" xr3:uid="{E080A8D8-5E05-494F-8245-E75D0C340A3A}" name="industry Trend and _x000a_Economy Situation"/>
    <tableColumn id="10" xr3:uid="{5EBAF97E-52BF-4E8E-8988-47E54397F626}" name="Degree of _x000a_Oversupply"/>
    <tableColumn id="11" xr3:uid="{BBF42D3E-356D-4052-A86F-69FC424DF7C9}" name="Product_x000a_ characteristic"/>
    <tableColumn id="12" xr3:uid="{C097C3DC-0175-4390-BAA0-3415C8379D4A}" name="New Entry _x000a_"/>
    <tableColumn id="13" xr3:uid="{3057E104-6BEE-476B-A5D3-63A2D3026F7D}" name="Production_x000a_ Technology"/>
    <tableColumn id="14" xr3:uid="{D61CE8B4-7920-4A82-A27A-5468FB351455}" name="Well manage_x000a_ with good vision"/>
    <tableColumn id="15" xr3:uid="{359CF80C-E761-46B5-B9A3-ED9FE45EBA66}" name="Experience in the filed_x000a_ more than 10 year"/>
    <tableColumn id="16" xr3:uid="{39920A4D-6817-4C6A-8C12-CF891C86C59B}" name="National_x000a_reputation"/>
    <tableColumn id="17" xr3:uid="{066ACEC6-420C-41E5-8FAC-D86CA4A0EC74}" name="Successor"/>
    <tableColumn id="18" xr3:uid="{2B5F054B-AADD-4AE4-86AF-2CE06E7FA20D}" name="Ability to_x000a_ raise fund"/>
    <tableColumn id="19" xr3:uid="{A4C4DF0B-AF2E-4224-B8EC-8BF1E72414E6}" name="Adaptable strategy under any environmental change"/>
    <tableColumn id="20" xr3:uid="{F63B16F8-5676-46CF-B22A-53F9F3409ED4}" name="Competitive_x000a_advantage "/>
    <tableColumn id="21" xr3:uid="{5B5FE931-7B64-4EC3-9A88-9A77CB36D33D}" name="R&amp;D _x000a_research"/>
    <tableColumn id="22" xr3:uid="{6965042D-8B4D-4A9E-9733-D5F690C072F3}" name="Good In strategy_x000a_an poilcy "/>
    <tableColumn id="23" xr3:uid="{FEBA79AD-855F-4C4C-B716-2DE424D9F480}" name="Rely on mainly customer of total revenue"/>
    <tableColumn id="24" xr3:uid="{D1744AFE-B125-4F13-A483-C5896B7EB790}" name="Management_x000a_ Integrity"/>
    <tableColumn id="25" xr3:uid="{A7B574F6-EFE5-4DC8-A02B-2F77461E0192}" name="Past perfomance_x000a_ with Bank"/>
    <tableColumn id="26" xr3:uid="{27D66CEC-D213-4658-8893-F5874976D0CC}" name="Bargaining power_x000a_ of Suppliers"/>
    <tableColumn id="27" xr3:uid="{02D3C8BC-EF12-4A08-9F00-1E37E20571A6}" name="Currency _x000a_Risk"/>
    <tableColumn id="28" xr3:uid="{18EA5F11-5310-4C06-A91A-D7006AD9EC29}" name="Auditor _x000a_Standard"/>
    <tableColumn id="29" xr3:uid="{26B1FF3F-2596-41AF-BF7C-B6B5E56C7468}" name="Royalty_x000a_ in Market"/>
    <tableColumn id="30" xr3:uid="{E359C274-31E0-49D4-B0E7-A1B39D70EFA4}" name="DSCR"/>
    <tableColumn id="31" xr3:uid="{162D029A-EBFC-4C45-A16A-662BFE50C2AB}" name="ระยะเวลา_x000a_สินเชื่อ"/>
    <tableColumn id="32" xr3:uid="{268E4243-FDEE-4AF1-961F-1BFC4FDFB7DF}" name="D/E Ratio"/>
    <tableColumn id="33" xr3:uid="{8523420A-1861-48AB-AC75-750205D95974}" name="Debt/EBiTDA"/>
    <tableColumn id="34" xr3:uid="{EEE353A1-102F-4FB5-A5C8-D2A3E8513FFE}" name="3 year Average EBITDA_x000a_/Total Asset"/>
    <tableColumn id="35" xr3:uid="{B929484B-6489-4BB9-972E-DB355943C229}" name="Current Ratio"/>
    <tableColumn id="36" xr3:uid="{37A1A38D-EA40-42CA-A42D-AD494D7C74ED}" name="Risk weighted_x000a_ net profit margin"/>
    <tableColumn id="37" xr3:uid="{99881C5C-BF76-4C8E-A5C1-24CE1D332225}" name="CTV ratio"/>
    <tableColumn id="38" xr3:uid="{D7674B04-C0E3-46A1-B545-8BFDFC8C770C}" name="Grad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C0B108-EB53-4082-BECC-CDDDE017B6A4}" name="Table2891011123" displayName="Table2891011123" ref="A1:AL300" totalsRowShown="0" headerRowDxfId="8">
  <autoFilter ref="A1:AL300" xr:uid="{39E11D6B-D11F-41C7-8AED-F7085793E0F3}"/>
  <tableColumns count="38">
    <tableColumn id="1" xr3:uid="{485135A4-FFD7-4A72-B460-8D498D6191F2}" name="บุคคล/นิติบุคคลที่ถูกประเมิน"/>
    <tableColumn id="2" xr3:uid="{84C69705-1713-42D2-A758-EC27C4F411EC}" name="เลขที่ CIF"/>
    <tableColumn id="3" xr3:uid="{62B52F44-9AD9-46C7-A78C-F3A68413C251}" name="วัตถุประสงค์"/>
    <tableColumn id="4" xr3:uid="{02952EBB-AA0A-4020-8EFA-A1A1D4EB8B64}" name="ชื่อ RM"/>
    <tableColumn id="5" xr3:uid="{2A54B6E7-C47D-445A-8E9C-AA616C34ADAB}" name="ฝ่ายงาน"/>
    <tableColumn id="6" xr3:uid="{4EB2CB99-1BDA-4EE5-8227-FDCC16266E16}" name="สถานะชั้นหนี้"/>
    <tableColumn id="7" xr3:uid="{D21ABFC0-7256-49BA-8F28-FCEC6F27AC29}" name="การจัดลำดับCRR_x000a_ ครั้งก่อน"/>
    <tableColumn id="8" xr3:uid="{B9609720-ADF2-4AC5-84FC-BA1FCB139E0F}" name="วันที่ประเมิน"/>
    <tableColumn id="9" xr3:uid="{941A3F40-2596-4BAD-AA0C-FFC5BE937A02}" name="industry Trend and _x000a_Economy Situation"/>
    <tableColumn id="10" xr3:uid="{74E792AE-594B-4E34-A136-BC59A004B300}" name="Degree of _x000a_Oversupply"/>
    <tableColumn id="11" xr3:uid="{18A0D4AD-B8A0-4056-904D-1EE7D31120B1}" name="Product_x000a_ characteristic"/>
    <tableColumn id="12" xr3:uid="{89A4F9CE-0383-41B2-AB6F-91A2D7DB78D6}" name="New Entry _x000a_"/>
    <tableColumn id="13" xr3:uid="{336CCFF6-2EDC-4755-9279-CF38A32263FC}" name="Production_x000a_ Technology"/>
    <tableColumn id="14" xr3:uid="{2D6D66EE-786A-432F-BAAB-389A7FEE4C3C}" name="Well manage_x000a_ with good vision"/>
    <tableColumn id="15" xr3:uid="{CDA9B907-9FF2-4F42-8C6E-D12D77449702}" name="Experience in the filed_x000a_ more than 10 year"/>
    <tableColumn id="16" xr3:uid="{5DBD4FEE-ADFC-451F-B3BD-AC347C696B6D}" name="National_x000a_reputation"/>
    <tableColumn id="17" xr3:uid="{DB9888D3-4A5D-4B69-ACB3-92AE6D18D9AE}" name="Successor"/>
    <tableColumn id="18" xr3:uid="{0BEBA70C-60D0-46FD-9C01-394C75B639E5}" name="Ability to_x000a_ raise fund"/>
    <tableColumn id="19" xr3:uid="{1647F03F-0E1E-470D-8CEE-8804DAC1B8D6}" name="Adaptable strategy under any environmental change"/>
    <tableColumn id="20" xr3:uid="{7F53F94F-1A78-4E7E-8097-DCDB1DC4F2BF}" name="Competitive_x000a_advantage "/>
    <tableColumn id="21" xr3:uid="{BC4F564E-885C-48DB-819E-74CB4EBC0B03}" name="R&amp;D _x000a_research"/>
    <tableColumn id="22" xr3:uid="{2C773CD3-EA14-4938-844D-10230265C4A2}" name="Good In strategy_x000a_an poilcy "/>
    <tableColumn id="23" xr3:uid="{9E414EFC-BBAF-46D8-85B5-087BCF297002}" name="Rely on mainly customer of total revenue"/>
    <tableColumn id="24" xr3:uid="{1DDC79F6-D834-45AF-B78E-390D8F709BDB}" name="Management_x000a_ Integrity"/>
    <tableColumn id="25" xr3:uid="{48D53F10-6B20-4650-96B6-4B1374661302}" name="Past perfomance_x000a_ with Bank"/>
    <tableColumn id="26" xr3:uid="{4A997E43-EE7D-468D-892A-B5C4F171FF77}" name="Bargaining power_x000a_ of Suppliers"/>
    <tableColumn id="27" xr3:uid="{9006D808-3CA1-4005-B8E2-AE5126A8C1F3}" name="Currency _x000a_Risk"/>
    <tableColumn id="28" xr3:uid="{8514D7DE-A174-4DD2-B05F-47ED6B6F9300}" name="Auditor _x000a_Standard"/>
    <tableColumn id="29" xr3:uid="{0B991801-EDA0-4343-907F-179AF979C445}" name="Royalty_x000a_ in Market"/>
    <tableColumn id="30" xr3:uid="{0EDB9F32-CE7C-4A17-B5DA-E6F1A0CC0ACA}" name="DSCR"/>
    <tableColumn id="31" xr3:uid="{F2317FD6-A4B1-446B-B4D9-9709CE3111CE}" name="ระยะเวลา_x000a_สินเชื่อ"/>
    <tableColumn id="32" xr3:uid="{F75A2BEE-BEDA-4C4B-880F-2ED9D74EF159}" name="D/E Ratio"/>
    <tableColumn id="33" xr3:uid="{B43D0C4E-CB19-44E2-B042-2D6DA14E0A89}" name="Debt/EBiTDA"/>
    <tableColumn id="34" xr3:uid="{039471BC-2EEB-497B-AB9F-584ADDDC0DED}" name="3 year Average EBITDA_x000a_/Total Asset"/>
    <tableColumn id="35" xr3:uid="{86BD6AC4-4321-4035-89ED-0CA7ECC7DF08}" name="Current Ratio"/>
    <tableColumn id="36" xr3:uid="{0AC96946-D297-4F78-98F2-DC24F2D74A84}" name="Risk weighted_x000a_ net profit margin"/>
    <tableColumn id="37" xr3:uid="{D54A0DBC-4D84-4A8E-9850-1F946321CBC1}" name="CTV ratio"/>
    <tableColumn id="38" xr3:uid="{F855C927-0295-48C5-A93F-DE7CD8972832}" name="Grad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9A570D5-485B-4402-859E-A14BFBC4569E}" name="Table289101112" displayName="Table289101112" ref="A1:AL300" totalsRowShown="0" headerRowDxfId="7">
  <autoFilter ref="A1:AL300" xr:uid="{39E11D6B-D11F-41C7-8AED-F7085793E0F3}"/>
  <tableColumns count="38">
    <tableColumn id="1" xr3:uid="{563048A9-6703-4951-B75A-B0EB56C2BFE7}" name="บุคคล/นิติบุคคลที่ถูกประเมิน"/>
    <tableColumn id="2" xr3:uid="{238A1818-513A-4AC1-A882-EF0D8CBECE14}" name="เลขที่ CIF"/>
    <tableColumn id="3" xr3:uid="{22124767-A2B1-4463-8314-69D166D076FD}" name="วัตถุประสงค์"/>
    <tableColumn id="4" xr3:uid="{77462139-8728-42A0-AA0A-11D2CFB7979B}" name="ชื่อ RM"/>
    <tableColumn id="5" xr3:uid="{60A8A108-0ABF-4D32-BC1A-90C2D82D4613}" name="ฝ่ายงาน"/>
    <tableColumn id="6" xr3:uid="{39608A1D-0D81-44A6-BCEF-36DFFC9BE063}" name="สถานะชั้นหนี้"/>
    <tableColumn id="7" xr3:uid="{A8E65F02-5294-448C-8FA5-18B41F2BF274}" name="การจัดลำดับCRR_x000a_ ครั้งก่อน"/>
    <tableColumn id="8" xr3:uid="{C28BA624-810D-493D-8888-BD54E85B774E}" name="วันที่ประเมิน"/>
    <tableColumn id="9" xr3:uid="{101FC8E4-3BE8-4079-B5AC-EF7F7E2C4711}" name="industry Trend and _x000a_Economy Situation"/>
    <tableColumn id="10" xr3:uid="{B06D7C1A-6BD0-4510-8DF5-A0EB4B89710C}" name="Degree of _x000a_Oversupply"/>
    <tableColumn id="11" xr3:uid="{FA9D8162-E151-44A6-A16C-15A454537E17}" name="Product_x000a_ characteristic"/>
    <tableColumn id="12" xr3:uid="{E2ADAC8B-E4F9-4CDC-80E8-3F631A303A5D}" name="New Entry _x000a_"/>
    <tableColumn id="13" xr3:uid="{212CD1E0-A807-4B7A-AD6B-274435A6839F}" name="Production_x000a_ Technology"/>
    <tableColumn id="14" xr3:uid="{DC1FDAA4-B347-4C19-8F24-DC03317710B3}" name="Well manage_x000a_ with good vision"/>
    <tableColumn id="15" xr3:uid="{ED5BABDB-B5C2-457C-9BF3-5F20672CDFF1}" name="Experience in the filed_x000a_ more than 10 year"/>
    <tableColumn id="16" xr3:uid="{478C3C92-D559-47E0-B92C-314706499B40}" name="National_x000a_reputation"/>
    <tableColumn id="17" xr3:uid="{A484B379-CB84-4B34-BEB9-6ECF88228C61}" name="Successor"/>
    <tableColumn id="18" xr3:uid="{B9DA15B5-EC0B-4156-B706-2869FC1601AF}" name="Ability to_x000a_ raise fund"/>
    <tableColumn id="19" xr3:uid="{F81F481A-5E09-46A7-BF70-84A937940267}" name="Adaptable strategy under any environmental change"/>
    <tableColumn id="20" xr3:uid="{679246B8-8A8D-40E3-9EA0-B3750E9A9C6B}" name="Competitive_x000a_advantage "/>
    <tableColumn id="21" xr3:uid="{06262923-5CBB-4719-8B9F-D490444BC6C7}" name="R&amp;D _x000a_research"/>
    <tableColumn id="22" xr3:uid="{E30613E8-9AE8-473B-B343-DD38A89F1143}" name="Good In strategy_x000a_an poilcy "/>
    <tableColumn id="23" xr3:uid="{5B6405B2-5F8F-4D74-A577-7033D51EB374}" name="Rely on mainly customer of total revenue"/>
    <tableColumn id="24" xr3:uid="{A69EAB09-A2EC-46FD-845A-D47FC99DADD7}" name="Management_x000a_ Integrity"/>
    <tableColumn id="25" xr3:uid="{1D5ADCB6-F659-41CE-958F-CEF29EDB7C00}" name="Past perfomance_x000a_ with Bank"/>
    <tableColumn id="26" xr3:uid="{CB64F780-BB1D-4DC4-886B-35BA24D0AEB4}" name="Bargaining power_x000a_ of Suppliers"/>
    <tableColumn id="27" xr3:uid="{EC524DFC-1D38-424B-A7A0-3F68005869B3}" name="Currency _x000a_Risk"/>
    <tableColumn id="28" xr3:uid="{B0382918-8B01-4D44-97B6-8B60E95CD6C6}" name="Auditor _x000a_Standard"/>
    <tableColumn id="29" xr3:uid="{D0C5E173-DD56-44E4-8A25-BF8F2DA1C5A4}" name="Royalty_x000a_ in Market"/>
    <tableColumn id="30" xr3:uid="{B9FB4116-CF1A-4423-B578-B5D4E69F0C6B}" name="DSCR"/>
    <tableColumn id="31" xr3:uid="{52A9E84B-2363-4DD8-8EFF-FAC6AA215A1A}" name="ระยะเวลา_x000a_สินเชื่อ"/>
    <tableColumn id="32" xr3:uid="{16DD2F5D-9851-4497-92E0-B3A2B8FB80F3}" name="D/E Ratio"/>
    <tableColumn id="33" xr3:uid="{BD797782-2FF7-477F-839C-FCD95D65D2DE}" name="Debt/EBiTDA"/>
    <tableColumn id="34" xr3:uid="{FE2C4D34-064E-46BC-8015-06D8CF817D93}" name="3 year Average EBITDA_x000a_/Total Asset"/>
    <tableColumn id="35" xr3:uid="{86A9CC62-2258-4834-A1DA-2564F73C02CB}" name="Current Ratio"/>
    <tableColumn id="36" xr3:uid="{BD9D9F43-67E7-4AC0-9667-9B2F9B33E58D}" name="Risk weighted_x000a_ net profit margin"/>
    <tableColumn id="37" xr3:uid="{9F0744BD-62A0-4031-B640-DAB2EF7F6CB8}" name="CTV ratio"/>
    <tableColumn id="38" xr3:uid="{90C5E434-92A4-4DC6-93D9-D3F1F52F13B4}" name="Grad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9E6DCF-CD63-47B5-827C-469855C99E1F}" name="Table3" displayName="Table3" ref="A1:AH310" totalsRowShown="0" headerRowDxfId="6">
  <autoFilter ref="A1:AH310" xr:uid="{1C35FC6A-4FD1-427B-A8E3-2AFD3FB1AAA0}"/>
  <tableColumns count="34">
    <tableColumn id="1" xr3:uid="{F51BFA17-5831-478B-8975-9C49385AC701}" name="บุคคล/นิติบุคคลที่ถูกประเมิน"/>
    <tableColumn id="2" xr3:uid="{CCAA8286-3DD2-4AE0-A303-67A73C1A62E3}" name="เลขที่ CIF"/>
    <tableColumn id="3" xr3:uid="{C3AC8D2A-166F-4F44-90D0-951B12FAC5C6}" name="วัตถุประสงค์"/>
    <tableColumn id="4" xr3:uid="{DB1B4D4F-E164-41BA-B8CC-C4C3383DF624}" name="ชื่อ RM"/>
    <tableColumn id="5" xr3:uid="{3DF07D33-C423-4A7E-82E1-3BAC0E79CD1D}" name="ฝ่ายงาน"/>
    <tableColumn id="6" xr3:uid="{39D00D55-0907-4959-9E6D-821D456F18EE}" name="สถานะชั้นหนี้"/>
    <tableColumn id="7" xr3:uid="{E171AAFE-84BF-4225-9CD2-9D8E06CDF844}" name="การจัดลำดับCRR_x000a_ ครั้งก่อน"/>
    <tableColumn id="8" xr3:uid="{975BD760-0CBE-48F9-BF26-27ABEB37F01A}" name="วันที่ประเมิน"/>
    <tableColumn id="9" xr3:uid="{E455E540-E6F5-4575-948B-68EB4AA9BDBE}" name="industry Trend and _x000a_Economy Situation"/>
    <tableColumn id="10" xr3:uid="{FC75DCD7-BB26-4431-975A-DBE40BC682DB}" name="Degree of _x000a_Oversupply"/>
    <tableColumn id="11" xr3:uid="{9D2A9889-C1A0-414B-81D0-B34E08C264A8}" name="Product_x000a_ characteristic"/>
    <tableColumn id="12" xr3:uid="{F1CDA459-7793-4BC0-B8FC-69C2C3BA8EA0}" name="New Entry _x000a_"/>
    <tableColumn id="13" xr3:uid="{8AD093DC-0898-4075-BDDC-5314E92CE864}" name="Production_x000a_ Technology"/>
    <tableColumn id="14" xr3:uid="{BE611232-B71C-4635-BD20-AC0A020C1011}" name="Well manage_x000a_ with good vision"/>
    <tableColumn id="15" xr3:uid="{A047317A-145C-4DE0-A6BB-980D2D9BB303}" name="Experience in the filed_x000a_ more than 10 year"/>
    <tableColumn id="16" xr3:uid="{3DAB4F31-C7E3-4C43-B6D7-758EF5037B39}" name="National_x000a_reputation"/>
    <tableColumn id="17" xr3:uid="{C7F2929B-1BB8-4B3A-B772-62B205A36ABE}" name="Successor"/>
    <tableColumn id="18" xr3:uid="{58DFC0D2-8A65-4C5E-9C09-8DFF04B77A69}" name="Ability to_x000a_ raise fund"/>
    <tableColumn id="19" xr3:uid="{611A3165-6487-457E-9684-B047C474A5D8}" name="Adaptable strategy under_x000a_ any environmental change"/>
    <tableColumn id="20" xr3:uid="{5C3A49B5-177F-44FD-B74B-A664801FEECA}" name="Competitive_x000a_advantage "/>
    <tableColumn id="21" xr3:uid="{CFB19762-1BD5-4666-AA0C-995B5334A577}" name="R&amp;D _x000a_research"/>
    <tableColumn id="22" xr3:uid="{C51BCA8F-AD49-415C-81CD-0E4844802E57}" name="Good In strategy_x000a_an poilcy "/>
    <tableColumn id="23" xr3:uid="{16384A05-4904-435B-9681-C13EC630F863}" name="Management_x000a_ Integrity"/>
    <tableColumn id="24" xr3:uid="{69EEDEF1-5E4C-46A9-96D5-E81EBF7078FB}" name="Past perfomance_x000a_ with Bank"/>
    <tableColumn id="25" xr3:uid="{3A783685-9D80-4CE8-97A9-0D9A7C7C5AAE}" name="Auditor _x000a_Standard"/>
    <tableColumn id="26" xr3:uid="{B5F2EEF2-AA42-40FF-B9DD-845CCED2E059}" name="Asset Quality and Location"/>
    <tableColumn id="27" xr3:uid="{E2CBA31F-A786-44A1-A7DE-A69C5F87851D}" name="DSCR"/>
    <tableColumn id="28" xr3:uid="{693FC540-9C91-4730-99E0-4709B8F3406B}" name="ระยะเวลา_x000a_สินเชื่อ"/>
    <tableColumn id="29" xr3:uid="{674E0967-C334-435D-99CB-430FA62CF755}" name="D/E Ratio"/>
    <tableColumn id="30" xr3:uid="{692A088C-BA32-4194-968C-1EA49B759871}" name="Credit left _x000a_againt land"/>
    <tableColumn id="31" xr3:uid="{5DD1A47F-44C4-4013-86F9-6958A4AA8825}" name="Credit Tenor"/>
    <tableColumn id="32" xr3:uid="{4BC66BD9-A2A0-4D74-B54F-EF4EA39D2F4A}" name="FTV"/>
    <tableColumn id="33" xr3:uid="{18F37E2E-4AD4-40AD-9CD8-8F72D67E7403}" name="CTV ratio"/>
    <tableColumn id="34" xr3:uid="{DEC75731-FA98-4ABF-A6BD-E94832B848EC}" name="Grad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77DAFD6-8149-4E90-AA29-D57649F9A420}" name="Table4" displayName="Table4" ref="A1:AH300" totalsRowShown="0" headerRowDxfId="5">
  <autoFilter ref="A1:AH300" xr:uid="{EBE953C3-1A22-4F2A-929F-8AECF6E5334C}"/>
  <tableColumns count="34">
    <tableColumn id="1" xr3:uid="{3A925E95-AD66-4682-B7D5-7B792035161C}" name="บุคคล/นิติบุคคลที่ถูกประเมิน"/>
    <tableColumn id="2" xr3:uid="{3E8295AD-B581-406C-A676-2E37313E62D0}" name="เลขที่ CIF"/>
    <tableColumn id="3" xr3:uid="{EE446C83-872A-491C-B10F-94848ACEE143}" name="วัตถุประสงค์"/>
    <tableColumn id="4" xr3:uid="{0DFE1D44-2769-4F69-9AB4-DD948C7381EB}" name="ชื่อ RM"/>
    <tableColumn id="5" xr3:uid="{CFC97CC2-2B03-4DE6-A47F-7181821210D8}" name="ฝ่ายงาน"/>
    <tableColumn id="6" xr3:uid="{FC761E24-2473-46D8-A8C2-7EE66A4243A1}" name="สถานะชั้นหนี้"/>
    <tableColumn id="7" xr3:uid="{D1CD6414-C9EB-41B2-857B-408F5BCF2539}" name="การจัดลำดับCRR_x000a_ ครั้งก่อน"/>
    <tableColumn id="8" xr3:uid="{16215DC8-1816-47CB-A978-43158EF5A921}" name="วันที่ประเมิน"/>
    <tableColumn id="9" xr3:uid="{3D61E0B3-FD9B-4258-821D-2E0BE4CEE889}" name="industry Trend and _x000a_Economy Situation"/>
    <tableColumn id="10" xr3:uid="{264587B0-DCCB-4775-B157-A3B434AC6164}" name="Degree of _x000a_Oversupply"/>
    <tableColumn id="11" xr3:uid="{545D3424-AC0E-4F3C-A902-7B874E2949E0}" name="Product_x000a_ characteristic"/>
    <tableColumn id="12" xr3:uid="{19170961-4C43-400D-B2D6-53903EAF4B08}" name="New Entry _x000a_"/>
    <tableColumn id="13" xr3:uid="{AE25115A-39C7-47BB-96BC-70FEF3286A70}" name="Production_x000a_ Technology"/>
    <tableColumn id="14" xr3:uid="{87468CD8-E401-492F-B059-5FB1ADB5ED1A}" name="Well manage_x000a_ with good vision"/>
    <tableColumn id="15" xr3:uid="{EED94F2F-A264-44AF-A299-B97846D76809}" name="Experience in the filed_x000a_ more than 10 year"/>
    <tableColumn id="16" xr3:uid="{A0A1DE50-4678-486C-B06C-8CCED3EB9DE4}" name="National_x000a_reputation"/>
    <tableColumn id="17" xr3:uid="{A9E2351E-1492-4732-BA14-9BAA35A8C1FF}" name="Successor"/>
    <tableColumn id="18" xr3:uid="{11FA5B9E-6432-47A7-8B14-3E582688276D}" name="Ability to_x000a_ raise fund"/>
    <tableColumn id="19" xr3:uid="{C9607F74-F460-40EA-A334-DD4B2F3D606B}" name="Adaptable strategy under _x000a_any environmental change"/>
    <tableColumn id="20" xr3:uid="{0D82004C-11F1-41EC-A0B2-239C7E18AD47}" name="Competitive_x000a_advantage "/>
    <tableColumn id="21" xr3:uid="{59DD2707-E5E6-4F7B-89D8-2DF00CC1C816}" name="R&amp;D _x000a_research"/>
    <tableColumn id="22" xr3:uid="{81C4C377-8FBA-4274-A9FD-8545AF506886}" name="Good In strategy_x000a_an poilcy "/>
    <tableColumn id="23" xr3:uid="{14DAD546-9756-4BA2-B0FC-2375333B9D35}" name="Management_x000a_ Integrity"/>
    <tableColumn id="24" xr3:uid="{13ABA381-6B8D-4C8E-A06B-A387625056FB}" name="Past perfomance_x000a_ with Bank"/>
    <tableColumn id="25" xr3:uid="{E7CA90D0-B754-4C97-A368-C616652FA880}" name="Auditor _x000a_Standard"/>
    <tableColumn id="26" xr3:uid="{DB79688B-AA10-4B8C-9E0E-272FC2D58C3D}" name="Asset Quality and Location"/>
    <tableColumn id="27" xr3:uid="{0BA5EF49-A50B-4940-B4F9-71CEBFE7963B}" name="DSCR"/>
    <tableColumn id="28" xr3:uid="{2A94DF1B-2761-4096-B902-FCD8051AD9BA}" name="ระยะเวลา_x000a_สินเชื่อ"/>
    <tableColumn id="29" xr3:uid="{6B3A5F08-92E5-4550-80DD-F5BFC62B47C0}" name="FTV"/>
    <tableColumn id="30" xr3:uid="{F3F324EB-8626-42BE-919D-F940CBCCD04B}" name="Presold"/>
    <tableColumn id="31" xr3:uid="{EAF2ECAA-8837-44C6-AEF8-BB12A1B01C38}" name="Break-even point to Credit"/>
    <tableColumn id="32" xr3:uid="{C79A3969-7B44-49F2-AC4A-89B2E6D7D936}" name="Financial/SQ.m against Selling price_x000a_/Sq.m"/>
    <tableColumn id="33" xr3:uid="{1022D8F3-3F73-4EA7-9257-93F37BFF99C3}" name="CTV ratio"/>
    <tableColumn id="34" xr3:uid="{7D737A70-E6D7-484E-8D8C-29F3FA055375}" name="Grad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286650F-0EC8-4CBA-A2F3-5B07C3BA9323}" name="Table5" displayName="Table5" ref="A1:AL300" totalsRowShown="0" headerRowDxfId="4">
  <autoFilter ref="A1:AL300" xr:uid="{4D2E9996-1BCA-4AA7-A565-455AB6E9658C}"/>
  <tableColumns count="38">
    <tableColumn id="1" xr3:uid="{BDA82368-F0E7-4FB6-9169-2057105F5CE4}" name="บุคคล/นิติบุคคลที่ถูกประเมิน"/>
    <tableColumn id="2" xr3:uid="{87530FFD-5CA3-40A4-8D35-BB7910D06000}" name="เลขที่ CIF"/>
    <tableColumn id="3" xr3:uid="{B589F54E-EA93-4041-8B7E-B27009F58617}" name="วัตถุประสงค์"/>
    <tableColumn id="4" xr3:uid="{C93B501A-A617-4E3D-9630-274E18DF5DA9}" name="ชื่อ RM"/>
    <tableColumn id="5" xr3:uid="{A2756953-EE1C-4721-BC3F-07C6E882D2FE}" name="ฝ่ายงาน"/>
    <tableColumn id="6" xr3:uid="{9BD20620-B357-4BFE-B7A9-40995962A209}" name="สถานะชั้นหนี้"/>
    <tableColumn id="7" xr3:uid="{28AAD672-8D89-4BBF-96E2-FDFEFD650640}" name="การจัดลำดับCRR_x000a_ ครั้งก่อน"/>
    <tableColumn id="8" xr3:uid="{C46572F3-10F9-4001-90B5-37701CEAAC9E}" name="วันที่ประเมิน"/>
    <tableColumn id="9" xr3:uid="{5BF298F9-E376-44CE-A2C6-F44D1085693D}" name="industry Trend and _x000a_Economy Situation"/>
    <tableColumn id="10" xr3:uid="{E50B5A4B-FE7C-4B27-BE1D-D77AF14D847A}" name="Degree of _x000a_Oversupply"/>
    <tableColumn id="11" xr3:uid="{8A3D4F5E-9A37-4FB0-8E5E-070255EC75D4}" name="Product_x000a_ characteristic"/>
    <tableColumn id="12" xr3:uid="{A6B69C0B-902B-4F6A-BDA1-C6EAD892C990}" name="New Entry _x000a_"/>
    <tableColumn id="13" xr3:uid="{E8CC43F6-316D-4339-84A0-93F812C76BB0}" name="Production_x000a_ Technology"/>
    <tableColumn id="14" xr3:uid="{70D87F46-DC14-463A-96C5-C9892CD37A55}" name="Well manage_x000a_ with good vision"/>
    <tableColumn id="15" xr3:uid="{E446F52B-618B-42D4-8CDB-A9AD1C1D545D}" name="Experience in the filed_x000a_ more than 10 year"/>
    <tableColumn id="16" xr3:uid="{B8D62C72-0438-4836-A7F1-F3B98BD3AA57}" name="National_x000a_reputation"/>
    <tableColumn id="17" xr3:uid="{446FD5E4-AF06-4232-A1F6-58AADBD426AA}" name="Successor"/>
    <tableColumn id="18" xr3:uid="{BB36BE3E-5F37-44A1-8815-80947E1507E7}" name="Ability to_x000a_ raise fund"/>
    <tableColumn id="19" xr3:uid="{A65EB2A4-7B94-45DA-9557-FC444FAAA3B1}" name="Adaptable strategy under any environmental change"/>
    <tableColumn id="20" xr3:uid="{19B5749B-957F-4EE9-99AC-DD87288CB3EF}" name="Competitive_x000a_advantage "/>
    <tableColumn id="21" xr3:uid="{D95B0C5A-881C-4C59-A494-5ADA9AD078B2}" name="R&amp;D _x000a_research"/>
    <tableColumn id="22" xr3:uid="{0749035E-DB9E-4817-9A6B-0F06B3876D26}" name="Good In strategy_x000a_an poilcy "/>
    <tableColumn id="23" xr3:uid="{BD414E41-BCF6-4A8F-ADC4-D1350063AE2D}" name="Rely on mainly customer of total revenue"/>
    <tableColumn id="24" xr3:uid="{AE8E3638-9D88-4D58-9D10-CDE12F973802}" name="Management_x000a_ Integrity"/>
    <tableColumn id="25" xr3:uid="{CE80B319-198F-495F-972C-41D5884E5B2F}" name="Past perfomance_x000a_ with Bank"/>
    <tableColumn id="26" xr3:uid="{986E8F4E-90A6-4DCD-9E9C-425F7E5831E2}" name="Auditor _x000a_Standard"/>
    <tableColumn id="27" xr3:uid="{F9D3D475-CC8B-4BDF-9427-473866799797}" name="Type of _x000a_Asset Leased"/>
    <tableColumn id="28" xr3:uid="{19813F0A-8B76-400D-8329-9C65C0F8184F}" name="Company's Share held by bank or leading automotive company"/>
    <tableColumn id="29" xr3:uid="{D673DC99-EF09-4552-9739-172287704FAF}" name="Provision Policy _x000a_for Finacing"/>
    <tableColumn id="30" xr3:uid="{22D66EAC-940C-4EFF-A8BE-95B80712B516}" name="AR. Portfolio/_x000a_Total Liability"/>
    <tableColumn id="31" xr3:uid="{5490B17D-AA89-4178-887C-65B3E54E56CD}" name="ระยะเวลา_x000a_สินเชื่อ"/>
    <tableColumn id="32" xr3:uid="{7A07D699-5146-4B05-8BD8-6C4A16ABA648}" name="D/E Ratio"/>
    <tableColumn id="33" xr3:uid="{9590B669-5839-4478-B110-83D1D65D28B4}" name="Duration Gap"/>
    <tableColumn id="34" xr3:uid="{6B3EC368-2A1F-4A23-BF4F-8374802C3F71}" name="Asset Growth"/>
    <tableColumn id="35" xr3:uid="{C7B22A12-5EC9-4867-9A03-196F4AB6049E}" name="Return om_x000a_Asset"/>
    <tableColumn id="36" xr3:uid="{CF2B54B9-7594-45F7-ABFA-D7D57EC31E0C}" name="NPA+NPL Ratio"/>
    <tableColumn id="37" xr3:uid="{87D8C3E6-FE1E-49D3-A3E2-C9EAC48DE6EF}" name="CTV ratio"/>
    <tableColumn id="38" xr3:uid="{69D5A433-536B-4E59-882A-39A3555C62C6}" name="Gra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C814-4A1A-4AA3-8CC4-D23F62A450CD}">
  <dimension ref="A1:BN25"/>
  <sheetViews>
    <sheetView workbookViewId="0">
      <selection activeCell="B16" sqref="B16"/>
    </sheetView>
  </sheetViews>
  <sheetFormatPr defaultRowHeight="15"/>
  <cols>
    <col min="1" max="1" width="26.42578125" customWidth="1"/>
    <col min="2" max="2" width="12.140625" customWidth="1"/>
    <col min="3" max="3" width="16.28515625" bestFit="1" customWidth="1"/>
    <col min="4" max="4" width="12.85546875" customWidth="1"/>
    <col min="5" max="5" width="10" bestFit="1" customWidth="1"/>
    <col min="6" max="6" width="13.42578125" customWidth="1"/>
    <col min="7" max="7" width="25.42578125" bestFit="1" customWidth="1"/>
    <col min="8" max="8" width="21.42578125" customWidth="1"/>
    <col min="9" max="9" width="34.42578125" bestFit="1" customWidth="1"/>
    <col min="10" max="10" width="44.42578125" bestFit="1" customWidth="1"/>
    <col min="11" max="11" width="20.28515625" bestFit="1" customWidth="1"/>
    <col min="12" max="12" width="17.28515625" bestFit="1" customWidth="1"/>
    <col min="13" max="13" width="21.42578125" bestFit="1" customWidth="1"/>
    <col min="14" max="14" width="33.42578125" bestFit="1" customWidth="1"/>
    <col min="15" max="15" width="44.42578125" bestFit="1" customWidth="1"/>
    <col min="16" max="16" width="17.42578125" bestFit="1" customWidth="1"/>
    <col min="17" max="17" width="12.28515625" customWidth="1"/>
    <col min="18" max="18" width="18.42578125" bestFit="1" customWidth="1"/>
    <col min="19" max="19" width="51.42578125" customWidth="1"/>
    <col min="20" max="20" width="21.85546875" bestFit="1" customWidth="1"/>
    <col min="21" max="21" width="14.140625" bestFit="1" customWidth="1"/>
    <col min="22" max="22" width="24.7109375" bestFit="1" customWidth="1"/>
    <col min="23" max="23" width="41" customWidth="1"/>
    <col min="24" max="24" width="21.42578125" bestFit="1" customWidth="1"/>
    <col min="25" max="25" width="25.42578125" bestFit="1" customWidth="1"/>
    <col min="26" max="26" width="42.42578125" bestFit="1" customWidth="1"/>
    <col min="27" max="27" width="53.42578125" bestFit="1" customWidth="1"/>
    <col min="28" max="28" width="34.42578125" bestFit="1" customWidth="1"/>
    <col min="29" max="29" width="17.140625" bestFit="1" customWidth="1"/>
    <col min="31" max="31" width="16.85546875" bestFit="1" customWidth="1"/>
    <col min="32" max="32" width="11.85546875" customWidth="1"/>
    <col min="33" max="33" width="15.42578125" bestFit="1" customWidth="1"/>
    <col min="34" max="34" width="39" bestFit="1" customWidth="1"/>
    <col min="35" max="35" width="15.85546875" bestFit="1" customWidth="1"/>
    <col min="37" max="37" width="11.42578125" customWidth="1"/>
    <col min="46" max="48" width="9" customWidth="1"/>
    <col min="49" max="49" width="16.28515625" hidden="1" customWidth="1"/>
    <col min="50" max="50" width="9" hidden="1" customWidth="1"/>
    <col min="51" max="51" width="17.28515625" hidden="1" customWidth="1"/>
    <col min="52" max="53" width="9" hidden="1" customWidth="1"/>
    <col min="54" max="54" width="44.42578125" hidden="1" customWidth="1"/>
    <col min="55" max="55" width="16.140625" hidden="1" customWidth="1"/>
    <col min="56" max="56" width="20.85546875" hidden="1" customWidth="1"/>
    <col min="57" max="57" width="36" hidden="1" customWidth="1"/>
    <col min="58" max="58" width="9" hidden="1" customWidth="1"/>
    <col min="59" max="59" width="15" hidden="1" customWidth="1"/>
    <col min="60" max="60" width="21.42578125" hidden="1" customWidth="1"/>
    <col min="61" max="61" width="52.7109375" hidden="1" customWidth="1"/>
    <col min="62" max="62" width="49.42578125" hidden="1" customWidth="1"/>
    <col min="63" max="63" width="53.42578125" hidden="1" customWidth="1"/>
    <col min="64" max="64" width="50.28515625" hidden="1" customWidth="1"/>
    <col min="65" max="65" width="39.5703125" hidden="1" customWidth="1"/>
    <col min="66" max="66" width="9" hidden="1" customWidth="1"/>
    <col min="67" max="69" width="9" customWidth="1"/>
  </cols>
  <sheetData>
    <row r="1" spans="1:66" s="3" customFormat="1" ht="39" customHeight="1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>
      <c r="A2" t="s">
        <v>228</v>
      </c>
      <c r="B2">
        <v>750794593</v>
      </c>
      <c r="C2" t="s">
        <v>40</v>
      </c>
      <c r="D2" t="s">
        <v>229</v>
      </c>
      <c r="E2" t="s">
        <v>44</v>
      </c>
      <c r="F2" t="s">
        <v>46</v>
      </c>
      <c r="G2" t="s">
        <v>206</v>
      </c>
      <c r="H2" t="s">
        <v>230</v>
      </c>
      <c r="I2" t="s">
        <v>48</v>
      </c>
      <c r="J2" t="s">
        <v>52</v>
      </c>
      <c r="K2" t="s">
        <v>57</v>
      </c>
      <c r="L2" t="s">
        <v>60</v>
      </c>
      <c r="M2" t="s">
        <v>64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0</v>
      </c>
      <c r="V2">
        <v>1</v>
      </c>
      <c r="W2" t="s">
        <v>69</v>
      </c>
      <c r="X2" t="s">
        <v>73</v>
      </c>
      <c r="Y2" t="s">
        <v>76</v>
      </c>
      <c r="Z2" t="s">
        <v>79</v>
      </c>
      <c r="AA2" t="s">
        <v>84</v>
      </c>
      <c r="AB2" t="s">
        <v>88</v>
      </c>
      <c r="AC2" t="s">
        <v>93</v>
      </c>
      <c r="AD2">
        <v>15.18</v>
      </c>
      <c r="AE2">
        <v>1</v>
      </c>
      <c r="AF2">
        <v>0.72</v>
      </c>
      <c r="AG2">
        <v>2.5</v>
      </c>
      <c r="AH2">
        <v>16.36</v>
      </c>
      <c r="AI2">
        <v>2.77</v>
      </c>
      <c r="AJ2">
        <v>3.34</v>
      </c>
      <c r="AK2" t="s">
        <v>141</v>
      </c>
      <c r="AL2" t="s">
        <v>205</v>
      </c>
      <c r="AW2" s="1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>
      <c r="A3" t="s">
        <v>231</v>
      </c>
      <c r="B3">
        <v>750794593</v>
      </c>
      <c r="C3" t="s">
        <v>40</v>
      </c>
      <c r="D3" t="s">
        <v>229</v>
      </c>
      <c r="E3" t="s">
        <v>44</v>
      </c>
      <c r="F3" t="s">
        <v>46</v>
      </c>
      <c r="G3" t="s">
        <v>209</v>
      </c>
      <c r="H3">
        <v>243134</v>
      </c>
      <c r="I3" t="s">
        <v>48</v>
      </c>
      <c r="J3" t="s">
        <v>53</v>
      </c>
      <c r="K3" t="s">
        <v>57</v>
      </c>
      <c r="L3" t="s">
        <v>60</v>
      </c>
      <c r="M3" t="s">
        <v>64</v>
      </c>
      <c r="N3">
        <v>1</v>
      </c>
      <c r="O3">
        <v>1</v>
      </c>
      <c r="P3">
        <v>1</v>
      </c>
      <c r="Q3">
        <v>0</v>
      </c>
      <c r="R3">
        <v>1</v>
      </c>
      <c r="S3">
        <v>1</v>
      </c>
      <c r="T3">
        <v>1</v>
      </c>
      <c r="U3">
        <v>0</v>
      </c>
      <c r="V3">
        <v>1</v>
      </c>
      <c r="W3" t="s">
        <v>69</v>
      </c>
      <c r="X3" t="s">
        <v>73</v>
      </c>
      <c r="Y3" t="s">
        <v>76</v>
      </c>
      <c r="Z3" t="s">
        <v>79</v>
      </c>
      <c r="AA3" t="s">
        <v>84</v>
      </c>
      <c r="AB3" t="s">
        <v>88</v>
      </c>
      <c r="AC3" t="s">
        <v>93</v>
      </c>
      <c r="AD3">
        <v>0</v>
      </c>
      <c r="AE3">
        <v>0</v>
      </c>
      <c r="AF3">
        <v>0.02</v>
      </c>
      <c r="AG3">
        <v>0.11</v>
      </c>
      <c r="AH3">
        <v>10.97</v>
      </c>
      <c r="AI3">
        <v>28.52</v>
      </c>
      <c r="AJ3">
        <v>4.6100000000000003</v>
      </c>
      <c r="AK3" t="s">
        <v>141</v>
      </c>
      <c r="AL3" t="s">
        <v>209</v>
      </c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>
      <c r="A4" t="s">
        <v>232</v>
      </c>
      <c r="B4">
        <v>750805202</v>
      </c>
      <c r="C4" t="s">
        <v>40</v>
      </c>
      <c r="D4" t="s">
        <v>233</v>
      </c>
      <c r="E4" t="s">
        <v>44</v>
      </c>
      <c r="F4" t="s">
        <v>46</v>
      </c>
      <c r="G4" t="s">
        <v>209</v>
      </c>
      <c r="H4" t="s">
        <v>234</v>
      </c>
      <c r="I4" t="s">
        <v>49</v>
      </c>
      <c r="J4" t="s">
        <v>53</v>
      </c>
      <c r="K4" t="s">
        <v>57</v>
      </c>
      <c r="L4" t="s">
        <v>62</v>
      </c>
      <c r="M4" t="s">
        <v>64</v>
      </c>
      <c r="N4">
        <v>0</v>
      </c>
      <c r="O4">
        <v>1</v>
      </c>
      <c r="P4">
        <v>1</v>
      </c>
      <c r="Q4">
        <v>0</v>
      </c>
      <c r="R4">
        <v>0</v>
      </c>
      <c r="S4">
        <v>1</v>
      </c>
      <c r="T4">
        <v>0</v>
      </c>
      <c r="U4">
        <v>0</v>
      </c>
      <c r="V4">
        <v>1</v>
      </c>
      <c r="W4" t="s">
        <v>70</v>
      </c>
      <c r="X4" t="s">
        <v>71</v>
      </c>
      <c r="Y4" t="s">
        <v>75</v>
      </c>
      <c r="Z4" t="s">
        <v>79</v>
      </c>
      <c r="AA4" t="s">
        <v>84</v>
      </c>
      <c r="AB4" t="s">
        <v>88</v>
      </c>
      <c r="AC4" t="s">
        <v>92</v>
      </c>
      <c r="AD4">
        <v>2.17</v>
      </c>
      <c r="AE4">
        <v>5.3</v>
      </c>
      <c r="AF4">
        <v>0.5</v>
      </c>
      <c r="AG4">
        <v>3.12</v>
      </c>
      <c r="AH4">
        <v>7.69</v>
      </c>
      <c r="AI4">
        <v>1.28</v>
      </c>
      <c r="AJ4">
        <v>3.62</v>
      </c>
      <c r="AK4" t="s">
        <v>141</v>
      </c>
      <c r="AL4" t="s">
        <v>209</v>
      </c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>
      <c r="A5" t="s">
        <v>235</v>
      </c>
      <c r="B5">
        <v>750794593</v>
      </c>
      <c r="C5" t="s">
        <v>38</v>
      </c>
      <c r="D5" t="s">
        <v>236</v>
      </c>
      <c r="E5" t="s">
        <v>44</v>
      </c>
      <c r="F5" t="s">
        <v>46</v>
      </c>
      <c r="G5" t="s">
        <v>205</v>
      </c>
      <c r="H5" t="s">
        <v>237</v>
      </c>
      <c r="I5" t="s">
        <v>48</v>
      </c>
      <c r="J5" t="s">
        <v>52</v>
      </c>
      <c r="K5" t="s">
        <v>57</v>
      </c>
      <c r="L5" t="s">
        <v>60</v>
      </c>
      <c r="M5" t="s">
        <v>64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 t="s">
        <v>69</v>
      </c>
      <c r="X5" t="s">
        <v>73</v>
      </c>
      <c r="Y5" t="s">
        <v>77</v>
      </c>
      <c r="Z5" t="s">
        <v>79</v>
      </c>
      <c r="AA5" t="s">
        <v>84</v>
      </c>
      <c r="AB5" t="s">
        <v>88</v>
      </c>
      <c r="AC5" t="s">
        <v>93</v>
      </c>
      <c r="AD5">
        <v>20.68</v>
      </c>
      <c r="AE5">
        <v>1</v>
      </c>
      <c r="AF5">
        <v>0.72</v>
      </c>
      <c r="AG5">
        <v>2.2599999999999998</v>
      </c>
      <c r="AH5">
        <v>15.11</v>
      </c>
      <c r="AI5">
        <v>2.7</v>
      </c>
      <c r="AJ5">
        <v>3.5</v>
      </c>
      <c r="AK5" t="s">
        <v>141</v>
      </c>
      <c r="AL5" t="s">
        <v>206</v>
      </c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>
      <c r="A6" t="s">
        <v>232</v>
      </c>
      <c r="B6">
        <v>750805202</v>
      </c>
      <c r="C6" t="s">
        <v>38</v>
      </c>
      <c r="D6" t="s">
        <v>233</v>
      </c>
      <c r="E6" t="s">
        <v>44</v>
      </c>
      <c r="F6" t="s">
        <v>46</v>
      </c>
      <c r="G6" t="s">
        <v>209</v>
      </c>
      <c r="H6" t="s">
        <v>238</v>
      </c>
      <c r="I6" t="s">
        <v>49</v>
      </c>
      <c r="J6" t="s">
        <v>53</v>
      </c>
      <c r="K6" t="s">
        <v>57</v>
      </c>
      <c r="L6" t="s">
        <v>62</v>
      </c>
      <c r="M6" t="s">
        <v>64</v>
      </c>
      <c r="N6">
        <v>0</v>
      </c>
      <c r="O6">
        <v>1</v>
      </c>
      <c r="P6">
        <v>1</v>
      </c>
      <c r="Q6">
        <v>0</v>
      </c>
      <c r="R6">
        <v>0</v>
      </c>
      <c r="S6">
        <v>1</v>
      </c>
      <c r="T6">
        <v>0</v>
      </c>
      <c r="U6">
        <v>0</v>
      </c>
      <c r="V6">
        <v>1</v>
      </c>
      <c r="W6" t="s">
        <v>70</v>
      </c>
      <c r="X6" t="s">
        <v>71</v>
      </c>
      <c r="Y6" t="s">
        <v>77</v>
      </c>
      <c r="Z6" t="s">
        <v>79</v>
      </c>
      <c r="AA6" t="s">
        <v>84</v>
      </c>
      <c r="AB6" t="s">
        <v>88</v>
      </c>
      <c r="AC6" t="s">
        <v>92</v>
      </c>
      <c r="AD6">
        <v>2.44</v>
      </c>
      <c r="AE6">
        <v>4.7</v>
      </c>
      <c r="AF6">
        <v>0.48</v>
      </c>
      <c r="AG6">
        <v>2.14</v>
      </c>
      <c r="AH6">
        <v>8.4499999999999993</v>
      </c>
      <c r="AI6">
        <v>1.36</v>
      </c>
      <c r="AJ6">
        <v>2.72</v>
      </c>
      <c r="AK6" t="s">
        <v>141</v>
      </c>
      <c r="AL6" t="s">
        <v>209</v>
      </c>
      <c r="AX6" t="s">
        <v>45</v>
      </c>
      <c r="AZ6" t="s">
        <v>207</v>
      </c>
      <c r="BB6" t="s">
        <v>55</v>
      </c>
      <c r="BG6" t="s">
        <v>72</v>
      </c>
      <c r="BK6" t="s">
        <v>86</v>
      </c>
      <c r="BN6" t="s">
        <v>141</v>
      </c>
    </row>
    <row r="7" spans="1:66">
      <c r="AZ7" t="s">
        <v>208</v>
      </c>
    </row>
    <row r="8" spans="1:66">
      <c r="AZ8" t="s">
        <v>209</v>
      </c>
    </row>
    <row r="9" spans="1:66">
      <c r="AZ9" t="s">
        <v>210</v>
      </c>
    </row>
    <row r="10" spans="1:66">
      <c r="AZ10" t="s">
        <v>211</v>
      </c>
    </row>
    <row r="11" spans="1:66">
      <c r="AZ11" t="s">
        <v>212</v>
      </c>
    </row>
    <row r="12" spans="1:66">
      <c r="AZ12" t="s">
        <v>213</v>
      </c>
    </row>
    <row r="13" spans="1:66">
      <c r="AZ13" t="s">
        <v>214</v>
      </c>
    </row>
    <row r="14" spans="1:66">
      <c r="AZ14" t="s">
        <v>215</v>
      </c>
    </row>
    <row r="15" spans="1:66">
      <c r="AZ15" t="s">
        <v>216</v>
      </c>
    </row>
    <row r="16" spans="1:66">
      <c r="AZ16" t="s">
        <v>217</v>
      </c>
    </row>
    <row r="17" spans="52:52">
      <c r="AZ17" t="s">
        <v>218</v>
      </c>
    </row>
    <row r="18" spans="52:52">
      <c r="AZ18" t="s">
        <v>219</v>
      </c>
    </row>
    <row r="19" spans="52:52">
      <c r="AZ19" t="s">
        <v>220</v>
      </c>
    </row>
    <row r="20" spans="52:52">
      <c r="AZ20" t="s">
        <v>221</v>
      </c>
    </row>
    <row r="21" spans="52:52">
      <c r="AZ21" t="s">
        <v>222</v>
      </c>
    </row>
    <row r="22" spans="52:52">
      <c r="AZ22" t="s">
        <v>223</v>
      </c>
    </row>
    <row r="23" spans="52:52">
      <c r="AZ23" t="s">
        <v>224</v>
      </c>
    </row>
    <row r="24" spans="52:52">
      <c r="AZ24" t="s">
        <v>225</v>
      </c>
    </row>
    <row r="25" spans="52:52">
      <c r="AZ25" t="s">
        <v>226</v>
      </c>
    </row>
  </sheetData>
  <dataValidations count="18">
    <dataValidation type="list" allowBlank="1" showInputMessage="1" showErrorMessage="1" sqref="C2:C309" xr:uid="{082C5717-39FB-42F7-83C2-63A2C53918E0}">
      <formula1>$AW$2:$AW$4</formula1>
    </dataValidation>
    <dataValidation type="list" allowBlank="1" showInputMessage="1" showErrorMessage="1" sqref="E2:E300" xr:uid="{F4FE041A-8C6B-41EE-B6C8-81002754164B}">
      <formula1>$AX$2:$AX$6</formula1>
    </dataValidation>
    <dataValidation type="list" allowBlank="1" showInputMessage="1" showErrorMessage="1" sqref="F2:F300" xr:uid="{27FF4CE2-8F0E-4FE7-A43C-3EA598047A7E}">
      <formula1>$AY$2:$AY$3</formula1>
    </dataValidation>
    <dataValidation type="list" allowBlank="1" showInputMessage="1" showErrorMessage="1" sqref="G2:G300 AL2:AL300" xr:uid="{8B90DE74-EA3E-4C53-A056-D100D84E5304}">
      <formula1>$AZ$2:$AZ$25</formula1>
    </dataValidation>
    <dataValidation type="list" allowBlank="1" showInputMessage="1" showErrorMessage="1" sqref="I2:I300" xr:uid="{0909C714-53AA-4082-8FB4-44D08433B956}">
      <formula1>$BA$2:$BA$4</formula1>
    </dataValidation>
    <dataValidation type="list" allowBlank="1" showInputMessage="1" showErrorMessage="1" sqref="J2:J300" xr:uid="{841331DD-1F57-4005-8EF5-0CE862BA7CB1}">
      <formula1>$BB$2:$BB$6</formula1>
    </dataValidation>
    <dataValidation type="list" allowBlank="1" showInputMessage="1" showErrorMessage="1" sqref="K2:K300" xr:uid="{4C2A2436-3BC3-4A48-AD0C-1EA21650D48A}">
      <formula1>$BC$2:$BC$5</formula1>
    </dataValidation>
    <dataValidation type="list" allowBlank="1" showInputMessage="1" showErrorMessage="1" sqref="L2:L300" xr:uid="{6B4B17DD-164D-4394-8773-7DFD75E20DDA}">
      <formula1>$BD$2:$BD$5</formula1>
    </dataValidation>
    <dataValidation type="list" allowBlank="1" showInputMessage="1" showErrorMessage="1" sqref="N2:V300" xr:uid="{49E7E5E8-A276-4E9F-AEC9-0BB57989A680}">
      <formula1>$BF$2:$BF$3</formula1>
    </dataValidation>
    <dataValidation type="list" allowBlank="1" showInputMessage="1" showErrorMessage="1" sqref="W2:W300" xr:uid="{3CD91E33-9C02-4DBA-81C4-F7E4BBE17B53}">
      <formula1>$BG$2:$BG$6</formula1>
    </dataValidation>
    <dataValidation type="list" allowBlank="1" showInputMessage="1" showErrorMessage="1" sqref="X2:X300" xr:uid="{AF640037-77EE-4732-A5BD-DF68DB8C4B76}">
      <formula1>$BH$2:$BH$4</formula1>
    </dataValidation>
    <dataValidation type="list" allowBlank="1" showInputMessage="1" showErrorMessage="1" sqref="Y2:Y300" xr:uid="{BDB57DF1-E631-4A56-9DB4-D2F4AD550649}">
      <formula1>$BI$2:$BI$5</formula1>
    </dataValidation>
    <dataValidation type="list" allowBlank="1" showInputMessage="1" showErrorMessage="1" sqref="AA2:AA300" xr:uid="{24ECE318-75B9-44B3-B9DC-D92A782253C8}">
      <formula1>$BK$2:$BK$6</formula1>
    </dataValidation>
    <dataValidation type="list" allowBlank="1" showInputMessage="1" showErrorMessage="1" sqref="Z2:Z300" xr:uid="{48474BD0-F9B6-4C6F-8B51-7731E5ED91BA}">
      <formula1>$BJ$2:$BJ$4</formula1>
    </dataValidation>
    <dataValidation type="list" allowBlank="1" showInputMessage="1" showErrorMessage="1" sqref="AB2:AB300" xr:uid="{06BB73AA-9C99-40E3-8B45-F3405F5DC2E7}">
      <formula1>$BL$2:$BL$5</formula1>
    </dataValidation>
    <dataValidation type="list" allowBlank="1" showInputMessage="1" showErrorMessage="1" sqref="AC2:AC300" xr:uid="{2200BB59-200B-4F0E-A389-552B117818A0}">
      <formula1>$BM$2:$BM$5</formula1>
    </dataValidation>
    <dataValidation type="list" allowBlank="1" showInputMessage="1" showErrorMessage="1" sqref="AK2:AK300" xr:uid="{16740994-E8C4-452F-9624-94A99A8A8B45}">
      <formula1>$BN$2:$BN$6</formula1>
    </dataValidation>
    <dataValidation type="list" allowBlank="1" showInputMessage="1" showErrorMessage="1" sqref="M2:M300" xr:uid="{BADCD8A9-8FDE-424F-A663-496B0B78BF8A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B51E-319C-4136-AB64-47F7F72E9146}">
  <dimension ref="A1:AX25"/>
  <sheetViews>
    <sheetView zoomScaleNormal="100" workbookViewId="0">
      <selection activeCell="C1" sqref="C1"/>
    </sheetView>
  </sheetViews>
  <sheetFormatPr defaultRowHeight="15"/>
  <cols>
    <col min="1" max="1" width="26.42578125" customWidth="1"/>
    <col min="2" max="2" width="11" customWidth="1"/>
    <col min="3" max="3" width="12.85546875" customWidth="1"/>
    <col min="5" max="5" width="9.5703125" customWidth="1"/>
    <col min="6" max="6" width="13.5703125" customWidth="1"/>
    <col min="7" max="7" width="27.42578125" bestFit="1" customWidth="1"/>
    <col min="8" max="8" width="15" bestFit="1" customWidth="1"/>
    <col min="9" max="9" width="34.42578125" bestFit="1" customWidth="1"/>
    <col min="10" max="10" width="20.85546875" bestFit="1" customWidth="1"/>
    <col min="11" max="11" width="20.28515625" bestFit="1" customWidth="1"/>
    <col min="12" max="12" width="15.42578125" bestFit="1" customWidth="1"/>
    <col min="13" max="13" width="19.140625" customWidth="1"/>
    <col min="14" max="14" width="21.28515625" customWidth="1"/>
    <col min="15" max="15" width="51.42578125" customWidth="1"/>
    <col min="16" max="16" width="16.42578125" bestFit="1" customWidth="1"/>
    <col min="17" max="17" width="13.42578125" bestFit="1" customWidth="1"/>
    <col min="18" max="18" width="20.85546875" bestFit="1" customWidth="1"/>
    <col min="19" max="19" width="28.140625" bestFit="1" customWidth="1"/>
    <col min="20" max="20" width="25.42578125" bestFit="1" customWidth="1"/>
    <col min="21" max="21" width="23.140625" bestFit="1" customWidth="1"/>
    <col min="22" max="22" width="20.42578125" bestFit="1" customWidth="1"/>
    <col min="23" max="23" width="27" bestFit="1" customWidth="1"/>
    <col min="24" max="24" width="11.85546875" customWidth="1"/>
    <col min="25" max="25" width="50.28515625" bestFit="1" customWidth="1"/>
    <col min="26" max="26" width="26" bestFit="1" customWidth="1"/>
    <col min="27" max="27" width="32.28515625" bestFit="1" customWidth="1"/>
    <col min="28" max="28" width="12.140625" customWidth="1"/>
    <col min="29" max="29" width="11.42578125" customWidth="1"/>
    <col min="33" max="34" width="9" customWidth="1"/>
    <col min="35" max="35" width="16.28515625" hidden="1" customWidth="1"/>
    <col min="36" max="39" width="9" hidden="1" customWidth="1"/>
    <col min="40" max="40" width="44.42578125" hidden="1" customWidth="1"/>
    <col min="41" max="41" width="16.140625" hidden="1" customWidth="1"/>
    <col min="42" max="42" width="20.85546875" hidden="1" customWidth="1"/>
    <col min="43" max="43" width="36" hidden="1" customWidth="1"/>
    <col min="44" max="44" width="9" hidden="1" customWidth="1"/>
    <col min="45" max="45" width="21.5703125" hidden="1" customWidth="1"/>
    <col min="46" max="46" width="52.7109375" hidden="1" customWidth="1"/>
    <col min="47" max="47" width="50.28515625" hidden="1" customWidth="1"/>
    <col min="48" max="48" width="32.7109375" hidden="1" customWidth="1"/>
    <col min="49" max="49" width="51.5703125" hidden="1" customWidth="1"/>
    <col min="50" max="50" width="9" hidden="1" customWidth="1"/>
    <col min="51" max="52" width="9" customWidth="1"/>
  </cols>
  <sheetData>
    <row r="1" spans="1:50" s="3" customFormat="1" ht="33" customHeight="1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16</v>
      </c>
      <c r="O1" s="3" t="s">
        <v>17</v>
      </c>
      <c r="P1" s="4" t="s">
        <v>18</v>
      </c>
      <c r="Q1" s="4" t="s">
        <v>19</v>
      </c>
      <c r="R1" s="4" t="s">
        <v>20</v>
      </c>
      <c r="S1" s="4" t="s">
        <v>22</v>
      </c>
      <c r="T1" s="4" t="s">
        <v>23</v>
      </c>
      <c r="U1" s="4" t="s">
        <v>26</v>
      </c>
      <c r="V1" s="4" t="s">
        <v>131</v>
      </c>
      <c r="W1" s="4" t="s">
        <v>132</v>
      </c>
      <c r="X1" s="3" t="s">
        <v>30</v>
      </c>
      <c r="Y1" s="4" t="s">
        <v>133</v>
      </c>
      <c r="Z1" s="4" t="s">
        <v>134</v>
      </c>
      <c r="AA1" s="4" t="s">
        <v>135</v>
      </c>
      <c r="AB1" s="3" t="s">
        <v>136</v>
      </c>
      <c r="AC1" s="3" t="s">
        <v>35</v>
      </c>
      <c r="AD1" s="3" t="s">
        <v>36</v>
      </c>
    </row>
    <row r="2" spans="1:50">
      <c r="AI2" t="s">
        <v>38</v>
      </c>
      <c r="AJ2" t="s">
        <v>41</v>
      </c>
      <c r="AK2" t="s">
        <v>46</v>
      </c>
      <c r="AL2" t="s">
        <v>203</v>
      </c>
      <c r="AM2" t="s">
        <v>48</v>
      </c>
      <c r="AN2" t="s">
        <v>51</v>
      </c>
      <c r="AO2" t="s">
        <v>56</v>
      </c>
      <c r="AP2" t="s">
        <v>63</v>
      </c>
      <c r="AQ2" t="s">
        <v>65</v>
      </c>
      <c r="AR2">
        <v>1</v>
      </c>
      <c r="AS2" t="s">
        <v>129</v>
      </c>
      <c r="AT2" t="s">
        <v>76</v>
      </c>
      <c r="AU2" t="s">
        <v>87</v>
      </c>
      <c r="AV2" t="s">
        <v>128</v>
      </c>
      <c r="AW2" t="s">
        <v>142</v>
      </c>
      <c r="AX2" t="s">
        <v>137</v>
      </c>
    </row>
    <row r="3" spans="1:50" ht="30">
      <c r="AI3" t="s">
        <v>39</v>
      </c>
      <c r="AJ3" t="s">
        <v>42</v>
      </c>
      <c r="AK3" t="s">
        <v>47</v>
      </c>
      <c r="AL3" t="s">
        <v>204</v>
      </c>
      <c r="AM3" t="s">
        <v>49</v>
      </c>
      <c r="AN3" t="s">
        <v>52</v>
      </c>
      <c r="AO3" t="s">
        <v>57</v>
      </c>
      <c r="AP3" t="s">
        <v>60</v>
      </c>
      <c r="AQ3" t="s">
        <v>64</v>
      </c>
      <c r="AR3">
        <v>0</v>
      </c>
      <c r="AS3" t="s">
        <v>71</v>
      </c>
      <c r="AT3" t="s">
        <v>75</v>
      </c>
      <c r="AU3" t="s">
        <v>89</v>
      </c>
      <c r="AV3" t="s">
        <v>126</v>
      </c>
      <c r="AW3" s="2" t="s">
        <v>144</v>
      </c>
      <c r="AX3" t="s">
        <v>138</v>
      </c>
    </row>
    <row r="4" spans="1:50" ht="30">
      <c r="AI4" t="s">
        <v>40</v>
      </c>
      <c r="AJ4" t="s">
        <v>43</v>
      </c>
      <c r="AL4" t="s">
        <v>205</v>
      </c>
      <c r="AM4" t="s">
        <v>50</v>
      </c>
      <c r="AN4" t="s">
        <v>53</v>
      </c>
      <c r="AO4" t="s">
        <v>58</v>
      </c>
      <c r="AP4" t="s">
        <v>61</v>
      </c>
      <c r="AQ4" t="s">
        <v>66</v>
      </c>
      <c r="AS4" t="s">
        <v>130</v>
      </c>
      <c r="AT4" t="s">
        <v>78</v>
      </c>
      <c r="AU4" t="s">
        <v>88</v>
      </c>
      <c r="AV4" t="s">
        <v>127</v>
      </c>
      <c r="AW4" s="2" t="s">
        <v>145</v>
      </c>
      <c r="AX4" t="s">
        <v>139</v>
      </c>
    </row>
    <row r="5" spans="1:50">
      <c r="AJ5" t="s">
        <v>44</v>
      </c>
      <c r="AL5" t="s">
        <v>206</v>
      </c>
      <c r="AN5" t="s">
        <v>54</v>
      </c>
      <c r="AO5" t="s">
        <v>59</v>
      </c>
      <c r="AP5" t="s">
        <v>62</v>
      </c>
      <c r="AQ5" t="s">
        <v>67</v>
      </c>
      <c r="AT5" t="s">
        <v>77</v>
      </c>
      <c r="AU5" t="s">
        <v>90</v>
      </c>
      <c r="AW5" t="s">
        <v>143</v>
      </c>
      <c r="AX5" t="s">
        <v>140</v>
      </c>
    </row>
    <row r="6" spans="1:50">
      <c r="AJ6" t="s">
        <v>45</v>
      </c>
      <c r="AL6" t="s">
        <v>207</v>
      </c>
      <c r="AN6" t="s">
        <v>55</v>
      </c>
      <c r="AX6" t="s">
        <v>141</v>
      </c>
    </row>
    <row r="7" spans="1:50">
      <c r="AL7" t="s">
        <v>208</v>
      </c>
    </row>
    <row r="8" spans="1:50">
      <c r="AL8" t="s">
        <v>209</v>
      </c>
    </row>
    <row r="9" spans="1:50">
      <c r="AL9" t="s">
        <v>210</v>
      </c>
    </row>
    <row r="10" spans="1:50">
      <c r="AL10" t="s">
        <v>211</v>
      </c>
    </row>
    <row r="11" spans="1:50">
      <c r="AL11" t="s">
        <v>212</v>
      </c>
    </row>
    <row r="12" spans="1:50">
      <c r="AL12" t="s">
        <v>213</v>
      </c>
    </row>
    <row r="13" spans="1:50">
      <c r="AL13" t="s">
        <v>214</v>
      </c>
    </row>
    <row r="14" spans="1:50">
      <c r="AL14" t="s">
        <v>215</v>
      </c>
    </row>
    <row r="15" spans="1:50">
      <c r="AL15" t="s">
        <v>216</v>
      </c>
    </row>
    <row r="16" spans="1:50">
      <c r="AL16" t="s">
        <v>217</v>
      </c>
    </row>
    <row r="17" spans="38:38">
      <c r="AL17" t="s">
        <v>218</v>
      </c>
    </row>
    <row r="18" spans="38:38">
      <c r="AL18" t="s">
        <v>219</v>
      </c>
    </row>
    <row r="19" spans="38:38">
      <c r="AL19" t="s">
        <v>220</v>
      </c>
    </row>
    <row r="20" spans="38:38">
      <c r="AL20" t="s">
        <v>221</v>
      </c>
    </row>
    <row r="21" spans="38:38">
      <c r="AL21" t="s">
        <v>222</v>
      </c>
    </row>
    <row r="22" spans="38:38">
      <c r="AL22" t="s">
        <v>223</v>
      </c>
    </row>
    <row r="23" spans="38:38">
      <c r="AL23" t="s">
        <v>224</v>
      </c>
    </row>
    <row r="24" spans="38:38">
      <c r="AL24" t="s">
        <v>225</v>
      </c>
    </row>
    <row r="25" spans="38:38">
      <c r="AL25" t="s">
        <v>226</v>
      </c>
    </row>
  </sheetData>
  <dataValidations count="16">
    <dataValidation type="list" allowBlank="1" showInputMessage="1" showErrorMessage="1" sqref="C2:C300" xr:uid="{60F7B819-7305-48A1-9010-4EF27EA60B1A}">
      <formula1>$AI$2:$AI$4</formula1>
    </dataValidation>
    <dataValidation type="list" allowBlank="1" showInputMessage="1" showErrorMessage="1" sqref="E2:E300" xr:uid="{7B964AEA-78E6-4B48-A682-5A1950FA23AF}">
      <formula1>$AJ$2:$AJ$6</formula1>
    </dataValidation>
    <dataValidation type="list" allowBlank="1" showInputMessage="1" showErrorMessage="1" sqref="F2:F300" xr:uid="{5E7F007D-50AE-4121-AF9E-D7BB0D4E454E}">
      <formula1>$AK$2:$AK$3</formula1>
    </dataValidation>
    <dataValidation type="list" allowBlank="1" showInputMessage="1" showErrorMessage="1" sqref="G2:G300 AD2:AD300" xr:uid="{666A04A9-727E-4216-ACB9-33ADBA285AA1}">
      <formula1>$AL$2:$AL$25</formula1>
    </dataValidation>
    <dataValidation type="list" allowBlank="1" showInputMessage="1" showErrorMessage="1" sqref="I2:I300" xr:uid="{87731DEB-E648-4850-B6E5-F46CFDDC1BDC}">
      <formula1>$AM$2:$AM$4</formula1>
    </dataValidation>
    <dataValidation type="list" allowBlank="1" showInputMessage="1" showErrorMessage="1" sqref="J2:J300" xr:uid="{CE7FA3E1-7528-4EA6-A807-551FA9032A01}">
      <formula1>$AN$2:$AN$6</formula1>
    </dataValidation>
    <dataValidation type="list" allowBlank="1" showInputMessage="1" showErrorMessage="1" sqref="K2:K300" xr:uid="{F20BE352-F32D-4B44-A0E0-5EF8E11E31E7}">
      <formula1>$AO$2:$AO$5</formula1>
    </dataValidation>
    <dataValidation type="list" allowBlank="1" showInputMessage="1" showErrorMessage="1" sqref="L2:L300" xr:uid="{D5ECA327-AD1F-4044-B294-A15B97080214}">
      <formula1>$AP$2:$AP$5</formula1>
    </dataValidation>
    <dataValidation type="list" allowBlank="1" showInputMessage="1" showErrorMessage="1" sqref="N2:R300" xr:uid="{10FF839F-C5D5-4C45-BE86-9E7173BA4FE6}">
      <formula1>$AR$2:$AR$3</formula1>
    </dataValidation>
    <dataValidation type="list" allowBlank="1" showInputMessage="1" showErrorMessage="1" sqref="S2:S300" xr:uid="{9B291652-C209-4DCD-8D69-A7ABC20D6386}">
      <formula1>$AS$2:$AS$4</formula1>
    </dataValidation>
    <dataValidation type="list" allowBlank="1" showInputMessage="1" showErrorMessage="1" sqref="T2:T300" xr:uid="{85D327E1-B5A9-44CA-8C62-EF093FAD443F}">
      <formula1>$AT$2:$AT$5</formula1>
    </dataValidation>
    <dataValidation type="list" allowBlank="1" showInputMessage="1" showErrorMessage="1" sqref="U2:U300" xr:uid="{42DDB9E5-E979-4F4C-A175-9C8EE1F3AF5A}">
      <formula1>$AU$2:$AU$5</formula1>
    </dataValidation>
    <dataValidation type="list" allowBlank="1" showInputMessage="1" showErrorMessage="1" sqref="V2:V300" xr:uid="{976C10E0-3D6F-4791-AE34-25046760CAFD}">
      <formula1>$AV$2:$AV$4</formula1>
    </dataValidation>
    <dataValidation type="list" allowBlank="1" showInputMessage="1" showErrorMessage="1" sqref="W2:W300" xr:uid="{232FD8CD-183B-4285-802C-5C1FA261C4FA}">
      <formula1>$AW$2:$AW$5</formula1>
    </dataValidation>
    <dataValidation type="list" allowBlank="1" showInputMessage="1" showErrorMessage="1" sqref="AC2:AC300" xr:uid="{CC1CA300-0209-4400-B685-97562F73B02B}">
      <formula1>$AX$2:$AX$6</formula1>
    </dataValidation>
    <dataValidation type="list" allowBlank="1" showInputMessage="1" showErrorMessage="1" sqref="M2:M300" xr:uid="{9D5D0751-09D9-4B46-9B95-FE2336880A3B}">
      <formula1>$AQ$2:$AQ$5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A5BC-81A9-424F-8AF7-7859F2334B8B}">
  <dimension ref="A1:BD25"/>
  <sheetViews>
    <sheetView workbookViewId="0">
      <selection activeCell="C1" sqref="C1"/>
    </sheetView>
  </sheetViews>
  <sheetFormatPr defaultRowHeight="15"/>
  <cols>
    <col min="1" max="1" width="41.28515625" bestFit="1" customWidth="1"/>
    <col min="2" max="2" width="20.5703125" bestFit="1" customWidth="1"/>
    <col min="3" max="3" width="15.42578125" customWidth="1"/>
    <col min="4" max="4" width="13.28515625" customWidth="1"/>
    <col min="5" max="5" width="12.42578125" customWidth="1"/>
    <col min="6" max="6" width="13.5703125" customWidth="1"/>
    <col min="7" max="7" width="20.42578125" bestFit="1" customWidth="1"/>
    <col min="8" max="8" width="18.28515625" customWidth="1"/>
    <col min="9" max="9" width="17.28515625" bestFit="1" customWidth="1"/>
    <col min="10" max="10" width="44.42578125" bestFit="1" customWidth="1"/>
    <col min="11" max="11" width="20.28515625" bestFit="1" customWidth="1"/>
    <col min="12" max="12" width="17.42578125" bestFit="1" customWidth="1"/>
    <col min="13" max="13" width="35.42578125" bestFit="1" customWidth="1"/>
    <col min="14" max="14" width="25.42578125" bestFit="1" customWidth="1"/>
    <col min="15" max="15" width="32.5703125" bestFit="1" customWidth="1"/>
    <col min="16" max="16" width="34.5703125" bestFit="1" customWidth="1"/>
    <col min="17" max="17" width="36.42578125" bestFit="1" customWidth="1"/>
    <col min="18" max="18" width="31" customWidth="1"/>
    <col min="19" max="19" width="44.5703125" bestFit="1" customWidth="1"/>
    <col min="20" max="20" width="33.5703125" bestFit="1" customWidth="1"/>
    <col min="21" max="21" width="36.42578125" bestFit="1" customWidth="1"/>
    <col min="22" max="22" width="43.5703125" bestFit="1" customWidth="1"/>
    <col min="23" max="23" width="88.42578125" bestFit="1" customWidth="1"/>
    <col min="25" max="25" width="16.42578125" customWidth="1"/>
    <col min="26" max="26" width="11.85546875" customWidth="1"/>
    <col min="28" max="28" width="11.42578125" customWidth="1"/>
    <col min="37" max="37" width="16.28515625" hidden="1" customWidth="1"/>
    <col min="38" max="41" width="9" hidden="1" customWidth="1"/>
    <col min="42" max="42" width="44.42578125" hidden="1" customWidth="1"/>
    <col min="43" max="43" width="16.140625" hidden="1" customWidth="1"/>
    <col min="44" max="44" width="20.85546875" hidden="1" customWidth="1"/>
    <col min="45" max="45" width="36" hidden="1" customWidth="1"/>
    <col min="46" max="46" width="52.7109375" hidden="1" customWidth="1"/>
    <col min="47" max="47" width="15" hidden="1" customWidth="1"/>
    <col min="48" max="48" width="27.85546875" hidden="1" customWidth="1"/>
    <col min="49" max="49" width="41.85546875" hidden="1" customWidth="1"/>
    <col min="50" max="50" width="52.28515625" hidden="1" customWidth="1"/>
    <col min="51" max="51" width="44.5703125" hidden="1" customWidth="1"/>
    <col min="52" max="52" width="21.5703125" hidden="1" customWidth="1"/>
    <col min="53" max="53" width="37.140625" hidden="1" customWidth="1"/>
    <col min="54" max="54" width="62.28515625" hidden="1" customWidth="1"/>
    <col min="55" max="55" width="88.42578125" hidden="1" customWidth="1"/>
    <col min="56" max="56" width="9" hidden="1" customWidth="1"/>
  </cols>
  <sheetData>
    <row r="1" spans="1:56" s="3" customFormat="1" ht="60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146</v>
      </c>
      <c r="P1" s="3" t="s">
        <v>147</v>
      </c>
      <c r="Q1" s="3" t="s">
        <v>148</v>
      </c>
      <c r="R1" s="3" t="s">
        <v>149</v>
      </c>
      <c r="S1" s="3" t="s">
        <v>150</v>
      </c>
      <c r="T1" s="3" t="s">
        <v>151</v>
      </c>
      <c r="U1" s="4" t="s">
        <v>152</v>
      </c>
      <c r="V1" s="3" t="s">
        <v>153</v>
      </c>
      <c r="W1" s="3" t="s">
        <v>154</v>
      </c>
      <c r="X1" s="3" t="s">
        <v>28</v>
      </c>
      <c r="Y1" s="3" t="s">
        <v>155</v>
      </c>
      <c r="Z1" s="3" t="s">
        <v>30</v>
      </c>
      <c r="AA1" s="3" t="s">
        <v>156</v>
      </c>
      <c r="AB1" s="3" t="s">
        <v>35</v>
      </c>
      <c r="AC1" s="3" t="s">
        <v>36</v>
      </c>
    </row>
    <row r="2" spans="1:56">
      <c r="A2" t="s">
        <v>286</v>
      </c>
      <c r="B2" t="s">
        <v>287</v>
      </c>
      <c r="C2" t="s">
        <v>38</v>
      </c>
      <c r="D2" t="s">
        <v>288</v>
      </c>
      <c r="E2" t="s">
        <v>44</v>
      </c>
      <c r="F2" t="s">
        <v>46</v>
      </c>
      <c r="G2" t="s">
        <v>210</v>
      </c>
      <c r="H2" s="5">
        <v>243076</v>
      </c>
      <c r="I2" t="s">
        <v>49</v>
      </c>
      <c r="J2" t="s">
        <v>159</v>
      </c>
      <c r="K2" t="s">
        <v>57</v>
      </c>
      <c r="L2" t="s">
        <v>62</v>
      </c>
      <c r="M2" t="s">
        <v>64</v>
      </c>
      <c r="N2" t="s">
        <v>77</v>
      </c>
      <c r="O2" t="s">
        <v>162</v>
      </c>
      <c r="P2" t="s">
        <v>167</v>
      </c>
      <c r="Q2" t="s">
        <v>171</v>
      </c>
      <c r="R2" t="s">
        <v>175</v>
      </c>
      <c r="S2" t="s">
        <v>183</v>
      </c>
      <c r="T2" t="s">
        <v>185</v>
      </c>
      <c r="U2" t="s">
        <v>188</v>
      </c>
      <c r="V2" t="s">
        <v>197</v>
      </c>
      <c r="W2" t="s">
        <v>198</v>
      </c>
      <c r="X2">
        <v>1.44</v>
      </c>
      <c r="Y2">
        <v>10</v>
      </c>
      <c r="Z2">
        <v>1.73</v>
      </c>
      <c r="AA2">
        <v>0.37</v>
      </c>
      <c r="AB2" t="s">
        <v>137</v>
      </c>
      <c r="AC2" t="s">
        <v>222</v>
      </c>
      <c r="AK2" t="s">
        <v>38</v>
      </c>
      <c r="AL2" t="s">
        <v>41</v>
      </c>
      <c r="AM2" t="s">
        <v>46</v>
      </c>
      <c r="AN2" t="s">
        <v>203</v>
      </c>
      <c r="AO2" t="s">
        <v>48</v>
      </c>
      <c r="AP2" t="s">
        <v>157</v>
      </c>
      <c r="AQ2" t="s">
        <v>56</v>
      </c>
      <c r="AR2" t="s">
        <v>63</v>
      </c>
      <c r="AS2" t="s">
        <v>65</v>
      </c>
      <c r="AT2" t="s">
        <v>76</v>
      </c>
      <c r="AU2" t="s">
        <v>162</v>
      </c>
      <c r="AV2" t="s">
        <v>166</v>
      </c>
      <c r="AW2" t="s">
        <v>171</v>
      </c>
      <c r="AX2" t="s">
        <v>175</v>
      </c>
      <c r="AY2" t="s">
        <v>180</v>
      </c>
      <c r="AZ2" t="s">
        <v>185</v>
      </c>
      <c r="BA2" t="s">
        <v>188</v>
      </c>
      <c r="BB2" t="s">
        <v>194</v>
      </c>
      <c r="BC2" t="s">
        <v>198</v>
      </c>
      <c r="BD2" t="s">
        <v>137</v>
      </c>
    </row>
    <row r="3" spans="1:56">
      <c r="A3" t="s">
        <v>289</v>
      </c>
      <c r="B3">
        <v>750725217</v>
      </c>
      <c r="C3" t="s">
        <v>40</v>
      </c>
      <c r="D3" t="s">
        <v>233</v>
      </c>
      <c r="E3" t="s">
        <v>44</v>
      </c>
      <c r="F3" t="s">
        <v>46</v>
      </c>
      <c r="G3" t="s">
        <v>207</v>
      </c>
      <c r="H3" s="5" t="s">
        <v>290</v>
      </c>
      <c r="I3" t="s">
        <v>50</v>
      </c>
      <c r="J3" t="s">
        <v>161</v>
      </c>
      <c r="K3" t="s">
        <v>57</v>
      </c>
      <c r="L3" t="s">
        <v>62</v>
      </c>
      <c r="M3" t="s">
        <v>64</v>
      </c>
      <c r="N3" t="s">
        <v>76</v>
      </c>
      <c r="O3" t="s">
        <v>162</v>
      </c>
      <c r="P3" t="s">
        <v>167</v>
      </c>
      <c r="Q3" t="s">
        <v>171</v>
      </c>
      <c r="R3" t="s">
        <v>175</v>
      </c>
      <c r="S3" t="s">
        <v>184</v>
      </c>
      <c r="T3" t="s">
        <v>187</v>
      </c>
      <c r="U3" t="s">
        <v>188</v>
      </c>
      <c r="V3" t="s">
        <v>196</v>
      </c>
      <c r="W3" t="s">
        <v>198</v>
      </c>
      <c r="X3">
        <v>1.87</v>
      </c>
      <c r="Y3">
        <v>9.6</v>
      </c>
      <c r="Z3">
        <v>0.38</v>
      </c>
      <c r="AA3">
        <v>0.44</v>
      </c>
      <c r="AB3" t="s">
        <v>137</v>
      </c>
      <c r="AC3" t="s">
        <v>220</v>
      </c>
      <c r="AK3" t="s">
        <v>39</v>
      </c>
      <c r="AL3" t="s">
        <v>42</v>
      </c>
      <c r="AM3" t="s">
        <v>47</v>
      </c>
      <c r="AN3" t="s">
        <v>204</v>
      </c>
      <c r="AO3" t="s">
        <v>49</v>
      </c>
      <c r="AP3" t="s">
        <v>158</v>
      </c>
      <c r="AQ3" t="s">
        <v>57</v>
      </c>
      <c r="AR3" t="s">
        <v>60</v>
      </c>
      <c r="AS3" t="s">
        <v>64</v>
      </c>
      <c r="AT3" t="s">
        <v>75</v>
      </c>
      <c r="AU3" t="s">
        <v>163</v>
      </c>
      <c r="AV3" t="s">
        <v>167</v>
      </c>
      <c r="AW3" t="s">
        <v>172</v>
      </c>
      <c r="AX3" t="s">
        <v>176</v>
      </c>
      <c r="AY3" t="s">
        <v>181</v>
      </c>
      <c r="AZ3" t="s">
        <v>186</v>
      </c>
      <c r="BA3" t="s">
        <v>189</v>
      </c>
      <c r="BB3" t="s">
        <v>195</v>
      </c>
      <c r="BC3" t="s">
        <v>199</v>
      </c>
      <c r="BD3" t="s">
        <v>138</v>
      </c>
    </row>
    <row r="4" spans="1:56">
      <c r="A4" t="s">
        <v>291</v>
      </c>
      <c r="B4" t="s">
        <v>287</v>
      </c>
      <c r="C4" t="s">
        <v>39</v>
      </c>
      <c r="D4" t="s">
        <v>292</v>
      </c>
      <c r="E4" t="s">
        <v>44</v>
      </c>
      <c r="F4" t="s">
        <v>46</v>
      </c>
      <c r="G4" t="s">
        <v>209</v>
      </c>
      <c r="H4" t="s">
        <v>293</v>
      </c>
      <c r="I4" t="s">
        <v>49</v>
      </c>
      <c r="J4" t="s">
        <v>159</v>
      </c>
      <c r="K4" t="s">
        <v>57</v>
      </c>
      <c r="L4" t="s">
        <v>62</v>
      </c>
      <c r="M4" t="s">
        <v>64</v>
      </c>
      <c r="N4" t="s">
        <v>77</v>
      </c>
      <c r="O4" t="s">
        <v>162</v>
      </c>
      <c r="P4" t="s">
        <v>167</v>
      </c>
      <c r="Q4" t="s">
        <v>171</v>
      </c>
      <c r="R4" t="s">
        <v>175</v>
      </c>
      <c r="S4" t="s">
        <v>183</v>
      </c>
      <c r="T4" t="s">
        <v>185</v>
      </c>
      <c r="U4" t="s">
        <v>188</v>
      </c>
      <c r="V4" t="s">
        <v>197</v>
      </c>
      <c r="W4" t="s">
        <v>198</v>
      </c>
      <c r="X4">
        <v>1.44</v>
      </c>
      <c r="Y4">
        <v>24</v>
      </c>
      <c r="Z4">
        <v>1.82</v>
      </c>
      <c r="AA4">
        <v>0.34</v>
      </c>
      <c r="AB4" t="s">
        <v>137</v>
      </c>
      <c r="AC4" t="s">
        <v>222</v>
      </c>
      <c r="AK4" t="s">
        <v>40</v>
      </c>
      <c r="AL4" t="s">
        <v>43</v>
      </c>
      <c r="AN4" t="s">
        <v>205</v>
      </c>
      <c r="AO4" t="s">
        <v>50</v>
      </c>
      <c r="AP4" t="s">
        <v>159</v>
      </c>
      <c r="AQ4" t="s">
        <v>58</v>
      </c>
      <c r="AR4" t="s">
        <v>61</v>
      </c>
      <c r="AS4" t="s">
        <v>66</v>
      </c>
      <c r="AT4" t="s">
        <v>78</v>
      </c>
      <c r="AU4" t="s">
        <v>227</v>
      </c>
      <c r="AV4" t="s">
        <v>168</v>
      </c>
      <c r="AW4" t="s">
        <v>173</v>
      </c>
      <c r="AX4" t="s">
        <v>177</v>
      </c>
      <c r="AY4" t="s">
        <v>182</v>
      </c>
      <c r="AZ4" t="s">
        <v>187</v>
      </c>
      <c r="BA4" t="s">
        <v>190</v>
      </c>
      <c r="BB4" t="s">
        <v>196</v>
      </c>
      <c r="BC4" t="s">
        <v>200</v>
      </c>
      <c r="BD4" t="s">
        <v>139</v>
      </c>
    </row>
    <row r="5" spans="1:56">
      <c r="A5" t="s">
        <v>294</v>
      </c>
      <c r="C5" t="s">
        <v>39</v>
      </c>
      <c r="D5" t="s">
        <v>268</v>
      </c>
      <c r="E5" t="s">
        <v>44</v>
      </c>
      <c r="F5" t="s">
        <v>46</v>
      </c>
      <c r="G5" t="s">
        <v>211</v>
      </c>
      <c r="H5" t="s">
        <v>295</v>
      </c>
      <c r="I5" t="s">
        <v>50</v>
      </c>
      <c r="J5" t="s">
        <v>160</v>
      </c>
      <c r="K5" t="s">
        <v>57</v>
      </c>
      <c r="L5" t="s">
        <v>62</v>
      </c>
      <c r="M5" t="s">
        <v>64</v>
      </c>
      <c r="N5" t="s">
        <v>76</v>
      </c>
      <c r="O5" t="s">
        <v>163</v>
      </c>
      <c r="P5" t="s">
        <v>167</v>
      </c>
      <c r="Q5" t="s">
        <v>171</v>
      </c>
      <c r="R5" t="s">
        <v>175</v>
      </c>
      <c r="S5" t="s">
        <v>184</v>
      </c>
      <c r="T5" t="s">
        <v>164</v>
      </c>
      <c r="U5" t="s">
        <v>189</v>
      </c>
      <c r="V5" t="s">
        <v>196</v>
      </c>
      <c r="W5" t="s">
        <v>201</v>
      </c>
      <c r="X5">
        <v>1.1299999999999999</v>
      </c>
      <c r="Y5">
        <v>9.6999999999999993</v>
      </c>
      <c r="Z5">
        <v>0.73</v>
      </c>
      <c r="AA5">
        <v>0.22</v>
      </c>
      <c r="AB5" t="s">
        <v>137</v>
      </c>
      <c r="AC5" t="s">
        <v>222</v>
      </c>
      <c r="AL5" t="s">
        <v>44</v>
      </c>
      <c r="AN5" t="s">
        <v>206</v>
      </c>
      <c r="AP5" t="s">
        <v>160</v>
      </c>
      <c r="AQ5" t="s">
        <v>59</v>
      </c>
      <c r="AR5" t="s">
        <v>62</v>
      </c>
      <c r="AS5" t="s">
        <v>67</v>
      </c>
      <c r="AT5" t="s">
        <v>77</v>
      </c>
      <c r="AU5" t="s">
        <v>165</v>
      </c>
      <c r="AV5" t="s">
        <v>169</v>
      </c>
      <c r="AW5" t="s">
        <v>174</v>
      </c>
      <c r="AX5" t="s">
        <v>178</v>
      </c>
      <c r="AY5" t="s">
        <v>183</v>
      </c>
      <c r="AZ5" t="s">
        <v>164</v>
      </c>
      <c r="BA5" t="s">
        <v>191</v>
      </c>
      <c r="BB5" t="s">
        <v>197</v>
      </c>
      <c r="BC5" t="s">
        <v>201</v>
      </c>
      <c r="BD5" t="s">
        <v>140</v>
      </c>
    </row>
    <row r="6" spans="1:56">
      <c r="A6" t="s">
        <v>296</v>
      </c>
      <c r="C6" t="s">
        <v>40</v>
      </c>
      <c r="D6" t="s">
        <v>297</v>
      </c>
      <c r="E6" t="s">
        <v>44</v>
      </c>
      <c r="F6" t="s">
        <v>46</v>
      </c>
      <c r="H6" t="s">
        <v>298</v>
      </c>
      <c r="I6" t="s">
        <v>48</v>
      </c>
      <c r="J6" t="s">
        <v>159</v>
      </c>
      <c r="K6" t="s">
        <v>56</v>
      </c>
      <c r="L6" t="s">
        <v>60</v>
      </c>
      <c r="M6" t="s">
        <v>65</v>
      </c>
      <c r="N6" t="s">
        <v>76</v>
      </c>
      <c r="O6" t="s">
        <v>162</v>
      </c>
      <c r="P6" t="s">
        <v>166</v>
      </c>
      <c r="Q6" t="s">
        <v>171</v>
      </c>
      <c r="R6" t="s">
        <v>175</v>
      </c>
      <c r="S6" t="s">
        <v>181</v>
      </c>
      <c r="T6" t="s">
        <v>185</v>
      </c>
      <c r="U6" t="s">
        <v>188</v>
      </c>
      <c r="V6" t="s">
        <v>195</v>
      </c>
      <c r="W6" t="s">
        <v>198</v>
      </c>
      <c r="X6">
        <v>1.29</v>
      </c>
      <c r="Y6">
        <v>10</v>
      </c>
      <c r="Z6">
        <v>5</v>
      </c>
      <c r="AA6">
        <v>0.42</v>
      </c>
      <c r="AB6" t="s">
        <v>139</v>
      </c>
      <c r="AC6" t="s">
        <v>219</v>
      </c>
      <c r="AL6" t="s">
        <v>45</v>
      </c>
      <c r="AN6" t="s">
        <v>207</v>
      </c>
      <c r="AP6" t="s">
        <v>161</v>
      </c>
      <c r="AV6" t="s">
        <v>170</v>
      </c>
      <c r="AW6" t="s">
        <v>72</v>
      </c>
      <c r="AX6" t="s">
        <v>179</v>
      </c>
      <c r="AY6" t="s">
        <v>184</v>
      </c>
      <c r="AZ6" t="s">
        <v>165</v>
      </c>
      <c r="BA6" t="s">
        <v>192</v>
      </c>
      <c r="BB6" t="s">
        <v>72</v>
      </c>
      <c r="BC6" t="s">
        <v>202</v>
      </c>
      <c r="BD6" t="s">
        <v>141</v>
      </c>
    </row>
    <row r="7" spans="1:56">
      <c r="A7" t="s">
        <v>299</v>
      </c>
      <c r="B7">
        <v>750923411</v>
      </c>
      <c r="C7" t="s">
        <v>39</v>
      </c>
      <c r="D7" t="s">
        <v>300</v>
      </c>
      <c r="E7" t="s">
        <v>44</v>
      </c>
      <c r="F7" t="s">
        <v>46</v>
      </c>
      <c r="G7" t="s">
        <v>211</v>
      </c>
      <c r="H7">
        <v>243016</v>
      </c>
      <c r="I7" t="s">
        <v>50</v>
      </c>
      <c r="J7" t="s">
        <v>160</v>
      </c>
      <c r="K7" t="s">
        <v>57</v>
      </c>
      <c r="L7" t="s">
        <v>62</v>
      </c>
      <c r="M7" t="s">
        <v>65</v>
      </c>
      <c r="N7" t="s">
        <v>78</v>
      </c>
      <c r="O7" t="s">
        <v>165</v>
      </c>
      <c r="P7" t="s">
        <v>170</v>
      </c>
      <c r="Q7" t="s">
        <v>171</v>
      </c>
      <c r="R7" t="s">
        <v>175</v>
      </c>
      <c r="S7" t="s">
        <v>184</v>
      </c>
      <c r="T7" t="s">
        <v>165</v>
      </c>
      <c r="U7" t="s">
        <v>188</v>
      </c>
      <c r="V7" t="s">
        <v>197</v>
      </c>
      <c r="W7" t="s">
        <v>200</v>
      </c>
      <c r="X7">
        <v>1.48</v>
      </c>
      <c r="Y7">
        <v>11</v>
      </c>
      <c r="Z7">
        <v>0.38</v>
      </c>
      <c r="AA7">
        <v>0.18</v>
      </c>
      <c r="AB7" t="s">
        <v>137</v>
      </c>
      <c r="AC7" t="s">
        <v>223</v>
      </c>
      <c r="AN7" t="s">
        <v>208</v>
      </c>
      <c r="BA7" t="s">
        <v>193</v>
      </c>
    </row>
    <row r="8" spans="1:56">
      <c r="AN8" t="s">
        <v>209</v>
      </c>
    </row>
    <row r="9" spans="1:56">
      <c r="H9" s="5"/>
      <c r="AN9" t="s">
        <v>210</v>
      </c>
    </row>
    <row r="10" spans="1:56">
      <c r="AN10" t="s">
        <v>211</v>
      </c>
    </row>
    <row r="11" spans="1:56">
      <c r="AN11" t="s">
        <v>212</v>
      </c>
    </row>
    <row r="12" spans="1:56">
      <c r="AN12" t="s">
        <v>213</v>
      </c>
    </row>
    <row r="13" spans="1:56">
      <c r="AN13" t="s">
        <v>214</v>
      </c>
    </row>
    <row r="14" spans="1:56">
      <c r="AN14" t="s">
        <v>215</v>
      </c>
    </row>
    <row r="15" spans="1:56">
      <c r="AN15" t="s">
        <v>216</v>
      </c>
    </row>
    <row r="16" spans="1:56">
      <c r="AN16" t="s">
        <v>217</v>
      </c>
    </row>
    <row r="17" spans="40:40">
      <c r="AN17" t="s">
        <v>218</v>
      </c>
    </row>
    <row r="18" spans="40:40">
      <c r="AN18" t="s">
        <v>219</v>
      </c>
    </row>
    <row r="19" spans="40:40">
      <c r="AN19" t="s">
        <v>220</v>
      </c>
    </row>
    <row r="20" spans="40:40">
      <c r="AN20" t="s">
        <v>221</v>
      </c>
    </row>
    <row r="21" spans="40:40">
      <c r="AN21" t="s">
        <v>222</v>
      </c>
    </row>
    <row r="22" spans="40:40">
      <c r="AN22" t="s">
        <v>223</v>
      </c>
    </row>
    <row r="23" spans="40:40">
      <c r="AN23" t="s">
        <v>224</v>
      </c>
    </row>
    <row r="24" spans="40:40">
      <c r="AN24" t="s">
        <v>225</v>
      </c>
    </row>
    <row r="25" spans="40:40">
      <c r="AN25" t="s">
        <v>226</v>
      </c>
    </row>
  </sheetData>
  <dataValidations count="21">
    <dataValidation type="list" allowBlank="1" showInputMessage="1" showErrorMessage="1" sqref="C2:C301" xr:uid="{E145F0E9-2B6F-40A3-BBA9-DFF2331BA319}">
      <formula1>$AK$2:$AK$4</formula1>
    </dataValidation>
    <dataValidation type="list" allowBlank="1" showInputMessage="1" showErrorMessage="1" sqref="E2:E301" xr:uid="{E9651650-5393-4981-9489-51C6A5A12A4E}">
      <formula1>$AL$2:$AL$6</formula1>
    </dataValidation>
    <dataValidation type="list" allowBlank="1" showInputMessage="1" showErrorMessage="1" sqref="AC2:AC301 G2:G301" xr:uid="{60DC5E7A-5D36-4E52-B403-896C723E40A6}">
      <formula1>$AN$2:$AN$25</formula1>
    </dataValidation>
    <dataValidation type="list" allowBlank="1" showInputMessage="1" showErrorMessage="1" sqref="I2:I301" xr:uid="{43E18DD6-14A7-4A1C-A5D9-9B22745C2D6E}">
      <formula1>$AO$2:$AO$4</formula1>
    </dataValidation>
    <dataValidation type="list" allowBlank="1" showInputMessage="1" showErrorMessage="1" sqref="J2:J301" xr:uid="{1E6E6A6D-6CB5-41F2-8D67-6CD8ED4F57F3}">
      <formula1>$AP$2:$AP$6</formula1>
    </dataValidation>
    <dataValidation type="list" allowBlank="1" showInputMessage="1" showErrorMessage="1" sqref="K2:K301" xr:uid="{618274EB-9E58-49B2-98C1-370C544979B4}">
      <formula1>$AQ$2:$AQ$5</formula1>
    </dataValidation>
    <dataValidation type="list" allowBlank="1" showInputMessage="1" showErrorMessage="1" sqref="L2:L301" xr:uid="{8AB7377B-F20A-4442-8BC1-9B5C8AB60725}">
      <formula1>$AR$2:$AR$5</formula1>
    </dataValidation>
    <dataValidation type="list" allowBlank="1" showInputMessage="1" showErrorMessage="1" sqref="N2:N301" xr:uid="{224527C3-907D-4010-8117-D958BBF09DBB}">
      <formula1>$AT$2:$AT$5</formula1>
    </dataValidation>
    <dataValidation type="list" allowBlank="1" showInputMessage="1" showErrorMessage="1" sqref="O301 T2:T301 O8" xr:uid="{7017CF23-695B-480B-93E5-E3BCE180C12B}">
      <formula1>$AZ$2:$AZ$6</formula1>
    </dataValidation>
    <dataValidation type="list" allowBlank="1" showInputMessage="1" showErrorMessage="1" sqref="P2:P301" xr:uid="{45A8F675-33C0-4C8B-816E-0246D5B61723}">
      <formula1>$AV$2:$AV$6</formula1>
    </dataValidation>
    <dataValidation type="list" allowBlank="1" showInputMessage="1" showErrorMessage="1" sqref="Q2:Q301" xr:uid="{2EAF088C-F4F8-4490-9E3C-049CEC5CB31F}">
      <formula1>$AW$2:$AW$6</formula1>
    </dataValidation>
    <dataValidation type="list" allowBlank="1" showInputMessage="1" showErrorMessage="1" sqref="R2:R301" xr:uid="{58E4E1AF-9BDC-4EDA-B5DD-FF37BBE01B61}">
      <formula1>$AX$2:$AX$6</formula1>
    </dataValidation>
    <dataValidation type="list" allowBlank="1" showInputMessage="1" showErrorMessage="1" sqref="S2:S301" xr:uid="{712A7F24-1B0A-482E-9EA6-7B870941E547}">
      <formula1>$AY$2:$AY$6</formula1>
    </dataValidation>
    <dataValidation type="list" allowBlank="1" showInputMessage="1" showErrorMessage="1" sqref="U2:U301" xr:uid="{67E5C4C2-772E-4E82-BB34-9C3D116118FF}">
      <formula1>$BA$2:$BA$7</formula1>
    </dataValidation>
    <dataValidation type="list" allowBlank="1" showInputMessage="1" showErrorMessage="1" sqref="V2:V301" xr:uid="{A36FF740-2B9A-42FE-8C84-FEF453A4BEB0}">
      <formula1>$BB$2:$BB$6</formula1>
    </dataValidation>
    <dataValidation type="list" allowBlank="1" showInputMessage="1" showErrorMessage="1" sqref="W2:W301" xr:uid="{51AC08FB-4D38-48D9-BFDA-EE1AF3CBE4E3}">
      <formula1>$BC$2:$BC$6</formula1>
    </dataValidation>
    <dataValidation type="list" allowBlank="1" showInputMessage="1" showErrorMessage="1" sqref="AB2:AB301" xr:uid="{63A67441-A965-4BCD-A21E-8B1777CA11A6}">
      <formula1>$BD$2:$BD$6</formula1>
    </dataValidation>
    <dataValidation type="list" allowBlank="1" showInputMessage="1" showErrorMessage="1" sqref="F2:F7 F9:F300" xr:uid="{1CB15896-47E2-4CC4-A088-6D18D11D6358}">
      <formula1>$AM$2:$AM$3</formula1>
    </dataValidation>
    <dataValidation type="list" allowBlank="1" showInputMessage="1" showErrorMessage="1" sqref="O2:O7 O9:O300" xr:uid="{970AEB97-7AE8-4700-8E9A-8B0819373ED9}">
      <formula1>$AU$2:$AU$5</formula1>
    </dataValidation>
    <dataValidation type="list" allowBlank="1" showInputMessage="1" showErrorMessage="1" sqref="M301 M8" xr:uid="{A1699924-DD28-4417-8200-99808132AEF5}">
      <formula1>$AS$3:$AS$5</formula1>
    </dataValidation>
    <dataValidation type="list" allowBlank="1" showInputMessage="1" showErrorMessage="1" sqref="M2:M7 M9:M300" xr:uid="{571836CA-0104-4994-B47B-EEC3CADB2B5E}">
      <formula1>$AS$2:$AS$5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80E0D-210D-494C-9DD0-08316EE5909D}">
  <dimension ref="A1:BD40"/>
  <sheetViews>
    <sheetView workbookViewId="0">
      <selection activeCell="C1" sqref="C1"/>
    </sheetView>
  </sheetViews>
  <sheetFormatPr defaultRowHeight="15"/>
  <cols>
    <col min="1" max="1" width="33.85546875" bestFit="1" customWidth="1"/>
    <col min="2" max="2" width="22" bestFit="1" customWidth="1"/>
    <col min="3" max="3" width="15.42578125" customWidth="1"/>
    <col min="4" max="4" width="17.5703125" bestFit="1" customWidth="1"/>
    <col min="5" max="5" width="12.42578125" customWidth="1"/>
    <col min="6" max="6" width="13.5703125" customWidth="1"/>
    <col min="7" max="7" width="20.42578125" bestFit="1" customWidth="1"/>
    <col min="8" max="8" width="18.28515625" customWidth="1"/>
    <col min="9" max="9" width="17.28515625" bestFit="1" customWidth="1"/>
    <col min="10" max="10" width="42.7109375" bestFit="1" customWidth="1"/>
    <col min="11" max="11" width="20.28515625" bestFit="1" customWidth="1"/>
    <col min="12" max="12" width="17.42578125" bestFit="1" customWidth="1"/>
    <col min="13" max="13" width="35.42578125" bestFit="1" customWidth="1"/>
    <col min="14" max="14" width="32.85546875" bestFit="1" customWidth="1"/>
    <col min="15" max="15" width="32.5703125" bestFit="1" customWidth="1"/>
    <col min="16" max="16" width="31.5703125" customWidth="1"/>
    <col min="17" max="17" width="36.42578125" bestFit="1" customWidth="1"/>
    <col min="18" max="18" width="52.28515625" bestFit="1" customWidth="1"/>
    <col min="19" max="19" width="39.42578125" bestFit="1" customWidth="1"/>
    <col min="20" max="20" width="42.140625" bestFit="1" customWidth="1"/>
    <col min="21" max="21" width="36.42578125" bestFit="1" customWidth="1"/>
    <col min="22" max="22" width="43.5703125" bestFit="1" customWidth="1"/>
    <col min="23" max="23" width="88.42578125" bestFit="1" customWidth="1"/>
    <col min="24" max="24" width="10.42578125" bestFit="1" customWidth="1"/>
    <col min="25" max="25" width="16.42578125" customWidth="1"/>
    <col min="26" max="26" width="11.85546875" customWidth="1"/>
    <col min="27" max="27" width="30.140625" bestFit="1" customWidth="1"/>
    <col min="28" max="28" width="13.7109375" bestFit="1" customWidth="1"/>
    <col min="37" max="37" width="16.28515625" hidden="1" customWidth="1"/>
    <col min="38" max="41" width="9" hidden="1" customWidth="1"/>
    <col min="42" max="42" width="44.42578125" hidden="1" customWidth="1"/>
    <col min="43" max="43" width="16.140625" hidden="1" customWidth="1"/>
    <col min="44" max="44" width="20.85546875" hidden="1" customWidth="1"/>
    <col min="45" max="45" width="36" hidden="1" customWidth="1"/>
    <col min="46" max="46" width="52.7109375" hidden="1" customWidth="1"/>
    <col min="47" max="47" width="15" hidden="1" customWidth="1"/>
    <col min="48" max="48" width="27.85546875" hidden="1" customWidth="1"/>
    <col min="49" max="49" width="41.85546875" hidden="1" customWidth="1"/>
    <col min="50" max="50" width="52.28515625" hidden="1" customWidth="1"/>
    <col min="51" max="51" width="44.5703125" hidden="1" customWidth="1"/>
    <col min="52" max="52" width="21.5703125" hidden="1" customWidth="1"/>
    <col min="53" max="53" width="37.140625" hidden="1" customWidth="1"/>
    <col min="54" max="54" width="62.28515625" hidden="1" customWidth="1"/>
    <col min="55" max="55" width="88.42578125" hidden="1" customWidth="1"/>
    <col min="56" max="56" width="9" hidden="1" customWidth="1"/>
  </cols>
  <sheetData>
    <row r="1" spans="1:56" s="3" customFormat="1" ht="60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146</v>
      </c>
      <c r="P1" s="3" t="s">
        <v>147</v>
      </c>
      <c r="Q1" s="3" t="s">
        <v>148</v>
      </c>
      <c r="R1" s="3" t="s">
        <v>149</v>
      </c>
      <c r="S1" s="3" t="s">
        <v>150</v>
      </c>
      <c r="T1" s="3" t="s">
        <v>151</v>
      </c>
      <c r="U1" s="4" t="s">
        <v>152</v>
      </c>
      <c r="V1" s="3" t="s">
        <v>153</v>
      </c>
      <c r="W1" s="3" t="s">
        <v>154</v>
      </c>
      <c r="X1" s="3" t="s">
        <v>28</v>
      </c>
      <c r="Y1" s="3" t="s">
        <v>155</v>
      </c>
      <c r="Z1" s="3" t="s">
        <v>30</v>
      </c>
      <c r="AA1" s="3" t="s">
        <v>156</v>
      </c>
      <c r="AB1" s="3" t="s">
        <v>35</v>
      </c>
      <c r="AC1" s="3" t="s">
        <v>36</v>
      </c>
    </row>
    <row r="2" spans="1:56">
      <c r="A2" t="s">
        <v>301</v>
      </c>
      <c r="B2">
        <v>670014180</v>
      </c>
      <c r="C2" t="s">
        <v>39</v>
      </c>
      <c r="D2" t="s">
        <v>283</v>
      </c>
      <c r="E2" t="s">
        <v>44</v>
      </c>
      <c r="F2" t="s">
        <v>46</v>
      </c>
      <c r="G2" t="s">
        <v>208</v>
      </c>
      <c r="H2">
        <v>242921</v>
      </c>
      <c r="I2" t="s">
        <v>50</v>
      </c>
      <c r="J2" t="s">
        <v>159</v>
      </c>
      <c r="K2" t="s">
        <v>57</v>
      </c>
      <c r="L2" t="s">
        <v>62</v>
      </c>
      <c r="M2" t="s">
        <v>65</v>
      </c>
      <c r="N2" t="s">
        <v>77</v>
      </c>
      <c r="O2" t="s">
        <v>162</v>
      </c>
      <c r="P2" t="s">
        <v>167</v>
      </c>
      <c r="Q2" t="s">
        <v>172</v>
      </c>
      <c r="R2" t="s">
        <v>176</v>
      </c>
      <c r="S2" t="s">
        <v>182</v>
      </c>
      <c r="T2" t="s">
        <v>185</v>
      </c>
      <c r="U2" t="s">
        <v>191</v>
      </c>
      <c r="V2" t="s">
        <v>197</v>
      </c>
      <c r="W2" t="s">
        <v>198</v>
      </c>
      <c r="X2">
        <v>1.44</v>
      </c>
      <c r="Y2">
        <v>3</v>
      </c>
      <c r="Z2">
        <v>0.32</v>
      </c>
      <c r="AA2">
        <v>1.33</v>
      </c>
      <c r="AB2" t="s">
        <v>137</v>
      </c>
      <c r="AC2" t="s">
        <v>222</v>
      </c>
      <c r="AK2" t="s">
        <v>38</v>
      </c>
      <c r="AL2" t="s">
        <v>41</v>
      </c>
      <c r="AM2" t="s">
        <v>46</v>
      </c>
      <c r="AN2" t="s">
        <v>203</v>
      </c>
      <c r="AO2" t="s">
        <v>48</v>
      </c>
      <c r="AP2" t="s">
        <v>157</v>
      </c>
      <c r="AQ2" t="s">
        <v>56</v>
      </c>
      <c r="AR2" t="s">
        <v>63</v>
      </c>
      <c r="AS2" t="s">
        <v>65</v>
      </c>
      <c r="AT2" t="s">
        <v>76</v>
      </c>
      <c r="AU2" t="s">
        <v>162</v>
      </c>
      <c r="AV2" t="s">
        <v>166</v>
      </c>
      <c r="AW2" t="s">
        <v>171</v>
      </c>
      <c r="AX2" t="s">
        <v>175</v>
      </c>
      <c r="AY2" t="s">
        <v>180</v>
      </c>
      <c r="AZ2" t="s">
        <v>185</v>
      </c>
      <c r="BA2" t="s">
        <v>188</v>
      </c>
      <c r="BB2" t="s">
        <v>194</v>
      </c>
      <c r="BC2" t="s">
        <v>198</v>
      </c>
      <c r="BD2" t="s">
        <v>137</v>
      </c>
    </row>
    <row r="3" spans="1:56">
      <c r="A3" t="s">
        <v>302</v>
      </c>
      <c r="B3">
        <v>750015248</v>
      </c>
      <c r="C3" t="s">
        <v>38</v>
      </c>
      <c r="D3" t="s">
        <v>283</v>
      </c>
      <c r="E3" t="s">
        <v>44</v>
      </c>
      <c r="F3" t="s">
        <v>46</v>
      </c>
      <c r="G3" t="s">
        <v>218</v>
      </c>
      <c r="H3" t="s">
        <v>303</v>
      </c>
      <c r="I3" t="s">
        <v>49</v>
      </c>
      <c r="J3" t="s">
        <v>159</v>
      </c>
      <c r="K3" t="s">
        <v>56</v>
      </c>
      <c r="L3" t="s">
        <v>62</v>
      </c>
      <c r="M3" t="s">
        <v>65</v>
      </c>
      <c r="N3" t="s">
        <v>76</v>
      </c>
      <c r="O3" t="s">
        <v>162</v>
      </c>
      <c r="P3" t="s">
        <v>167</v>
      </c>
      <c r="Q3" t="s">
        <v>173</v>
      </c>
      <c r="R3" t="s">
        <v>176</v>
      </c>
      <c r="S3" t="s">
        <v>183</v>
      </c>
      <c r="T3" t="s">
        <v>185</v>
      </c>
      <c r="U3" t="s">
        <v>188</v>
      </c>
      <c r="V3" t="s">
        <v>197</v>
      </c>
      <c r="W3" t="s">
        <v>198</v>
      </c>
      <c r="X3">
        <v>3.23</v>
      </c>
      <c r="Y3">
        <v>6</v>
      </c>
      <c r="Z3">
        <v>0.52</v>
      </c>
      <c r="AA3">
        <v>3.24</v>
      </c>
      <c r="AB3" t="s">
        <v>137</v>
      </c>
      <c r="AC3" t="s">
        <v>219</v>
      </c>
      <c r="AK3" t="s">
        <v>39</v>
      </c>
      <c r="AL3" t="s">
        <v>42</v>
      </c>
      <c r="AM3" t="s">
        <v>47</v>
      </c>
      <c r="AN3" t="s">
        <v>204</v>
      </c>
      <c r="AO3" t="s">
        <v>49</v>
      </c>
      <c r="AP3" t="s">
        <v>158</v>
      </c>
      <c r="AQ3" t="s">
        <v>57</v>
      </c>
      <c r="AR3" t="s">
        <v>60</v>
      </c>
      <c r="AS3" t="s">
        <v>64</v>
      </c>
      <c r="AT3" t="s">
        <v>75</v>
      </c>
      <c r="AU3" t="s">
        <v>163</v>
      </c>
      <c r="AV3" t="s">
        <v>167</v>
      </c>
      <c r="AW3" t="s">
        <v>172</v>
      </c>
      <c r="AX3" t="s">
        <v>176</v>
      </c>
      <c r="AY3" t="s">
        <v>181</v>
      </c>
      <c r="AZ3" t="s">
        <v>186</v>
      </c>
      <c r="BA3" t="s">
        <v>189</v>
      </c>
      <c r="BB3" t="s">
        <v>195</v>
      </c>
      <c r="BC3" t="s">
        <v>199</v>
      </c>
      <c r="BD3" t="s">
        <v>138</v>
      </c>
    </row>
    <row r="4" spans="1:56">
      <c r="A4" t="s">
        <v>304</v>
      </c>
      <c r="B4" t="s">
        <v>305</v>
      </c>
      <c r="C4" t="s">
        <v>39</v>
      </c>
      <c r="D4" t="s">
        <v>281</v>
      </c>
      <c r="E4" t="s">
        <v>44</v>
      </c>
      <c r="F4" t="s">
        <v>46</v>
      </c>
      <c r="G4" t="s">
        <v>210</v>
      </c>
      <c r="H4" t="s">
        <v>306</v>
      </c>
      <c r="I4" t="s">
        <v>49</v>
      </c>
      <c r="J4" t="s">
        <v>159</v>
      </c>
      <c r="K4" t="s">
        <v>56</v>
      </c>
      <c r="L4" t="s">
        <v>62</v>
      </c>
      <c r="M4" t="s">
        <v>65</v>
      </c>
      <c r="N4" t="s">
        <v>76</v>
      </c>
      <c r="O4" t="s">
        <v>162</v>
      </c>
      <c r="P4" t="s">
        <v>167</v>
      </c>
      <c r="Q4" t="s">
        <v>174</v>
      </c>
      <c r="R4" t="s">
        <v>179</v>
      </c>
      <c r="S4" t="s">
        <v>183</v>
      </c>
      <c r="T4" t="s">
        <v>185</v>
      </c>
      <c r="U4" t="s">
        <v>188</v>
      </c>
      <c r="V4" t="s">
        <v>196</v>
      </c>
      <c r="W4" t="s">
        <v>202</v>
      </c>
      <c r="X4">
        <v>1.01</v>
      </c>
      <c r="Y4">
        <v>8</v>
      </c>
      <c r="Z4">
        <v>1.54</v>
      </c>
      <c r="AA4">
        <v>0.57999999999999996</v>
      </c>
      <c r="AB4" t="s">
        <v>137</v>
      </c>
      <c r="AC4" t="s">
        <v>223</v>
      </c>
      <c r="AK4" t="s">
        <v>40</v>
      </c>
      <c r="AL4" t="s">
        <v>43</v>
      </c>
      <c r="AN4" t="s">
        <v>205</v>
      </c>
      <c r="AO4" t="s">
        <v>50</v>
      </c>
      <c r="AP4" t="s">
        <v>159</v>
      </c>
      <c r="AQ4" t="s">
        <v>58</v>
      </c>
      <c r="AR4" t="s">
        <v>61</v>
      </c>
      <c r="AS4" t="s">
        <v>66</v>
      </c>
      <c r="AT4" t="s">
        <v>78</v>
      </c>
      <c r="AU4" t="s">
        <v>227</v>
      </c>
      <c r="AV4" t="s">
        <v>168</v>
      </c>
      <c r="AW4" t="s">
        <v>173</v>
      </c>
      <c r="AX4" t="s">
        <v>177</v>
      </c>
      <c r="AY4" t="s">
        <v>182</v>
      </c>
      <c r="AZ4" t="s">
        <v>187</v>
      </c>
      <c r="BA4" t="s">
        <v>190</v>
      </c>
      <c r="BB4" t="s">
        <v>196</v>
      </c>
      <c r="BC4" t="s">
        <v>200</v>
      </c>
      <c r="BD4" t="s">
        <v>139</v>
      </c>
    </row>
    <row r="5" spans="1:56">
      <c r="A5" t="s">
        <v>307</v>
      </c>
      <c r="B5" t="s">
        <v>308</v>
      </c>
      <c r="C5" t="s">
        <v>39</v>
      </c>
      <c r="D5" t="s">
        <v>281</v>
      </c>
      <c r="E5" t="s">
        <v>44</v>
      </c>
      <c r="F5" t="s">
        <v>46</v>
      </c>
      <c r="G5" t="s">
        <v>211</v>
      </c>
      <c r="H5" t="s">
        <v>309</v>
      </c>
      <c r="I5" t="s">
        <v>50</v>
      </c>
      <c r="J5" t="s">
        <v>159</v>
      </c>
      <c r="K5" t="s">
        <v>59</v>
      </c>
      <c r="L5" t="s">
        <v>62</v>
      </c>
      <c r="M5" t="s">
        <v>64</v>
      </c>
      <c r="N5" t="s">
        <v>77</v>
      </c>
      <c r="O5" t="s">
        <v>162</v>
      </c>
      <c r="P5" t="s">
        <v>168</v>
      </c>
      <c r="Q5" t="s">
        <v>172</v>
      </c>
      <c r="R5" t="s">
        <v>176</v>
      </c>
      <c r="S5" t="s">
        <v>184</v>
      </c>
      <c r="T5" t="s">
        <v>185</v>
      </c>
      <c r="U5" t="s">
        <v>191</v>
      </c>
      <c r="V5" t="s">
        <v>197</v>
      </c>
      <c r="W5" t="s">
        <v>198</v>
      </c>
      <c r="X5">
        <v>1.18</v>
      </c>
      <c r="Y5">
        <v>10</v>
      </c>
      <c r="Z5">
        <v>0.38</v>
      </c>
      <c r="AA5">
        <v>0.1</v>
      </c>
      <c r="AB5" t="s">
        <v>137</v>
      </c>
      <c r="AC5" t="s">
        <v>224</v>
      </c>
      <c r="AL5" t="s">
        <v>44</v>
      </c>
      <c r="AN5" t="s">
        <v>206</v>
      </c>
      <c r="AP5" t="s">
        <v>160</v>
      </c>
      <c r="AQ5" t="s">
        <v>59</v>
      </c>
      <c r="AR5" t="s">
        <v>62</v>
      </c>
      <c r="AS5" t="s">
        <v>67</v>
      </c>
      <c r="AT5" t="s">
        <v>77</v>
      </c>
      <c r="AU5" t="s">
        <v>165</v>
      </c>
      <c r="AV5" t="s">
        <v>169</v>
      </c>
      <c r="AW5" t="s">
        <v>174</v>
      </c>
      <c r="AX5" t="s">
        <v>178</v>
      </c>
      <c r="AY5" t="s">
        <v>183</v>
      </c>
      <c r="AZ5" t="s">
        <v>164</v>
      </c>
      <c r="BA5" t="s">
        <v>191</v>
      </c>
      <c r="BB5" t="s">
        <v>197</v>
      </c>
      <c r="BC5" t="s">
        <v>201</v>
      </c>
      <c r="BD5" t="s">
        <v>140</v>
      </c>
    </row>
    <row r="6" spans="1:56">
      <c r="A6" t="s">
        <v>310</v>
      </c>
      <c r="B6" t="s">
        <v>311</v>
      </c>
      <c r="C6" t="s">
        <v>40</v>
      </c>
      <c r="D6" t="s">
        <v>283</v>
      </c>
      <c r="E6" t="s">
        <v>44</v>
      </c>
      <c r="F6" t="s">
        <v>46</v>
      </c>
      <c r="H6">
        <v>243102</v>
      </c>
      <c r="I6" t="s">
        <v>48</v>
      </c>
      <c r="J6" t="s">
        <v>159</v>
      </c>
      <c r="K6" t="s">
        <v>57</v>
      </c>
      <c r="L6" t="s">
        <v>62</v>
      </c>
      <c r="M6" t="s">
        <v>65</v>
      </c>
      <c r="N6" t="s">
        <v>76</v>
      </c>
      <c r="O6" t="s">
        <v>227</v>
      </c>
      <c r="P6" t="s">
        <v>167</v>
      </c>
      <c r="Q6" t="s">
        <v>174</v>
      </c>
      <c r="R6" t="s">
        <v>178</v>
      </c>
      <c r="S6" t="s">
        <v>181</v>
      </c>
      <c r="T6" t="s">
        <v>164</v>
      </c>
      <c r="U6" t="s">
        <v>188</v>
      </c>
      <c r="V6" t="s">
        <v>196</v>
      </c>
      <c r="W6" t="s">
        <v>199</v>
      </c>
      <c r="X6">
        <v>2.48</v>
      </c>
      <c r="Y6">
        <v>7</v>
      </c>
      <c r="Z6">
        <v>2.1</v>
      </c>
      <c r="AA6">
        <v>1.74</v>
      </c>
      <c r="AB6" t="s">
        <v>139</v>
      </c>
      <c r="AC6" t="s">
        <v>220</v>
      </c>
      <c r="AL6" t="s">
        <v>45</v>
      </c>
      <c r="AN6" t="s">
        <v>207</v>
      </c>
      <c r="AP6" t="s">
        <v>161</v>
      </c>
      <c r="AV6" t="s">
        <v>170</v>
      </c>
      <c r="AW6" t="s">
        <v>72</v>
      </c>
      <c r="AX6" t="s">
        <v>179</v>
      </c>
      <c r="AY6" t="s">
        <v>184</v>
      </c>
      <c r="AZ6" t="s">
        <v>165</v>
      </c>
      <c r="BA6" t="s">
        <v>192</v>
      </c>
      <c r="BB6" t="s">
        <v>72</v>
      </c>
      <c r="BC6" t="s">
        <v>202</v>
      </c>
      <c r="BD6" t="s">
        <v>141</v>
      </c>
    </row>
    <row r="7" spans="1:56">
      <c r="A7" t="s">
        <v>312</v>
      </c>
      <c r="B7">
        <v>750383321</v>
      </c>
      <c r="C7" t="s">
        <v>38</v>
      </c>
      <c r="D7" t="s">
        <v>292</v>
      </c>
      <c r="E7" t="s">
        <v>44</v>
      </c>
      <c r="F7" t="s">
        <v>46</v>
      </c>
      <c r="G7" t="s">
        <v>206</v>
      </c>
      <c r="H7" t="s">
        <v>313</v>
      </c>
      <c r="I7" t="s">
        <v>49</v>
      </c>
      <c r="J7" t="s">
        <v>159</v>
      </c>
      <c r="K7" t="s">
        <v>57</v>
      </c>
      <c r="L7" t="s">
        <v>62</v>
      </c>
      <c r="M7" t="s">
        <v>65</v>
      </c>
      <c r="N7" t="s">
        <v>76</v>
      </c>
      <c r="O7" t="s">
        <v>162</v>
      </c>
      <c r="P7" t="s">
        <v>168</v>
      </c>
      <c r="Q7" t="s">
        <v>171</v>
      </c>
      <c r="R7" t="s">
        <v>176</v>
      </c>
      <c r="S7" t="s">
        <v>180</v>
      </c>
      <c r="T7" t="s">
        <v>185</v>
      </c>
      <c r="U7" t="s">
        <v>189</v>
      </c>
      <c r="V7" t="s">
        <v>197</v>
      </c>
      <c r="W7" t="s">
        <v>198</v>
      </c>
      <c r="X7">
        <v>9</v>
      </c>
      <c r="Y7">
        <v>1</v>
      </c>
      <c r="Z7">
        <v>0</v>
      </c>
      <c r="AA7">
        <v>5.56</v>
      </c>
      <c r="AB7" t="s">
        <v>139</v>
      </c>
      <c r="AC7" t="s">
        <v>218</v>
      </c>
      <c r="AN7" t="s">
        <v>208</v>
      </c>
      <c r="BA7" t="s">
        <v>193</v>
      </c>
    </row>
    <row r="8" spans="1:56">
      <c r="A8" t="s">
        <v>314</v>
      </c>
      <c r="B8">
        <v>750811686</v>
      </c>
      <c r="C8" t="s">
        <v>38</v>
      </c>
      <c r="D8" t="s">
        <v>229</v>
      </c>
      <c r="E8" t="s">
        <v>44</v>
      </c>
      <c r="F8" t="s">
        <v>46</v>
      </c>
      <c r="G8" t="s">
        <v>220</v>
      </c>
      <c r="H8" t="s">
        <v>315</v>
      </c>
      <c r="I8" t="s">
        <v>49</v>
      </c>
      <c r="J8" t="s">
        <v>160</v>
      </c>
      <c r="K8" t="s">
        <v>58</v>
      </c>
      <c r="L8" t="s">
        <v>60</v>
      </c>
      <c r="M8" t="s">
        <v>64</v>
      </c>
      <c r="N8" t="s">
        <v>76</v>
      </c>
      <c r="O8" t="s">
        <v>162</v>
      </c>
      <c r="P8" t="s">
        <v>167</v>
      </c>
      <c r="Q8" t="s">
        <v>171</v>
      </c>
      <c r="R8" t="s">
        <v>177</v>
      </c>
      <c r="S8" t="s">
        <v>184</v>
      </c>
      <c r="T8" t="s">
        <v>185</v>
      </c>
      <c r="U8" t="s">
        <v>189</v>
      </c>
      <c r="V8" t="s">
        <v>196</v>
      </c>
      <c r="W8" t="s">
        <v>198</v>
      </c>
      <c r="X8">
        <v>1.73</v>
      </c>
      <c r="Y8">
        <v>1</v>
      </c>
      <c r="Z8">
        <v>3.89</v>
      </c>
      <c r="AA8">
        <v>1.7</v>
      </c>
      <c r="AB8" t="s">
        <v>141</v>
      </c>
      <c r="AC8" t="s">
        <v>220</v>
      </c>
      <c r="AN8" t="s">
        <v>209</v>
      </c>
    </row>
    <row r="9" spans="1:56">
      <c r="A9" t="s">
        <v>316</v>
      </c>
      <c r="C9" t="s">
        <v>38</v>
      </c>
      <c r="D9" t="s">
        <v>268</v>
      </c>
      <c r="E9" t="s">
        <v>44</v>
      </c>
      <c r="F9" t="s">
        <v>46</v>
      </c>
      <c r="G9" t="s">
        <v>207</v>
      </c>
      <c r="H9" t="s">
        <v>317</v>
      </c>
      <c r="I9" t="s">
        <v>49</v>
      </c>
      <c r="J9" t="s">
        <v>159</v>
      </c>
      <c r="K9" t="s">
        <v>57</v>
      </c>
      <c r="L9" t="s">
        <v>62</v>
      </c>
      <c r="M9" t="s">
        <v>65</v>
      </c>
      <c r="N9" t="s">
        <v>76</v>
      </c>
      <c r="O9" t="s">
        <v>163</v>
      </c>
      <c r="P9" t="s">
        <v>168</v>
      </c>
      <c r="Q9" t="s">
        <v>171</v>
      </c>
      <c r="R9" t="s">
        <v>176</v>
      </c>
      <c r="S9" t="s">
        <v>183</v>
      </c>
      <c r="T9" t="s">
        <v>185</v>
      </c>
      <c r="U9" t="s">
        <v>188</v>
      </c>
      <c r="V9" t="s">
        <v>196</v>
      </c>
      <c r="W9" t="s">
        <v>198</v>
      </c>
      <c r="X9">
        <v>3.74</v>
      </c>
      <c r="Y9">
        <v>8.9</v>
      </c>
      <c r="Z9">
        <v>0.89</v>
      </c>
      <c r="AA9">
        <v>2.36</v>
      </c>
      <c r="AB9" t="s">
        <v>140</v>
      </c>
      <c r="AC9" t="s">
        <v>219</v>
      </c>
      <c r="AN9" t="s">
        <v>210</v>
      </c>
    </row>
    <row r="10" spans="1:56">
      <c r="A10" t="s">
        <v>318</v>
      </c>
      <c r="B10">
        <v>750812922</v>
      </c>
      <c r="C10" t="s">
        <v>38</v>
      </c>
      <c r="D10" t="s">
        <v>236</v>
      </c>
      <c r="E10" t="s">
        <v>44</v>
      </c>
      <c r="F10" t="s">
        <v>46</v>
      </c>
      <c r="G10" t="s">
        <v>217</v>
      </c>
      <c r="H10" t="s">
        <v>242</v>
      </c>
      <c r="I10" t="s">
        <v>49</v>
      </c>
      <c r="J10" t="s">
        <v>159</v>
      </c>
      <c r="K10" t="s">
        <v>57</v>
      </c>
      <c r="L10" t="s">
        <v>60</v>
      </c>
      <c r="M10" t="s">
        <v>64</v>
      </c>
      <c r="N10" t="s">
        <v>76</v>
      </c>
      <c r="O10" t="s">
        <v>162</v>
      </c>
      <c r="P10" t="s">
        <v>166</v>
      </c>
      <c r="Q10" t="s">
        <v>171</v>
      </c>
      <c r="R10" t="s">
        <v>176</v>
      </c>
      <c r="S10" t="s">
        <v>181</v>
      </c>
      <c r="T10" t="s">
        <v>185</v>
      </c>
      <c r="U10" t="s">
        <v>188</v>
      </c>
      <c r="V10" t="s">
        <v>196</v>
      </c>
      <c r="W10" t="s">
        <v>198</v>
      </c>
      <c r="X10">
        <v>2.54</v>
      </c>
      <c r="Y10">
        <v>4.5</v>
      </c>
      <c r="Z10">
        <v>0.82</v>
      </c>
      <c r="AA10">
        <v>2.84</v>
      </c>
      <c r="AB10" t="s">
        <v>141</v>
      </c>
      <c r="AC10" t="s">
        <v>217</v>
      </c>
      <c r="AN10" t="s">
        <v>211</v>
      </c>
    </row>
    <row r="11" spans="1:56">
      <c r="A11" t="s">
        <v>319</v>
      </c>
      <c r="B11" t="s">
        <v>320</v>
      </c>
      <c r="C11" t="s">
        <v>40</v>
      </c>
      <c r="D11" t="s">
        <v>276</v>
      </c>
      <c r="E11" t="s">
        <v>44</v>
      </c>
      <c r="F11" t="s">
        <v>46</v>
      </c>
      <c r="H11" t="s">
        <v>321</v>
      </c>
      <c r="I11" t="s">
        <v>48</v>
      </c>
      <c r="J11" t="s">
        <v>160</v>
      </c>
      <c r="K11" t="s">
        <v>56</v>
      </c>
      <c r="L11" t="s">
        <v>62</v>
      </c>
      <c r="M11" t="s">
        <v>64</v>
      </c>
      <c r="N11" t="s">
        <v>76</v>
      </c>
      <c r="O11" t="s">
        <v>227</v>
      </c>
      <c r="P11" t="s">
        <v>168</v>
      </c>
      <c r="Q11" t="s">
        <v>171</v>
      </c>
      <c r="R11" t="s">
        <v>176</v>
      </c>
      <c r="S11" t="s">
        <v>181</v>
      </c>
      <c r="T11" t="s">
        <v>165</v>
      </c>
      <c r="U11" t="s">
        <v>188</v>
      </c>
      <c r="V11" t="s">
        <v>197</v>
      </c>
      <c r="W11" t="s">
        <v>202</v>
      </c>
      <c r="X11">
        <v>3.05</v>
      </c>
      <c r="Y11">
        <v>1</v>
      </c>
      <c r="Z11">
        <v>5</v>
      </c>
      <c r="AA11">
        <v>4.7699999999999996</v>
      </c>
      <c r="AB11" t="s">
        <v>139</v>
      </c>
      <c r="AC11" t="s">
        <v>220</v>
      </c>
      <c r="AN11" t="s">
        <v>212</v>
      </c>
    </row>
    <row r="12" spans="1:56">
      <c r="A12" t="s">
        <v>322</v>
      </c>
      <c r="B12">
        <v>750910726</v>
      </c>
      <c r="C12" t="s">
        <v>38</v>
      </c>
      <c r="D12" t="s">
        <v>292</v>
      </c>
      <c r="E12" t="s">
        <v>44</v>
      </c>
      <c r="F12" t="s">
        <v>46</v>
      </c>
      <c r="G12" t="s">
        <v>207</v>
      </c>
      <c r="H12">
        <v>243166</v>
      </c>
      <c r="I12" t="s">
        <v>48</v>
      </c>
      <c r="J12" t="s">
        <v>159</v>
      </c>
      <c r="K12" t="s">
        <v>57</v>
      </c>
      <c r="L12" t="s">
        <v>62</v>
      </c>
      <c r="M12" t="s">
        <v>65</v>
      </c>
      <c r="N12" t="s">
        <v>76</v>
      </c>
      <c r="O12" t="s">
        <v>163</v>
      </c>
      <c r="P12" t="s">
        <v>166</v>
      </c>
      <c r="Q12" t="s">
        <v>172</v>
      </c>
      <c r="R12" t="s">
        <v>177</v>
      </c>
      <c r="S12" t="s">
        <v>180</v>
      </c>
      <c r="T12" t="s">
        <v>186</v>
      </c>
      <c r="U12" t="s">
        <v>193</v>
      </c>
      <c r="V12" t="s">
        <v>197</v>
      </c>
      <c r="W12" t="s">
        <v>198</v>
      </c>
      <c r="X12">
        <v>3.38</v>
      </c>
      <c r="Y12">
        <v>4</v>
      </c>
      <c r="Z12">
        <v>1.22</v>
      </c>
      <c r="AA12">
        <v>2.94</v>
      </c>
      <c r="AB12" t="s">
        <v>141</v>
      </c>
      <c r="AC12" t="s">
        <v>218</v>
      </c>
      <c r="AN12" t="s">
        <v>213</v>
      </c>
    </row>
    <row r="13" spans="1:56">
      <c r="A13" t="s">
        <v>323</v>
      </c>
      <c r="B13" t="s">
        <v>324</v>
      </c>
      <c r="C13" t="s">
        <v>38</v>
      </c>
      <c r="D13" t="s">
        <v>268</v>
      </c>
      <c r="E13" t="s">
        <v>44</v>
      </c>
      <c r="F13" t="s">
        <v>46</v>
      </c>
      <c r="G13" t="s">
        <v>218</v>
      </c>
      <c r="H13" t="s">
        <v>325</v>
      </c>
      <c r="I13" t="s">
        <v>49</v>
      </c>
      <c r="J13" t="s">
        <v>159</v>
      </c>
      <c r="K13" t="s">
        <v>57</v>
      </c>
      <c r="L13" t="s">
        <v>62</v>
      </c>
      <c r="M13" t="s">
        <v>65</v>
      </c>
      <c r="N13" t="s">
        <v>76</v>
      </c>
      <c r="O13" t="s">
        <v>162</v>
      </c>
      <c r="P13" t="s">
        <v>167</v>
      </c>
      <c r="Q13" t="s">
        <v>174</v>
      </c>
      <c r="R13" t="s">
        <v>179</v>
      </c>
      <c r="S13" t="s">
        <v>180</v>
      </c>
      <c r="T13" t="s">
        <v>185</v>
      </c>
      <c r="U13" t="s">
        <v>188</v>
      </c>
      <c r="V13" t="s">
        <v>196</v>
      </c>
      <c r="W13" t="s">
        <v>198</v>
      </c>
      <c r="X13">
        <v>18.64</v>
      </c>
      <c r="Y13">
        <v>3.5</v>
      </c>
      <c r="Z13">
        <v>0.43</v>
      </c>
      <c r="AA13">
        <v>84.5</v>
      </c>
      <c r="AB13" t="s">
        <v>141</v>
      </c>
      <c r="AC13" t="s">
        <v>218</v>
      </c>
      <c r="AN13" t="s">
        <v>214</v>
      </c>
    </row>
    <row r="14" spans="1:56">
      <c r="A14" t="s">
        <v>326</v>
      </c>
      <c r="B14">
        <v>750905528</v>
      </c>
      <c r="C14" t="s">
        <v>38</v>
      </c>
      <c r="D14" t="s">
        <v>268</v>
      </c>
      <c r="E14" t="s">
        <v>44</v>
      </c>
      <c r="F14" t="s">
        <v>46</v>
      </c>
      <c r="H14" t="s">
        <v>327</v>
      </c>
      <c r="I14" t="s">
        <v>49</v>
      </c>
      <c r="J14" t="s">
        <v>159</v>
      </c>
      <c r="K14" t="s">
        <v>57</v>
      </c>
      <c r="L14" t="s">
        <v>62</v>
      </c>
      <c r="M14" t="s">
        <v>65</v>
      </c>
      <c r="N14" t="s">
        <v>76</v>
      </c>
      <c r="O14" t="s">
        <v>163</v>
      </c>
      <c r="P14" t="s">
        <v>167</v>
      </c>
      <c r="Q14" t="s">
        <v>172</v>
      </c>
      <c r="R14" t="s">
        <v>176</v>
      </c>
      <c r="S14" t="s">
        <v>183</v>
      </c>
      <c r="T14" t="s">
        <v>186</v>
      </c>
      <c r="U14" t="s">
        <v>189</v>
      </c>
      <c r="V14" t="s">
        <v>196</v>
      </c>
      <c r="W14" t="s">
        <v>198</v>
      </c>
      <c r="X14">
        <v>2.9</v>
      </c>
      <c r="Y14">
        <v>9</v>
      </c>
      <c r="Z14">
        <v>3.66</v>
      </c>
      <c r="AA14">
        <v>5.91</v>
      </c>
      <c r="AB14" t="s">
        <v>139</v>
      </c>
      <c r="AC14" t="s">
        <v>219</v>
      </c>
      <c r="AN14" t="s">
        <v>215</v>
      </c>
    </row>
    <row r="15" spans="1:56">
      <c r="A15" t="s">
        <v>328</v>
      </c>
      <c r="B15">
        <v>750562727</v>
      </c>
      <c r="C15" t="s">
        <v>38</v>
      </c>
      <c r="D15" t="s">
        <v>233</v>
      </c>
      <c r="E15" t="s">
        <v>44</v>
      </c>
      <c r="F15" t="s">
        <v>46</v>
      </c>
      <c r="G15" t="s">
        <v>208</v>
      </c>
      <c r="H15">
        <v>242894</v>
      </c>
      <c r="I15" t="s">
        <v>50</v>
      </c>
      <c r="J15" t="s">
        <v>159</v>
      </c>
      <c r="K15" t="s">
        <v>57</v>
      </c>
      <c r="L15" t="s">
        <v>62</v>
      </c>
      <c r="M15" t="s">
        <v>64</v>
      </c>
      <c r="N15" t="s">
        <v>76</v>
      </c>
      <c r="O15" t="s">
        <v>163</v>
      </c>
      <c r="P15" t="s">
        <v>167</v>
      </c>
      <c r="Q15" t="s">
        <v>171</v>
      </c>
      <c r="R15" t="s">
        <v>177</v>
      </c>
      <c r="S15" t="s">
        <v>183</v>
      </c>
      <c r="T15" t="s">
        <v>185</v>
      </c>
      <c r="U15" t="s">
        <v>188</v>
      </c>
      <c r="V15" t="s">
        <v>196</v>
      </c>
      <c r="W15" t="s">
        <v>198</v>
      </c>
      <c r="X15">
        <v>4.22</v>
      </c>
      <c r="Y15">
        <v>10.199999999999999</v>
      </c>
      <c r="Z15">
        <v>0.22</v>
      </c>
      <c r="AA15">
        <v>26.89</v>
      </c>
      <c r="AB15" t="s">
        <v>139</v>
      </c>
      <c r="AC15" t="s">
        <v>219</v>
      </c>
      <c r="AN15" t="s">
        <v>216</v>
      </c>
    </row>
    <row r="16" spans="1:56">
      <c r="A16" t="s">
        <v>329</v>
      </c>
      <c r="B16">
        <v>750838432</v>
      </c>
      <c r="C16" t="s">
        <v>38</v>
      </c>
      <c r="D16" t="s">
        <v>292</v>
      </c>
      <c r="E16" t="s">
        <v>44</v>
      </c>
      <c r="F16" t="s">
        <v>46</v>
      </c>
      <c r="G16" t="s">
        <v>210</v>
      </c>
      <c r="H16">
        <v>243137</v>
      </c>
      <c r="I16" t="s">
        <v>49</v>
      </c>
      <c r="J16" t="s">
        <v>159</v>
      </c>
      <c r="K16" t="s">
        <v>57</v>
      </c>
      <c r="L16" t="s">
        <v>62</v>
      </c>
      <c r="M16" t="s">
        <v>64</v>
      </c>
      <c r="N16" t="s">
        <v>76</v>
      </c>
      <c r="O16" t="s">
        <v>227</v>
      </c>
      <c r="P16" t="s">
        <v>167</v>
      </c>
      <c r="Q16" t="s">
        <v>171</v>
      </c>
      <c r="R16" t="s">
        <v>175</v>
      </c>
      <c r="S16" t="s">
        <v>182</v>
      </c>
      <c r="T16" t="s">
        <v>187</v>
      </c>
      <c r="U16" t="s">
        <v>191</v>
      </c>
      <c r="V16" t="s">
        <v>197</v>
      </c>
      <c r="W16" t="s">
        <v>200</v>
      </c>
      <c r="X16">
        <v>0</v>
      </c>
      <c r="Y16">
        <v>1</v>
      </c>
      <c r="Z16">
        <v>0</v>
      </c>
      <c r="AA16">
        <v>14.74</v>
      </c>
      <c r="AB16" t="s">
        <v>139</v>
      </c>
      <c r="AC16" t="s">
        <v>222</v>
      </c>
      <c r="AN16" t="s">
        <v>217</v>
      </c>
    </row>
    <row r="17" spans="1:40">
      <c r="A17" t="s">
        <v>330</v>
      </c>
      <c r="C17" t="s">
        <v>40</v>
      </c>
      <c r="D17" t="s">
        <v>268</v>
      </c>
      <c r="E17" t="s">
        <v>44</v>
      </c>
      <c r="F17" t="s">
        <v>46</v>
      </c>
      <c r="H17" t="s">
        <v>331</v>
      </c>
      <c r="I17" t="s">
        <v>48</v>
      </c>
      <c r="J17" t="s">
        <v>160</v>
      </c>
      <c r="K17" t="s">
        <v>57</v>
      </c>
      <c r="L17" t="s">
        <v>60</v>
      </c>
      <c r="M17" t="s">
        <v>64</v>
      </c>
      <c r="N17" t="s">
        <v>76</v>
      </c>
      <c r="O17" t="s">
        <v>162</v>
      </c>
      <c r="P17" t="s">
        <v>167</v>
      </c>
      <c r="Q17" t="s">
        <v>171</v>
      </c>
      <c r="R17" t="s">
        <v>179</v>
      </c>
      <c r="S17" t="s">
        <v>180</v>
      </c>
      <c r="T17" t="s">
        <v>186</v>
      </c>
      <c r="U17" t="s">
        <v>188</v>
      </c>
      <c r="V17" t="s">
        <v>195</v>
      </c>
      <c r="W17" t="s">
        <v>198</v>
      </c>
      <c r="X17">
        <v>4.97</v>
      </c>
      <c r="Y17">
        <v>4</v>
      </c>
      <c r="Z17">
        <v>0.44</v>
      </c>
      <c r="AA17">
        <v>7.39</v>
      </c>
      <c r="AB17" t="s">
        <v>141</v>
      </c>
      <c r="AC17" t="s">
        <v>217</v>
      </c>
      <c r="AN17" t="s">
        <v>218</v>
      </c>
    </row>
    <row r="18" spans="1:40">
      <c r="A18" t="s">
        <v>332</v>
      </c>
      <c r="C18" t="s">
        <v>40</v>
      </c>
      <c r="D18" t="s">
        <v>240</v>
      </c>
      <c r="E18" t="s">
        <v>44</v>
      </c>
      <c r="F18" t="s">
        <v>46</v>
      </c>
      <c r="H18" t="s">
        <v>333</v>
      </c>
      <c r="I18" t="s">
        <v>49</v>
      </c>
      <c r="J18" t="s">
        <v>159</v>
      </c>
      <c r="K18" t="s">
        <v>56</v>
      </c>
      <c r="L18" t="s">
        <v>60</v>
      </c>
      <c r="M18" t="s">
        <v>65</v>
      </c>
      <c r="N18" t="s">
        <v>76</v>
      </c>
      <c r="O18" t="s">
        <v>162</v>
      </c>
      <c r="P18" t="s">
        <v>166</v>
      </c>
      <c r="Q18" t="s">
        <v>171</v>
      </c>
      <c r="R18" t="s">
        <v>179</v>
      </c>
      <c r="S18" t="s">
        <v>184</v>
      </c>
      <c r="T18" t="s">
        <v>185</v>
      </c>
      <c r="U18" t="s">
        <v>188</v>
      </c>
      <c r="V18" t="s">
        <v>196</v>
      </c>
      <c r="W18" t="s">
        <v>198</v>
      </c>
      <c r="X18">
        <v>0.44</v>
      </c>
      <c r="Y18">
        <v>1</v>
      </c>
      <c r="Z18">
        <v>1.44</v>
      </c>
      <c r="AA18">
        <v>2.4900000000000002</v>
      </c>
      <c r="AB18" t="s">
        <v>139</v>
      </c>
      <c r="AC18" t="s">
        <v>220</v>
      </c>
      <c r="AN18" t="s">
        <v>219</v>
      </c>
    </row>
    <row r="19" spans="1:40">
      <c r="A19" t="s">
        <v>334</v>
      </c>
      <c r="B19">
        <v>750854561</v>
      </c>
      <c r="C19" t="s">
        <v>38</v>
      </c>
      <c r="D19" t="s">
        <v>244</v>
      </c>
      <c r="E19" t="s">
        <v>44</v>
      </c>
      <c r="F19" t="s">
        <v>46</v>
      </c>
      <c r="G19" t="s">
        <v>208</v>
      </c>
      <c r="H19">
        <v>243075</v>
      </c>
      <c r="I19" t="s">
        <v>49</v>
      </c>
      <c r="J19" t="s">
        <v>160</v>
      </c>
      <c r="K19" t="s">
        <v>57</v>
      </c>
      <c r="L19" t="s">
        <v>62</v>
      </c>
      <c r="M19" t="s">
        <v>64</v>
      </c>
      <c r="N19" t="s">
        <v>76</v>
      </c>
      <c r="O19" t="s">
        <v>162</v>
      </c>
      <c r="P19" t="s">
        <v>168</v>
      </c>
      <c r="Q19" t="s">
        <v>171</v>
      </c>
      <c r="R19" t="s">
        <v>176</v>
      </c>
      <c r="S19" t="s">
        <v>182</v>
      </c>
      <c r="T19" t="s">
        <v>185</v>
      </c>
      <c r="U19" t="s">
        <v>188</v>
      </c>
      <c r="V19" t="s">
        <v>196</v>
      </c>
      <c r="W19" t="s">
        <v>198</v>
      </c>
      <c r="X19">
        <v>1.3</v>
      </c>
      <c r="Y19">
        <v>4.0999999999999996</v>
      </c>
      <c r="Z19">
        <v>0.6</v>
      </c>
      <c r="AA19">
        <v>0.7</v>
      </c>
      <c r="AB19" t="s">
        <v>138</v>
      </c>
      <c r="AC19" t="s">
        <v>220</v>
      </c>
      <c r="AN19" t="s">
        <v>220</v>
      </c>
    </row>
    <row r="20" spans="1:40">
      <c r="A20" t="s">
        <v>335</v>
      </c>
      <c r="C20" t="s">
        <v>40</v>
      </c>
      <c r="D20" t="s">
        <v>233</v>
      </c>
      <c r="E20" t="s">
        <v>44</v>
      </c>
      <c r="F20" t="s">
        <v>46</v>
      </c>
      <c r="H20" t="s">
        <v>336</v>
      </c>
      <c r="I20" t="s">
        <v>50</v>
      </c>
      <c r="J20" t="s">
        <v>159</v>
      </c>
      <c r="K20" t="s">
        <v>57</v>
      </c>
      <c r="L20" t="s">
        <v>62</v>
      </c>
      <c r="M20" t="s">
        <v>64</v>
      </c>
      <c r="N20" t="s">
        <v>76</v>
      </c>
      <c r="O20" t="s">
        <v>162</v>
      </c>
      <c r="P20" t="s">
        <v>166</v>
      </c>
      <c r="Q20" t="s">
        <v>171</v>
      </c>
      <c r="R20" t="s">
        <v>176</v>
      </c>
      <c r="S20" t="s">
        <v>183</v>
      </c>
      <c r="T20" t="s">
        <v>185</v>
      </c>
      <c r="U20" t="s">
        <v>188</v>
      </c>
      <c r="V20" t="s">
        <v>196</v>
      </c>
      <c r="W20" t="s">
        <v>198</v>
      </c>
      <c r="X20">
        <v>1.64</v>
      </c>
      <c r="Y20">
        <v>2.8</v>
      </c>
      <c r="Z20">
        <v>0.45</v>
      </c>
      <c r="AA20">
        <v>1.98</v>
      </c>
      <c r="AB20" t="s">
        <v>137</v>
      </c>
      <c r="AC20" t="s">
        <v>219</v>
      </c>
      <c r="AN20" t="s">
        <v>221</v>
      </c>
    </row>
    <row r="21" spans="1:40">
      <c r="A21" t="s">
        <v>337</v>
      </c>
      <c r="C21" t="s">
        <v>40</v>
      </c>
      <c r="D21" t="s">
        <v>233</v>
      </c>
      <c r="E21" t="s">
        <v>44</v>
      </c>
      <c r="F21" t="s">
        <v>46</v>
      </c>
      <c r="H21">
        <v>243077</v>
      </c>
      <c r="I21" t="s">
        <v>49</v>
      </c>
      <c r="J21" t="s">
        <v>159</v>
      </c>
      <c r="K21" t="s">
        <v>57</v>
      </c>
      <c r="L21" t="s">
        <v>62</v>
      </c>
      <c r="M21" t="s">
        <v>64</v>
      </c>
      <c r="N21" t="s">
        <v>76</v>
      </c>
      <c r="O21" t="s">
        <v>163</v>
      </c>
      <c r="P21" t="s">
        <v>167</v>
      </c>
      <c r="Q21" t="s">
        <v>174</v>
      </c>
      <c r="R21" t="s">
        <v>177</v>
      </c>
      <c r="S21" t="s">
        <v>182</v>
      </c>
      <c r="T21" t="s">
        <v>186</v>
      </c>
      <c r="U21" t="s">
        <v>189</v>
      </c>
      <c r="V21" t="s">
        <v>196</v>
      </c>
      <c r="W21" t="s">
        <v>198</v>
      </c>
      <c r="X21">
        <v>0</v>
      </c>
      <c r="Y21">
        <v>1</v>
      </c>
      <c r="Z21">
        <v>0</v>
      </c>
      <c r="AA21">
        <v>8.36</v>
      </c>
      <c r="AB21" t="s">
        <v>137</v>
      </c>
      <c r="AC21" t="s">
        <v>221</v>
      </c>
      <c r="AN21" t="s">
        <v>222</v>
      </c>
    </row>
    <row r="22" spans="1:40">
      <c r="A22" t="s">
        <v>338</v>
      </c>
      <c r="B22">
        <v>750862034</v>
      </c>
      <c r="C22" t="s">
        <v>40</v>
      </c>
      <c r="D22" t="s">
        <v>255</v>
      </c>
      <c r="E22" t="s">
        <v>44</v>
      </c>
      <c r="F22" t="s">
        <v>46</v>
      </c>
      <c r="G22" t="s">
        <v>210</v>
      </c>
      <c r="H22">
        <v>243045</v>
      </c>
      <c r="I22" t="s">
        <v>49</v>
      </c>
      <c r="J22" t="s">
        <v>159</v>
      </c>
      <c r="K22" t="s">
        <v>56</v>
      </c>
      <c r="L22" t="s">
        <v>62</v>
      </c>
      <c r="M22" t="s">
        <v>64</v>
      </c>
      <c r="N22" t="s">
        <v>76</v>
      </c>
      <c r="O22" t="s">
        <v>163</v>
      </c>
      <c r="P22" t="s">
        <v>167</v>
      </c>
      <c r="Q22" t="s">
        <v>171</v>
      </c>
      <c r="R22" t="s">
        <v>176</v>
      </c>
      <c r="S22" t="s">
        <v>182</v>
      </c>
      <c r="T22" t="s">
        <v>186</v>
      </c>
      <c r="U22" t="s">
        <v>188</v>
      </c>
      <c r="V22" t="s">
        <v>197</v>
      </c>
      <c r="W22" t="s">
        <v>198</v>
      </c>
      <c r="X22">
        <v>0.8</v>
      </c>
      <c r="Y22">
        <v>15</v>
      </c>
      <c r="Z22">
        <v>5.64</v>
      </c>
      <c r="AA22">
        <v>0.51</v>
      </c>
      <c r="AB22" t="s">
        <v>141</v>
      </c>
      <c r="AC22" t="s">
        <v>222</v>
      </c>
      <c r="AN22" t="s">
        <v>223</v>
      </c>
    </row>
    <row r="23" spans="1:40">
      <c r="A23" t="s">
        <v>335</v>
      </c>
      <c r="C23" t="s">
        <v>40</v>
      </c>
      <c r="D23" t="s">
        <v>233</v>
      </c>
      <c r="E23" t="s">
        <v>44</v>
      </c>
      <c r="F23" t="s">
        <v>46</v>
      </c>
      <c r="H23">
        <v>243081</v>
      </c>
      <c r="I23" t="s">
        <v>50</v>
      </c>
      <c r="J23" t="s">
        <v>159</v>
      </c>
      <c r="K23" t="s">
        <v>57</v>
      </c>
      <c r="L23" t="s">
        <v>62</v>
      </c>
      <c r="M23" t="s">
        <v>64</v>
      </c>
      <c r="N23" t="s">
        <v>76</v>
      </c>
      <c r="O23" t="s">
        <v>162</v>
      </c>
      <c r="P23" t="s">
        <v>166</v>
      </c>
      <c r="Q23" t="s">
        <v>171</v>
      </c>
      <c r="R23" t="s">
        <v>176</v>
      </c>
      <c r="S23" t="s">
        <v>183</v>
      </c>
      <c r="T23" t="s">
        <v>185</v>
      </c>
      <c r="U23" t="s">
        <v>188</v>
      </c>
      <c r="V23" t="s">
        <v>196</v>
      </c>
      <c r="W23" t="s">
        <v>198</v>
      </c>
      <c r="X23">
        <v>1.55</v>
      </c>
      <c r="Y23">
        <v>2.8</v>
      </c>
      <c r="Z23">
        <v>0.45</v>
      </c>
      <c r="AA23">
        <v>1.98</v>
      </c>
      <c r="AB23" t="s">
        <v>137</v>
      </c>
      <c r="AC23" t="s">
        <v>219</v>
      </c>
      <c r="AN23" t="s">
        <v>224</v>
      </c>
    </row>
    <row r="24" spans="1:40">
      <c r="A24" t="s">
        <v>339</v>
      </c>
      <c r="C24" t="s">
        <v>40</v>
      </c>
      <c r="D24" t="s">
        <v>268</v>
      </c>
      <c r="E24" t="s">
        <v>44</v>
      </c>
      <c r="F24" t="s">
        <v>46</v>
      </c>
      <c r="H24">
        <v>243074</v>
      </c>
      <c r="I24" t="s">
        <v>49</v>
      </c>
      <c r="J24" t="s">
        <v>159</v>
      </c>
      <c r="K24" t="s">
        <v>57</v>
      </c>
      <c r="L24" t="s">
        <v>62</v>
      </c>
      <c r="M24" t="s">
        <v>67</v>
      </c>
      <c r="N24" t="s">
        <v>76</v>
      </c>
      <c r="O24" t="s">
        <v>227</v>
      </c>
      <c r="P24" t="s">
        <v>167</v>
      </c>
      <c r="Q24" t="s">
        <v>171</v>
      </c>
      <c r="R24" t="s">
        <v>176</v>
      </c>
      <c r="S24" t="s">
        <v>181</v>
      </c>
      <c r="T24" t="s">
        <v>185</v>
      </c>
      <c r="U24" t="s">
        <v>189</v>
      </c>
      <c r="V24" t="s">
        <v>196</v>
      </c>
      <c r="W24" t="s">
        <v>198</v>
      </c>
      <c r="X24">
        <v>0</v>
      </c>
      <c r="Y24">
        <v>0</v>
      </c>
      <c r="Z24">
        <v>0</v>
      </c>
      <c r="AA24">
        <v>276.05</v>
      </c>
      <c r="AB24" t="s">
        <v>137</v>
      </c>
      <c r="AC24" t="s">
        <v>221</v>
      </c>
      <c r="AN24" t="s">
        <v>225</v>
      </c>
    </row>
    <row r="25" spans="1:40">
      <c r="A25" t="s">
        <v>340</v>
      </c>
      <c r="B25">
        <v>750444583</v>
      </c>
      <c r="C25" t="s">
        <v>38</v>
      </c>
      <c r="D25" t="s">
        <v>252</v>
      </c>
      <c r="E25" t="s">
        <v>44</v>
      </c>
      <c r="F25" t="s">
        <v>46</v>
      </c>
      <c r="G25" t="s">
        <v>208</v>
      </c>
      <c r="H25" t="s">
        <v>341</v>
      </c>
      <c r="I25" t="s">
        <v>49</v>
      </c>
      <c r="J25" t="s">
        <v>161</v>
      </c>
      <c r="K25" t="s">
        <v>57</v>
      </c>
      <c r="L25" t="s">
        <v>62</v>
      </c>
      <c r="M25" t="s">
        <v>64</v>
      </c>
      <c r="N25" t="s">
        <v>75</v>
      </c>
      <c r="O25" t="s">
        <v>162</v>
      </c>
      <c r="P25" t="s">
        <v>166</v>
      </c>
      <c r="Q25" t="s">
        <v>171</v>
      </c>
      <c r="R25" t="s">
        <v>176</v>
      </c>
      <c r="S25" t="s">
        <v>183</v>
      </c>
      <c r="T25" t="s">
        <v>185</v>
      </c>
      <c r="U25" t="s">
        <v>189</v>
      </c>
      <c r="V25" t="s">
        <v>196</v>
      </c>
      <c r="W25" t="s">
        <v>198</v>
      </c>
      <c r="X25">
        <v>1.23</v>
      </c>
      <c r="Y25">
        <v>5</v>
      </c>
      <c r="Z25">
        <v>3.79</v>
      </c>
      <c r="AA25">
        <v>1.03</v>
      </c>
      <c r="AB25" t="s">
        <v>138</v>
      </c>
      <c r="AC25" t="s">
        <v>222</v>
      </c>
      <c r="AN25" t="s">
        <v>226</v>
      </c>
    </row>
    <row r="26" spans="1:40">
      <c r="A26" t="s">
        <v>342</v>
      </c>
      <c r="C26" t="s">
        <v>38</v>
      </c>
      <c r="D26" t="s">
        <v>292</v>
      </c>
      <c r="E26" t="s">
        <v>44</v>
      </c>
      <c r="F26" t="s">
        <v>46</v>
      </c>
      <c r="G26" t="s">
        <v>208</v>
      </c>
      <c r="H26" t="s">
        <v>343</v>
      </c>
      <c r="I26" t="s">
        <v>49</v>
      </c>
      <c r="J26" t="s">
        <v>159</v>
      </c>
      <c r="K26" t="s">
        <v>57</v>
      </c>
      <c r="L26" t="s">
        <v>62</v>
      </c>
      <c r="M26" t="s">
        <v>65</v>
      </c>
      <c r="N26" t="s">
        <v>77</v>
      </c>
      <c r="O26" t="s">
        <v>227</v>
      </c>
      <c r="P26" t="s">
        <v>167</v>
      </c>
      <c r="Q26" t="s">
        <v>171</v>
      </c>
      <c r="R26" t="s">
        <v>175</v>
      </c>
      <c r="S26" t="s">
        <v>183</v>
      </c>
      <c r="T26" t="s">
        <v>185</v>
      </c>
      <c r="U26" t="s">
        <v>188</v>
      </c>
      <c r="V26" t="s">
        <v>197</v>
      </c>
      <c r="W26" t="s">
        <v>200</v>
      </c>
      <c r="X26">
        <v>1.07</v>
      </c>
      <c r="Y26">
        <v>3</v>
      </c>
      <c r="Z26">
        <v>5.28</v>
      </c>
      <c r="AA26">
        <v>1.47</v>
      </c>
      <c r="AB26" t="s">
        <v>139</v>
      </c>
      <c r="AC26" t="s">
        <v>223</v>
      </c>
    </row>
    <row r="27" spans="1:40">
      <c r="A27" t="s">
        <v>344</v>
      </c>
      <c r="B27">
        <v>750817748</v>
      </c>
      <c r="C27" t="s">
        <v>38</v>
      </c>
      <c r="D27" t="s">
        <v>281</v>
      </c>
      <c r="E27" t="s">
        <v>44</v>
      </c>
      <c r="F27" t="s">
        <v>46</v>
      </c>
      <c r="G27" t="s">
        <v>209</v>
      </c>
      <c r="H27" t="s">
        <v>345</v>
      </c>
      <c r="I27" t="s">
        <v>49</v>
      </c>
      <c r="J27" t="s">
        <v>159</v>
      </c>
      <c r="K27" t="s">
        <v>57</v>
      </c>
      <c r="L27" t="s">
        <v>62</v>
      </c>
      <c r="M27" t="s">
        <v>65</v>
      </c>
      <c r="N27" t="s">
        <v>76</v>
      </c>
      <c r="O27" t="s">
        <v>162</v>
      </c>
      <c r="P27" t="s">
        <v>168</v>
      </c>
      <c r="Q27" t="s">
        <v>173</v>
      </c>
      <c r="R27" t="s">
        <v>177</v>
      </c>
      <c r="S27" t="s">
        <v>182</v>
      </c>
      <c r="T27" t="s">
        <v>185</v>
      </c>
      <c r="U27" t="s">
        <v>189</v>
      </c>
      <c r="V27" t="s">
        <v>197</v>
      </c>
      <c r="W27" t="s">
        <v>198</v>
      </c>
      <c r="X27">
        <v>5.34</v>
      </c>
      <c r="Y27">
        <v>1</v>
      </c>
      <c r="Z27">
        <v>2.87</v>
      </c>
      <c r="AA27">
        <v>1.68</v>
      </c>
      <c r="AB27" t="s">
        <v>138</v>
      </c>
      <c r="AC27" t="s">
        <v>220</v>
      </c>
    </row>
    <row r="28" spans="1:40">
      <c r="A28" t="s">
        <v>346</v>
      </c>
      <c r="B28">
        <v>750795156</v>
      </c>
      <c r="C28" t="s">
        <v>38</v>
      </c>
      <c r="D28" t="s">
        <v>252</v>
      </c>
      <c r="E28" t="s">
        <v>44</v>
      </c>
      <c r="F28" t="s">
        <v>46</v>
      </c>
      <c r="G28" t="s">
        <v>207</v>
      </c>
      <c r="H28">
        <v>243108</v>
      </c>
      <c r="I28" t="s">
        <v>49</v>
      </c>
      <c r="J28" t="s">
        <v>159</v>
      </c>
      <c r="K28" t="s">
        <v>57</v>
      </c>
      <c r="L28" t="s">
        <v>62</v>
      </c>
      <c r="M28" t="s">
        <v>64</v>
      </c>
      <c r="N28" t="s">
        <v>76</v>
      </c>
      <c r="O28" t="s">
        <v>162</v>
      </c>
      <c r="P28" t="s">
        <v>166</v>
      </c>
      <c r="Q28" t="s">
        <v>171</v>
      </c>
      <c r="R28" t="s">
        <v>176</v>
      </c>
      <c r="S28" t="s">
        <v>182</v>
      </c>
      <c r="T28" t="s">
        <v>185</v>
      </c>
      <c r="U28" t="s">
        <v>188</v>
      </c>
      <c r="V28" t="s">
        <v>196</v>
      </c>
      <c r="W28" t="s">
        <v>198</v>
      </c>
      <c r="X28">
        <v>1.48</v>
      </c>
      <c r="Y28">
        <v>1</v>
      </c>
      <c r="Z28">
        <v>7.97</v>
      </c>
      <c r="AA28">
        <v>2.44</v>
      </c>
      <c r="AB28" t="s">
        <v>141</v>
      </c>
      <c r="AC28" t="s">
        <v>219</v>
      </c>
    </row>
    <row r="29" spans="1:40">
      <c r="A29" t="s">
        <v>347</v>
      </c>
      <c r="B29">
        <v>750520162</v>
      </c>
      <c r="C29" t="s">
        <v>38</v>
      </c>
      <c r="D29" t="s">
        <v>244</v>
      </c>
      <c r="E29" t="s">
        <v>44</v>
      </c>
      <c r="F29" t="s">
        <v>46</v>
      </c>
      <c r="G29" t="s">
        <v>208</v>
      </c>
      <c r="H29" t="s">
        <v>345</v>
      </c>
      <c r="I29" t="s">
        <v>49</v>
      </c>
      <c r="J29" t="s">
        <v>159</v>
      </c>
      <c r="K29" t="s">
        <v>57</v>
      </c>
      <c r="L29" t="s">
        <v>62</v>
      </c>
      <c r="M29" t="s">
        <v>65</v>
      </c>
      <c r="N29" t="s">
        <v>75</v>
      </c>
      <c r="O29" t="s">
        <v>162</v>
      </c>
      <c r="P29" t="s">
        <v>166</v>
      </c>
      <c r="Q29" t="s">
        <v>171</v>
      </c>
      <c r="R29" t="s">
        <v>176</v>
      </c>
      <c r="S29" t="s">
        <v>181</v>
      </c>
      <c r="T29" t="s">
        <v>187</v>
      </c>
      <c r="U29" t="s">
        <v>188</v>
      </c>
      <c r="V29" t="s">
        <v>197</v>
      </c>
      <c r="W29" t="s">
        <v>198</v>
      </c>
      <c r="X29">
        <v>1.24</v>
      </c>
      <c r="Y29">
        <v>19.5</v>
      </c>
      <c r="Z29">
        <v>2.58</v>
      </c>
      <c r="AA29">
        <v>2.42</v>
      </c>
      <c r="AB29" t="s">
        <v>138</v>
      </c>
      <c r="AC29" t="s">
        <v>220</v>
      </c>
    </row>
    <row r="30" spans="1:40">
      <c r="A30" t="s">
        <v>348</v>
      </c>
      <c r="B30">
        <v>750909204</v>
      </c>
      <c r="C30" t="s">
        <v>38</v>
      </c>
      <c r="D30" t="s">
        <v>300</v>
      </c>
      <c r="E30" t="s">
        <v>44</v>
      </c>
      <c r="F30" t="s">
        <v>46</v>
      </c>
      <c r="G30" t="s">
        <v>218</v>
      </c>
      <c r="H30">
        <v>242896</v>
      </c>
      <c r="I30" t="s">
        <v>48</v>
      </c>
      <c r="J30" t="s">
        <v>159</v>
      </c>
      <c r="K30" t="s">
        <v>57</v>
      </c>
      <c r="L30" t="s">
        <v>62</v>
      </c>
      <c r="M30" t="s">
        <v>65</v>
      </c>
      <c r="N30" t="s">
        <v>76</v>
      </c>
      <c r="O30" t="s">
        <v>163</v>
      </c>
      <c r="P30" t="s">
        <v>167</v>
      </c>
      <c r="Q30" t="s">
        <v>172</v>
      </c>
      <c r="R30" t="s">
        <v>179</v>
      </c>
      <c r="S30" t="s">
        <v>181</v>
      </c>
      <c r="T30" t="s">
        <v>185</v>
      </c>
      <c r="U30" t="s">
        <v>188</v>
      </c>
      <c r="V30" t="s">
        <v>197</v>
      </c>
      <c r="W30" t="s">
        <v>198</v>
      </c>
      <c r="X30">
        <v>7.23</v>
      </c>
      <c r="Y30">
        <v>1</v>
      </c>
      <c r="Z30">
        <v>1.58</v>
      </c>
      <c r="AA30">
        <v>9.4600000000000009</v>
      </c>
      <c r="AB30" t="s">
        <v>138</v>
      </c>
      <c r="AC30" t="s">
        <v>218</v>
      </c>
    </row>
    <row r="31" spans="1:40">
      <c r="A31" t="s">
        <v>349</v>
      </c>
      <c r="B31">
        <v>530002630</v>
      </c>
      <c r="C31" t="s">
        <v>38</v>
      </c>
      <c r="D31" t="s">
        <v>297</v>
      </c>
      <c r="E31" t="s">
        <v>44</v>
      </c>
      <c r="F31" t="s">
        <v>46</v>
      </c>
      <c r="G31" t="s">
        <v>217</v>
      </c>
      <c r="H31" t="s">
        <v>345</v>
      </c>
      <c r="I31" t="s">
        <v>49</v>
      </c>
      <c r="J31" t="s">
        <v>159</v>
      </c>
      <c r="K31" t="s">
        <v>56</v>
      </c>
      <c r="L31" t="s">
        <v>62</v>
      </c>
      <c r="M31" t="s">
        <v>65</v>
      </c>
      <c r="N31" t="s">
        <v>75</v>
      </c>
      <c r="O31" t="s">
        <v>162</v>
      </c>
      <c r="P31" t="s">
        <v>166</v>
      </c>
      <c r="Q31" t="s">
        <v>171</v>
      </c>
      <c r="R31" t="s">
        <v>175</v>
      </c>
      <c r="S31" t="s">
        <v>181</v>
      </c>
      <c r="T31" t="s">
        <v>185</v>
      </c>
      <c r="U31" t="s">
        <v>188</v>
      </c>
      <c r="V31" t="s">
        <v>197</v>
      </c>
      <c r="W31" t="s">
        <v>198</v>
      </c>
      <c r="X31">
        <v>2.19</v>
      </c>
      <c r="Y31">
        <v>0</v>
      </c>
      <c r="Z31">
        <v>4.0599999999999996</v>
      </c>
      <c r="AA31">
        <v>2.16</v>
      </c>
      <c r="AB31" t="s">
        <v>137</v>
      </c>
      <c r="AC31" t="s">
        <v>219</v>
      </c>
    </row>
    <row r="32" spans="1:40">
      <c r="A32" t="s">
        <v>350</v>
      </c>
      <c r="B32">
        <v>750862034</v>
      </c>
      <c r="C32" t="s">
        <v>40</v>
      </c>
      <c r="D32" t="s">
        <v>255</v>
      </c>
      <c r="E32" t="s">
        <v>44</v>
      </c>
      <c r="F32" t="s">
        <v>46</v>
      </c>
      <c r="G32" t="s">
        <v>210</v>
      </c>
      <c r="H32">
        <v>243108</v>
      </c>
      <c r="I32" t="s">
        <v>49</v>
      </c>
      <c r="J32" t="s">
        <v>159</v>
      </c>
      <c r="K32" t="s">
        <v>56</v>
      </c>
      <c r="L32" t="s">
        <v>62</v>
      </c>
      <c r="M32" t="s">
        <v>64</v>
      </c>
      <c r="N32" t="s">
        <v>76</v>
      </c>
      <c r="O32" t="s">
        <v>163</v>
      </c>
      <c r="P32" t="s">
        <v>167</v>
      </c>
      <c r="Q32" t="s">
        <v>171</v>
      </c>
      <c r="R32" t="s">
        <v>176</v>
      </c>
      <c r="S32" t="s">
        <v>182</v>
      </c>
      <c r="T32" t="s">
        <v>186</v>
      </c>
      <c r="U32" t="s">
        <v>188</v>
      </c>
      <c r="V32" t="s">
        <v>197</v>
      </c>
      <c r="W32" t="s">
        <v>198</v>
      </c>
      <c r="X32">
        <v>0.8</v>
      </c>
      <c r="Y32">
        <v>15</v>
      </c>
      <c r="Z32">
        <v>5.64</v>
      </c>
      <c r="AA32">
        <v>0.51</v>
      </c>
      <c r="AB32" t="s">
        <v>141</v>
      </c>
      <c r="AC32" t="s">
        <v>222</v>
      </c>
    </row>
    <row r="33" spans="1:29">
      <c r="A33" t="s">
        <v>351</v>
      </c>
      <c r="C33" t="s">
        <v>40</v>
      </c>
      <c r="D33" t="s">
        <v>268</v>
      </c>
      <c r="E33" t="s">
        <v>44</v>
      </c>
      <c r="F33" t="s">
        <v>46</v>
      </c>
      <c r="H33">
        <v>243108</v>
      </c>
      <c r="I33" t="s">
        <v>49</v>
      </c>
      <c r="J33" t="s">
        <v>159</v>
      </c>
      <c r="K33" t="s">
        <v>57</v>
      </c>
      <c r="L33" t="s">
        <v>62</v>
      </c>
      <c r="M33" t="s">
        <v>64</v>
      </c>
      <c r="N33" t="s">
        <v>76</v>
      </c>
      <c r="O33" t="s">
        <v>162</v>
      </c>
      <c r="P33" t="s">
        <v>166</v>
      </c>
      <c r="Q33" t="s">
        <v>171</v>
      </c>
      <c r="R33" t="s">
        <v>177</v>
      </c>
      <c r="S33" t="s">
        <v>182</v>
      </c>
      <c r="T33" t="s">
        <v>185</v>
      </c>
      <c r="U33" t="s">
        <v>188</v>
      </c>
      <c r="V33" t="s">
        <v>196</v>
      </c>
      <c r="W33" t="s">
        <v>198</v>
      </c>
      <c r="X33">
        <v>1.1599999999999999</v>
      </c>
      <c r="Y33">
        <v>9.5</v>
      </c>
      <c r="Z33">
        <v>4.24</v>
      </c>
      <c r="AA33">
        <v>2.48</v>
      </c>
      <c r="AB33" t="s">
        <v>140</v>
      </c>
      <c r="AC33" t="s">
        <v>220</v>
      </c>
    </row>
    <row r="34" spans="1:29">
      <c r="A34" t="s">
        <v>352</v>
      </c>
      <c r="B34" t="s">
        <v>353</v>
      </c>
      <c r="C34" t="s">
        <v>38</v>
      </c>
      <c r="D34" t="s">
        <v>292</v>
      </c>
      <c r="E34" t="s">
        <v>44</v>
      </c>
      <c r="F34" t="s">
        <v>46</v>
      </c>
      <c r="G34" t="s">
        <v>207</v>
      </c>
      <c r="H34" t="s">
        <v>354</v>
      </c>
      <c r="I34" t="s">
        <v>49</v>
      </c>
      <c r="J34" t="s">
        <v>159</v>
      </c>
      <c r="K34" t="s">
        <v>56</v>
      </c>
      <c r="L34" t="s">
        <v>62</v>
      </c>
      <c r="M34" t="s">
        <v>65</v>
      </c>
      <c r="N34" t="s">
        <v>77</v>
      </c>
      <c r="O34" t="s">
        <v>162</v>
      </c>
      <c r="P34" t="s">
        <v>168</v>
      </c>
      <c r="Q34" t="s">
        <v>171</v>
      </c>
      <c r="R34" t="s">
        <v>175</v>
      </c>
      <c r="S34" t="s">
        <v>184</v>
      </c>
      <c r="T34" t="s">
        <v>185</v>
      </c>
      <c r="U34" t="s">
        <v>192</v>
      </c>
      <c r="V34" t="s">
        <v>197</v>
      </c>
      <c r="W34" t="s">
        <v>198</v>
      </c>
      <c r="X34">
        <v>1.0900000000000001</v>
      </c>
      <c r="Y34">
        <v>4</v>
      </c>
      <c r="Z34">
        <v>-1.45</v>
      </c>
      <c r="AA34">
        <v>1.82</v>
      </c>
      <c r="AB34" t="s">
        <v>137</v>
      </c>
      <c r="AC34" t="s">
        <v>223</v>
      </c>
    </row>
    <row r="35" spans="1:29">
      <c r="A35" t="s">
        <v>355</v>
      </c>
      <c r="C35" t="s">
        <v>40</v>
      </c>
      <c r="D35" t="s">
        <v>244</v>
      </c>
      <c r="E35" t="s">
        <v>44</v>
      </c>
      <c r="F35" t="s">
        <v>46</v>
      </c>
      <c r="H35">
        <v>243078</v>
      </c>
      <c r="I35" t="s">
        <v>49</v>
      </c>
      <c r="J35" t="s">
        <v>159</v>
      </c>
      <c r="K35" t="s">
        <v>57</v>
      </c>
      <c r="L35" t="s">
        <v>62</v>
      </c>
      <c r="M35" t="s">
        <v>64</v>
      </c>
      <c r="N35" t="s">
        <v>76</v>
      </c>
      <c r="O35" t="s">
        <v>162</v>
      </c>
      <c r="P35" t="s">
        <v>166</v>
      </c>
      <c r="Q35" t="s">
        <v>171</v>
      </c>
      <c r="R35" t="s">
        <v>175</v>
      </c>
      <c r="S35" t="s">
        <v>181</v>
      </c>
      <c r="T35" t="s">
        <v>185</v>
      </c>
      <c r="U35" t="s">
        <v>188</v>
      </c>
      <c r="V35" t="s">
        <v>197</v>
      </c>
      <c r="W35" t="s">
        <v>198</v>
      </c>
      <c r="X35">
        <v>1.35</v>
      </c>
      <c r="Y35">
        <v>8.9</v>
      </c>
      <c r="Z35">
        <v>0.81</v>
      </c>
      <c r="AA35">
        <v>2.69</v>
      </c>
      <c r="AB35" t="s">
        <v>139</v>
      </c>
      <c r="AC35" t="s">
        <v>219</v>
      </c>
    </row>
    <row r="36" spans="1:29">
      <c r="A36" t="s">
        <v>356</v>
      </c>
      <c r="B36" t="s">
        <v>357</v>
      </c>
      <c r="C36" t="s">
        <v>38</v>
      </c>
      <c r="D36" t="s">
        <v>292</v>
      </c>
      <c r="E36" t="s">
        <v>44</v>
      </c>
      <c r="F36" t="s">
        <v>46</v>
      </c>
      <c r="G36" t="s">
        <v>209</v>
      </c>
      <c r="H36" t="s">
        <v>358</v>
      </c>
      <c r="I36" t="s">
        <v>49</v>
      </c>
      <c r="J36" t="s">
        <v>159</v>
      </c>
      <c r="K36" t="s">
        <v>59</v>
      </c>
      <c r="L36" t="s">
        <v>62</v>
      </c>
      <c r="M36" t="s">
        <v>64</v>
      </c>
      <c r="N36" t="s">
        <v>76</v>
      </c>
      <c r="O36" t="s">
        <v>162</v>
      </c>
      <c r="P36" t="s">
        <v>167</v>
      </c>
      <c r="Q36" t="s">
        <v>171</v>
      </c>
      <c r="R36" t="s">
        <v>176</v>
      </c>
      <c r="S36" t="s">
        <v>183</v>
      </c>
      <c r="T36" t="s">
        <v>185</v>
      </c>
      <c r="U36" t="s">
        <v>193</v>
      </c>
      <c r="V36" t="s">
        <v>197</v>
      </c>
      <c r="W36" t="s">
        <v>198</v>
      </c>
      <c r="X36">
        <v>1.36</v>
      </c>
      <c r="Y36">
        <v>4.9000000000000004</v>
      </c>
      <c r="Z36">
        <v>0.28999999999999998</v>
      </c>
      <c r="AA36">
        <v>1.98</v>
      </c>
      <c r="AB36" t="s">
        <v>137</v>
      </c>
      <c r="AC36" t="s">
        <v>220</v>
      </c>
    </row>
    <row r="37" spans="1:29">
      <c r="A37" t="s">
        <v>359</v>
      </c>
      <c r="B37">
        <v>750798475</v>
      </c>
      <c r="C37" t="s">
        <v>40</v>
      </c>
      <c r="D37" t="s">
        <v>255</v>
      </c>
      <c r="E37" t="s">
        <v>44</v>
      </c>
      <c r="F37" t="s">
        <v>46</v>
      </c>
      <c r="G37" t="s">
        <v>218</v>
      </c>
      <c r="H37">
        <v>243048</v>
      </c>
      <c r="I37" t="s">
        <v>49</v>
      </c>
      <c r="J37" t="s">
        <v>159</v>
      </c>
      <c r="K37" t="s">
        <v>57</v>
      </c>
      <c r="L37" t="s">
        <v>60</v>
      </c>
      <c r="M37" t="s">
        <v>64</v>
      </c>
      <c r="N37" t="s">
        <v>76</v>
      </c>
      <c r="O37" t="s">
        <v>162</v>
      </c>
      <c r="P37" t="s">
        <v>166</v>
      </c>
      <c r="Q37" t="s">
        <v>171</v>
      </c>
      <c r="R37" t="s">
        <v>179</v>
      </c>
      <c r="S37" t="s">
        <v>184</v>
      </c>
      <c r="T37" t="s">
        <v>185</v>
      </c>
      <c r="U37" t="s">
        <v>188</v>
      </c>
      <c r="V37" t="s">
        <v>194</v>
      </c>
      <c r="W37" t="s">
        <v>198</v>
      </c>
      <c r="X37">
        <v>2.6</v>
      </c>
      <c r="Y37">
        <v>1</v>
      </c>
      <c r="Z37">
        <v>0.52</v>
      </c>
      <c r="AA37">
        <v>4.93</v>
      </c>
      <c r="AB37" t="s">
        <v>141</v>
      </c>
      <c r="AC37" t="s">
        <v>218</v>
      </c>
    </row>
    <row r="38" spans="1:29">
      <c r="A38" t="s">
        <v>360</v>
      </c>
      <c r="B38">
        <v>750602260</v>
      </c>
      <c r="C38" t="s">
        <v>38</v>
      </c>
      <c r="D38" t="s">
        <v>276</v>
      </c>
      <c r="E38" t="s">
        <v>44</v>
      </c>
      <c r="F38" t="s">
        <v>46</v>
      </c>
      <c r="G38" t="s">
        <v>207</v>
      </c>
      <c r="H38">
        <v>242900</v>
      </c>
      <c r="I38" t="s">
        <v>49</v>
      </c>
      <c r="J38" t="s">
        <v>159</v>
      </c>
      <c r="K38" t="s">
        <v>57</v>
      </c>
      <c r="L38" t="s">
        <v>62</v>
      </c>
      <c r="M38" t="s">
        <v>65</v>
      </c>
      <c r="N38" t="s">
        <v>76</v>
      </c>
      <c r="O38" t="s">
        <v>162</v>
      </c>
      <c r="P38" t="s">
        <v>167</v>
      </c>
      <c r="Q38" t="s">
        <v>172</v>
      </c>
      <c r="R38" t="s">
        <v>176</v>
      </c>
      <c r="S38" t="s">
        <v>181</v>
      </c>
      <c r="T38" t="s">
        <v>185</v>
      </c>
      <c r="U38" t="s">
        <v>189</v>
      </c>
      <c r="V38" t="s">
        <v>197</v>
      </c>
      <c r="W38" t="s">
        <v>198</v>
      </c>
      <c r="X38">
        <v>1.2</v>
      </c>
      <c r="Y38">
        <v>4</v>
      </c>
      <c r="Z38">
        <v>1.34</v>
      </c>
      <c r="AA38">
        <v>2.2999999999999998</v>
      </c>
      <c r="AB38" t="s">
        <v>139</v>
      </c>
      <c r="AC38" t="s">
        <v>220</v>
      </c>
    </row>
    <row r="39" spans="1:29">
      <c r="A39" t="s">
        <v>360</v>
      </c>
      <c r="B39">
        <v>750602260</v>
      </c>
      <c r="C39" t="s">
        <v>39</v>
      </c>
      <c r="D39" t="s">
        <v>276</v>
      </c>
      <c r="E39" t="s">
        <v>44</v>
      </c>
      <c r="F39" t="s">
        <v>46</v>
      </c>
      <c r="G39" t="s">
        <v>220</v>
      </c>
      <c r="H39" t="s">
        <v>361</v>
      </c>
      <c r="I39" t="s">
        <v>49</v>
      </c>
      <c r="J39" t="s">
        <v>159</v>
      </c>
      <c r="K39" t="s">
        <v>56</v>
      </c>
      <c r="L39" t="s">
        <v>62</v>
      </c>
      <c r="M39" t="s">
        <v>65</v>
      </c>
      <c r="N39" t="s">
        <v>76</v>
      </c>
      <c r="O39" t="s">
        <v>162</v>
      </c>
      <c r="P39" t="s">
        <v>167</v>
      </c>
      <c r="Q39" t="s">
        <v>172</v>
      </c>
      <c r="R39" t="s">
        <v>176</v>
      </c>
      <c r="S39" t="s">
        <v>181</v>
      </c>
      <c r="T39" t="s">
        <v>185</v>
      </c>
      <c r="U39" t="s">
        <v>189</v>
      </c>
      <c r="V39" t="s">
        <v>197</v>
      </c>
      <c r="W39" t="s">
        <v>198</v>
      </c>
      <c r="X39">
        <v>1.2</v>
      </c>
      <c r="Y39">
        <v>4</v>
      </c>
      <c r="Z39">
        <v>1.34</v>
      </c>
      <c r="AA39">
        <v>2.2999999999999998</v>
      </c>
      <c r="AB39" t="s">
        <v>139</v>
      </c>
      <c r="AC39" t="s">
        <v>220</v>
      </c>
    </row>
    <row r="40" spans="1:29">
      <c r="A40" t="s">
        <v>362</v>
      </c>
      <c r="B40">
        <v>750582778</v>
      </c>
      <c r="C40" t="s">
        <v>40</v>
      </c>
      <c r="D40" t="s">
        <v>363</v>
      </c>
      <c r="E40" t="s">
        <v>44</v>
      </c>
      <c r="F40" t="s">
        <v>46</v>
      </c>
      <c r="G40" t="s">
        <v>219</v>
      </c>
      <c r="H40" t="s">
        <v>364</v>
      </c>
      <c r="I40" t="s">
        <v>49</v>
      </c>
      <c r="J40" t="s">
        <v>158</v>
      </c>
      <c r="K40" t="s">
        <v>56</v>
      </c>
      <c r="L40" t="s">
        <v>62</v>
      </c>
      <c r="M40" t="s">
        <v>65</v>
      </c>
      <c r="N40" t="s">
        <v>76</v>
      </c>
      <c r="O40" t="s">
        <v>163</v>
      </c>
      <c r="P40" t="s">
        <v>167</v>
      </c>
      <c r="Q40" t="s">
        <v>173</v>
      </c>
      <c r="R40" t="s">
        <v>179</v>
      </c>
      <c r="S40" t="s">
        <v>182</v>
      </c>
      <c r="T40" t="s">
        <v>187</v>
      </c>
      <c r="U40" t="s">
        <v>188</v>
      </c>
      <c r="V40" t="s">
        <v>196</v>
      </c>
      <c r="W40" t="s">
        <v>200</v>
      </c>
      <c r="X40">
        <v>3.52</v>
      </c>
      <c r="Y40">
        <v>12</v>
      </c>
      <c r="Z40">
        <v>3.89</v>
      </c>
      <c r="AA40">
        <v>0.11</v>
      </c>
      <c r="AB40" t="s">
        <v>139</v>
      </c>
      <c r="AC40" t="s">
        <v>220</v>
      </c>
    </row>
  </sheetData>
  <phoneticPr fontId="1" type="noConversion"/>
  <dataValidations count="21">
    <dataValidation type="list" allowBlank="1" showInputMessage="1" showErrorMessage="1" sqref="F2:F300" xr:uid="{BB2A88A8-7AEC-4AE5-B4B7-687206405AD8}">
      <formula1>$AM$2:$AM$3</formula1>
    </dataValidation>
    <dataValidation type="list" allowBlank="1" showInputMessage="1" showErrorMessage="1" sqref="W2:W301" xr:uid="{18C1A32B-9460-4863-9A17-60E3B39FD726}">
      <formula1>$BC$2:$BC$6</formula1>
    </dataValidation>
    <dataValidation type="list" allowBlank="1" showInputMessage="1" showErrorMessage="1" sqref="V2:V301" xr:uid="{AA4C6E26-B735-4DFD-AE09-BA4BC82B89D7}">
      <formula1>$BB$2:$BB$6</formula1>
    </dataValidation>
    <dataValidation type="list" allowBlank="1" showInputMessage="1" showErrorMessage="1" sqref="U2:U301" xr:uid="{DC851FC0-668A-484E-B1D0-D3B09E1135F8}">
      <formula1>$BA$2:$BA$7</formula1>
    </dataValidation>
    <dataValidation type="list" allowBlank="1" showInputMessage="1" showErrorMessage="1" sqref="S2:S301" xr:uid="{2796A3FD-DAAD-4250-880F-E37AF29F65B1}">
      <formula1>$AY$2:$AY$6</formula1>
    </dataValidation>
    <dataValidation type="list" allowBlank="1" showInputMessage="1" showErrorMessage="1" sqref="R2:R301" xr:uid="{05BE4124-D0F3-4773-AF68-E576AAFD7B4B}">
      <formula1>$AX$2:$AX$6</formula1>
    </dataValidation>
    <dataValidation type="list" allowBlank="1" showInputMessage="1" showErrorMessage="1" sqref="Q2:Q301" xr:uid="{088EE511-9F79-4067-A2E2-B152ADC9860E}">
      <formula1>$AW$2:$AW$6</formula1>
    </dataValidation>
    <dataValidation type="list" allowBlank="1" showInputMessage="1" showErrorMessage="1" sqref="P2:P301" xr:uid="{F92E8D0F-1086-4C5B-817C-8957FF9FAADB}">
      <formula1>$AV$2:$AV$6</formula1>
    </dataValidation>
    <dataValidation type="list" allowBlank="1" showInputMessage="1" showErrorMessage="1" sqref="O301 T2:T301" xr:uid="{ACB298E8-FA28-4AFA-8E4A-99517156081D}">
      <formula1>$AZ$2:$AZ$6</formula1>
    </dataValidation>
    <dataValidation type="list" allowBlank="1" showInputMessage="1" showErrorMessage="1" sqref="N2:N301" xr:uid="{01516B9E-A2D4-40E2-AF5C-621A51098034}">
      <formula1>$AT$2:$AT$5</formula1>
    </dataValidation>
    <dataValidation type="list" allowBlank="1" showInputMessage="1" showErrorMessage="1" sqref="L2:L301" xr:uid="{A53BA383-CEC1-46EA-A0F4-78A5E9B799B2}">
      <formula1>$AR$2:$AR$5</formula1>
    </dataValidation>
    <dataValidation type="list" allowBlank="1" showInputMessage="1" showErrorMessage="1" sqref="K2:K301" xr:uid="{FE0D79BD-6500-418C-AC53-AF9EF0F1FCE1}">
      <formula1>$AQ$2:$AQ$5</formula1>
    </dataValidation>
    <dataValidation type="list" allowBlank="1" showInputMessage="1" showErrorMessage="1" sqref="J2:J301" xr:uid="{8C94FCA2-B23F-4253-9EAE-F9E3BFFE98C6}">
      <formula1>$AP$2:$AP$6</formula1>
    </dataValidation>
    <dataValidation type="list" allowBlank="1" showInputMessage="1" showErrorMessage="1" sqref="I2:I301" xr:uid="{C0ADA7A8-3581-44E0-9B76-7AF7A69D2569}">
      <formula1>$AO$2:$AO$4</formula1>
    </dataValidation>
    <dataValidation type="list" allowBlank="1" showInputMessage="1" showErrorMessage="1" sqref="G2:G301 AC2:AC301" xr:uid="{65AD9654-4E25-4569-96CD-F7988EA11C54}">
      <formula1>$AN$2:$AN$25</formula1>
    </dataValidation>
    <dataValidation type="list" allowBlank="1" showInputMessage="1" showErrorMessage="1" sqref="E2:E301" xr:uid="{275BFC15-B6FD-4026-A902-8FED03194B3A}">
      <formula1>$AL$2:$AL$6</formula1>
    </dataValidation>
    <dataValidation type="list" allowBlank="1" showInputMessage="1" showErrorMessage="1" sqref="C2:C301" xr:uid="{3093F785-B09D-462B-B29D-37DDB3F99FCA}">
      <formula1>$AK$2:$AK$4</formula1>
    </dataValidation>
    <dataValidation type="list" allowBlank="1" showInputMessage="1" showErrorMessage="1" sqref="M301" xr:uid="{01B6CACC-58CD-444F-8273-4F3885098C9F}">
      <formula1>$AS$3:$AS$5</formula1>
    </dataValidation>
    <dataValidation type="list" allowBlank="1" showInputMessage="1" showErrorMessage="1" sqref="O2:O300" xr:uid="{C735F934-CDD4-4F4C-8AED-6A8C9ED92838}">
      <formula1>$AU$2:$AU$5</formula1>
    </dataValidation>
    <dataValidation type="list" allowBlank="1" showInputMessage="1" showErrorMessage="1" sqref="M2:M300" xr:uid="{65B1134A-6F53-4ED9-A634-906BFF7A7D30}">
      <formula1>$AS$2:$AS$5</formula1>
    </dataValidation>
    <dataValidation type="list" allowBlank="1" showInputMessage="1" showErrorMessage="1" sqref="AB2:AB301" xr:uid="{73D98B4B-ABF5-4F43-863E-3644C25BCB40}">
      <formula1>$BD$2:$BD$6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F6DBC-97BA-4B0E-8A07-45C48EA2E8C7}">
  <dimension ref="A1:BD25"/>
  <sheetViews>
    <sheetView tabSelected="1" workbookViewId="0">
      <selection activeCell="C1" sqref="C1"/>
    </sheetView>
  </sheetViews>
  <sheetFormatPr defaultRowHeight="15"/>
  <cols>
    <col min="1" max="1" width="34.85546875" bestFit="1" customWidth="1"/>
    <col min="2" max="2" width="20.5703125" bestFit="1" customWidth="1"/>
    <col min="3" max="3" width="15.42578125" customWidth="1"/>
    <col min="4" max="4" width="18.42578125" bestFit="1" customWidth="1"/>
    <col min="5" max="5" width="12.42578125" customWidth="1"/>
    <col min="6" max="6" width="13.5703125" customWidth="1"/>
    <col min="7" max="7" width="20.42578125" bestFit="1" customWidth="1"/>
    <col min="8" max="8" width="18.28515625" customWidth="1"/>
    <col min="9" max="9" width="17.28515625" bestFit="1" customWidth="1"/>
    <col min="10" max="10" width="44.42578125" bestFit="1" customWidth="1"/>
    <col min="11" max="11" width="20.28515625" bestFit="1" customWidth="1"/>
    <col min="12" max="12" width="20.85546875" bestFit="1" customWidth="1"/>
    <col min="13" max="13" width="35.42578125" bestFit="1" customWidth="1"/>
    <col min="14" max="14" width="32.85546875" bestFit="1" customWidth="1"/>
    <col min="15" max="15" width="32.5703125" bestFit="1" customWidth="1"/>
    <col min="16" max="16" width="31.5703125" customWidth="1"/>
    <col min="17" max="17" width="36.42578125" bestFit="1" customWidth="1"/>
    <col min="18" max="18" width="52.28515625" bestFit="1" customWidth="1"/>
    <col min="19" max="19" width="31.28515625" bestFit="1" customWidth="1"/>
    <col min="20" max="20" width="33.5703125" bestFit="1" customWidth="1"/>
    <col min="21" max="21" width="36.42578125" bestFit="1" customWidth="1"/>
    <col min="22" max="22" width="43.5703125" bestFit="1" customWidth="1"/>
    <col min="23" max="23" width="50.85546875" bestFit="1" customWidth="1"/>
    <col min="25" max="25" width="16.42578125" customWidth="1"/>
    <col min="26" max="26" width="11.85546875" customWidth="1"/>
    <col min="27" max="27" width="30.140625" bestFit="1" customWidth="1"/>
    <col min="28" max="28" width="11.42578125" customWidth="1"/>
    <col min="37" max="37" width="16.28515625" hidden="1" customWidth="1"/>
    <col min="38" max="41" width="9" hidden="1" customWidth="1"/>
    <col min="42" max="42" width="44.42578125" hidden="1" customWidth="1"/>
    <col min="43" max="43" width="16.140625" hidden="1" customWidth="1"/>
    <col min="44" max="44" width="20.85546875" hidden="1" customWidth="1"/>
    <col min="45" max="45" width="36" hidden="1" customWidth="1"/>
    <col min="46" max="46" width="52.7109375" hidden="1" customWidth="1"/>
    <col min="47" max="47" width="15" hidden="1" customWidth="1"/>
    <col min="48" max="48" width="27.85546875" hidden="1" customWidth="1"/>
    <col min="49" max="49" width="41.85546875" hidden="1" customWidth="1"/>
    <col min="50" max="50" width="52.28515625" hidden="1" customWidth="1"/>
    <col min="51" max="51" width="44.5703125" hidden="1" customWidth="1"/>
    <col min="52" max="52" width="21.5703125" hidden="1" customWidth="1"/>
    <col min="53" max="53" width="37.140625" hidden="1" customWidth="1"/>
    <col min="54" max="54" width="62.28515625" hidden="1" customWidth="1"/>
    <col min="55" max="55" width="88.42578125" hidden="1" customWidth="1"/>
    <col min="56" max="56" width="9" hidden="1" customWidth="1"/>
  </cols>
  <sheetData>
    <row r="1" spans="1:56" s="3" customFormat="1" ht="60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146</v>
      </c>
      <c r="P1" s="3" t="s">
        <v>147</v>
      </c>
      <c r="Q1" s="3" t="s">
        <v>148</v>
      </c>
      <c r="R1" s="3" t="s">
        <v>149</v>
      </c>
      <c r="S1" s="3" t="s">
        <v>150</v>
      </c>
      <c r="T1" s="3" t="s">
        <v>151</v>
      </c>
      <c r="U1" s="4" t="s">
        <v>152</v>
      </c>
      <c r="V1" s="3" t="s">
        <v>153</v>
      </c>
      <c r="W1" s="3" t="s">
        <v>154</v>
      </c>
      <c r="X1" s="3" t="s">
        <v>28</v>
      </c>
      <c r="Y1" s="3" t="s">
        <v>155</v>
      </c>
      <c r="Z1" s="3" t="s">
        <v>30</v>
      </c>
      <c r="AA1" s="3" t="s">
        <v>156</v>
      </c>
      <c r="AB1" s="3" t="s">
        <v>35</v>
      </c>
      <c r="AC1" s="3" t="s">
        <v>36</v>
      </c>
    </row>
    <row r="2" spans="1:56">
      <c r="A2" t="s">
        <v>365</v>
      </c>
      <c r="B2">
        <v>750692480</v>
      </c>
      <c r="C2" t="s">
        <v>39</v>
      </c>
      <c r="D2" t="s">
        <v>268</v>
      </c>
      <c r="E2" t="s">
        <v>44</v>
      </c>
      <c r="F2" t="s">
        <v>46</v>
      </c>
      <c r="G2" t="s">
        <v>220</v>
      </c>
      <c r="H2" s="5" t="s">
        <v>366</v>
      </c>
      <c r="I2" t="s">
        <v>50</v>
      </c>
      <c r="J2" t="s">
        <v>159</v>
      </c>
      <c r="K2" t="s">
        <v>57</v>
      </c>
      <c r="L2" t="s">
        <v>62</v>
      </c>
      <c r="M2" t="s">
        <v>64</v>
      </c>
      <c r="N2" t="s">
        <v>75</v>
      </c>
      <c r="O2" t="s">
        <v>162</v>
      </c>
      <c r="P2" t="s">
        <v>167</v>
      </c>
      <c r="Q2" t="s">
        <v>171</v>
      </c>
      <c r="R2" t="s">
        <v>175</v>
      </c>
      <c r="S2" t="s">
        <v>183</v>
      </c>
      <c r="T2" t="s">
        <v>164</v>
      </c>
      <c r="U2" t="s">
        <v>188</v>
      </c>
      <c r="V2" t="s">
        <v>196</v>
      </c>
      <c r="W2" t="s">
        <v>198</v>
      </c>
      <c r="X2">
        <v>1.1299999999999999</v>
      </c>
      <c r="Y2">
        <v>13</v>
      </c>
      <c r="Z2">
        <v>0.31</v>
      </c>
      <c r="AA2">
        <v>0.3</v>
      </c>
      <c r="AB2" t="s">
        <v>137</v>
      </c>
      <c r="AC2" t="s">
        <v>222</v>
      </c>
      <c r="AK2" t="s">
        <v>38</v>
      </c>
      <c r="AL2" t="s">
        <v>41</v>
      </c>
      <c r="AM2" t="s">
        <v>46</v>
      </c>
      <c r="AN2" t="s">
        <v>203</v>
      </c>
      <c r="AO2" t="s">
        <v>48</v>
      </c>
      <c r="AP2" t="s">
        <v>157</v>
      </c>
      <c r="AQ2" t="s">
        <v>56</v>
      </c>
      <c r="AR2" t="s">
        <v>63</v>
      </c>
      <c r="AS2" t="s">
        <v>65</v>
      </c>
      <c r="AT2" t="s">
        <v>76</v>
      </c>
      <c r="AU2" t="s">
        <v>162</v>
      </c>
      <c r="AV2" t="s">
        <v>166</v>
      </c>
      <c r="AW2" t="s">
        <v>171</v>
      </c>
      <c r="AX2" t="s">
        <v>175</v>
      </c>
      <c r="AY2" t="s">
        <v>180</v>
      </c>
      <c r="AZ2" t="s">
        <v>185</v>
      </c>
      <c r="BA2" t="s">
        <v>188</v>
      </c>
      <c r="BB2" t="s">
        <v>194</v>
      </c>
      <c r="BC2" t="s">
        <v>198</v>
      </c>
      <c r="BD2" t="s">
        <v>137</v>
      </c>
    </row>
    <row r="3" spans="1:56">
      <c r="A3" t="s">
        <v>367</v>
      </c>
      <c r="B3">
        <v>750863661</v>
      </c>
      <c r="C3" t="s">
        <v>40</v>
      </c>
      <c r="D3" t="s">
        <v>281</v>
      </c>
      <c r="E3" t="s">
        <v>44</v>
      </c>
      <c r="F3" t="s">
        <v>46</v>
      </c>
      <c r="G3" t="s">
        <v>208</v>
      </c>
      <c r="H3" t="s">
        <v>317</v>
      </c>
      <c r="I3" t="s">
        <v>49</v>
      </c>
      <c r="J3" t="s">
        <v>159</v>
      </c>
      <c r="K3" t="s">
        <v>56</v>
      </c>
      <c r="L3" t="s">
        <v>62</v>
      </c>
      <c r="M3" t="s">
        <v>65</v>
      </c>
      <c r="N3" t="s">
        <v>76</v>
      </c>
      <c r="O3" t="s">
        <v>227</v>
      </c>
      <c r="P3" t="s">
        <v>167</v>
      </c>
      <c r="Q3" t="s">
        <v>172</v>
      </c>
      <c r="R3" t="s">
        <v>177</v>
      </c>
      <c r="S3" t="s">
        <v>181</v>
      </c>
      <c r="T3" t="s">
        <v>187</v>
      </c>
      <c r="U3" t="s">
        <v>188</v>
      </c>
      <c r="V3" t="s">
        <v>197</v>
      </c>
      <c r="W3" t="s">
        <v>198</v>
      </c>
      <c r="X3">
        <v>1.42</v>
      </c>
      <c r="Y3">
        <v>8</v>
      </c>
      <c r="Z3">
        <v>5.09</v>
      </c>
      <c r="AA3">
        <v>1.34</v>
      </c>
      <c r="AB3" t="s">
        <v>141</v>
      </c>
      <c r="AC3" t="s">
        <v>220</v>
      </c>
      <c r="AK3" t="s">
        <v>39</v>
      </c>
      <c r="AL3" t="s">
        <v>42</v>
      </c>
      <c r="AM3" t="s">
        <v>47</v>
      </c>
      <c r="AN3" t="s">
        <v>204</v>
      </c>
      <c r="AO3" t="s">
        <v>49</v>
      </c>
      <c r="AP3" t="s">
        <v>158</v>
      </c>
      <c r="AQ3" t="s">
        <v>57</v>
      </c>
      <c r="AR3" t="s">
        <v>60</v>
      </c>
      <c r="AS3" t="s">
        <v>64</v>
      </c>
      <c r="AT3" t="s">
        <v>75</v>
      </c>
      <c r="AU3" t="s">
        <v>163</v>
      </c>
      <c r="AV3" t="s">
        <v>167</v>
      </c>
      <c r="AW3" t="s">
        <v>172</v>
      </c>
      <c r="AX3" t="s">
        <v>176</v>
      </c>
      <c r="AY3" t="s">
        <v>181</v>
      </c>
      <c r="AZ3" t="s">
        <v>186</v>
      </c>
      <c r="BA3" t="s">
        <v>189</v>
      </c>
      <c r="BB3" t="s">
        <v>195</v>
      </c>
      <c r="BC3" t="s">
        <v>199</v>
      </c>
      <c r="BD3" t="s">
        <v>138</v>
      </c>
    </row>
    <row r="4" spans="1:56">
      <c r="A4" t="s">
        <v>368</v>
      </c>
      <c r="B4">
        <v>750102024</v>
      </c>
      <c r="C4" t="s">
        <v>38</v>
      </c>
      <c r="D4" t="s">
        <v>369</v>
      </c>
      <c r="E4" t="s">
        <v>44</v>
      </c>
      <c r="F4" t="s">
        <v>46</v>
      </c>
      <c r="G4" t="s">
        <v>220</v>
      </c>
      <c r="H4" t="s">
        <v>321</v>
      </c>
      <c r="I4" t="s">
        <v>48</v>
      </c>
      <c r="J4" t="s">
        <v>157</v>
      </c>
      <c r="K4" t="s">
        <v>57</v>
      </c>
      <c r="L4" t="s">
        <v>60</v>
      </c>
      <c r="M4" t="s">
        <v>64</v>
      </c>
      <c r="N4" t="s">
        <v>75</v>
      </c>
      <c r="O4" t="s">
        <v>162</v>
      </c>
      <c r="P4" t="s">
        <v>166</v>
      </c>
      <c r="Q4" t="s">
        <v>171</v>
      </c>
      <c r="R4" t="s">
        <v>178</v>
      </c>
      <c r="S4" t="s">
        <v>183</v>
      </c>
      <c r="T4" t="s">
        <v>185</v>
      </c>
      <c r="U4" t="s">
        <v>188</v>
      </c>
      <c r="V4" t="s">
        <v>196</v>
      </c>
      <c r="W4" t="s">
        <v>198</v>
      </c>
      <c r="X4">
        <v>1.28</v>
      </c>
      <c r="Y4">
        <v>1</v>
      </c>
      <c r="Z4">
        <v>2.56</v>
      </c>
      <c r="AA4">
        <v>1.1499999999999999</v>
      </c>
      <c r="AB4" t="s">
        <v>137</v>
      </c>
      <c r="AC4" t="s">
        <v>220</v>
      </c>
      <c r="AK4" t="s">
        <v>40</v>
      </c>
      <c r="AL4" t="s">
        <v>43</v>
      </c>
      <c r="AN4" t="s">
        <v>205</v>
      </c>
      <c r="AO4" t="s">
        <v>50</v>
      </c>
      <c r="AP4" t="s">
        <v>159</v>
      </c>
      <c r="AQ4" t="s">
        <v>58</v>
      </c>
      <c r="AR4" t="s">
        <v>61</v>
      </c>
      <c r="AS4" t="s">
        <v>66</v>
      </c>
      <c r="AT4" t="s">
        <v>78</v>
      </c>
      <c r="AU4" t="s">
        <v>227</v>
      </c>
      <c r="AV4" t="s">
        <v>168</v>
      </c>
      <c r="AW4" t="s">
        <v>173</v>
      </c>
      <c r="AX4" t="s">
        <v>177</v>
      </c>
      <c r="AY4" t="s">
        <v>182</v>
      </c>
      <c r="AZ4" t="s">
        <v>187</v>
      </c>
      <c r="BA4" t="s">
        <v>190</v>
      </c>
      <c r="BB4" t="s">
        <v>196</v>
      </c>
      <c r="BC4" t="s">
        <v>200</v>
      </c>
      <c r="BD4" t="s">
        <v>139</v>
      </c>
    </row>
    <row r="5" spans="1:56">
      <c r="A5" t="s">
        <v>370</v>
      </c>
      <c r="B5">
        <v>750406118</v>
      </c>
      <c r="C5" t="s">
        <v>38</v>
      </c>
      <c r="D5" t="s">
        <v>292</v>
      </c>
      <c r="E5" t="s">
        <v>44</v>
      </c>
      <c r="F5" t="s">
        <v>46</v>
      </c>
      <c r="G5" t="s">
        <v>208</v>
      </c>
      <c r="H5" t="s">
        <v>371</v>
      </c>
      <c r="I5" t="s">
        <v>49</v>
      </c>
      <c r="J5" t="s">
        <v>159</v>
      </c>
      <c r="K5" t="s">
        <v>57</v>
      </c>
      <c r="L5" t="s">
        <v>62</v>
      </c>
      <c r="M5" t="s">
        <v>65</v>
      </c>
      <c r="N5" t="s">
        <v>76</v>
      </c>
      <c r="O5" t="s">
        <v>162</v>
      </c>
      <c r="P5" t="s">
        <v>167</v>
      </c>
      <c r="Q5" t="s">
        <v>171</v>
      </c>
      <c r="R5" t="s">
        <v>175</v>
      </c>
      <c r="S5" t="s">
        <v>183</v>
      </c>
      <c r="T5" t="s">
        <v>185</v>
      </c>
      <c r="U5" t="s">
        <v>188</v>
      </c>
      <c r="V5" t="s">
        <v>197</v>
      </c>
      <c r="W5" t="s">
        <v>202</v>
      </c>
      <c r="X5">
        <v>2.13</v>
      </c>
      <c r="Y5">
        <v>5.0999999999999996</v>
      </c>
      <c r="Z5">
        <v>3.96</v>
      </c>
      <c r="AA5">
        <v>0.7</v>
      </c>
      <c r="AB5" t="s">
        <v>137</v>
      </c>
      <c r="AC5" t="s">
        <v>220</v>
      </c>
      <c r="AL5" t="s">
        <v>44</v>
      </c>
      <c r="AN5" t="s">
        <v>206</v>
      </c>
      <c r="AP5" t="s">
        <v>160</v>
      </c>
      <c r="AQ5" t="s">
        <v>59</v>
      </c>
      <c r="AR5" t="s">
        <v>62</v>
      </c>
      <c r="AS5" t="s">
        <v>67</v>
      </c>
      <c r="AT5" t="s">
        <v>77</v>
      </c>
      <c r="AU5" t="s">
        <v>165</v>
      </c>
      <c r="AV5" t="s">
        <v>169</v>
      </c>
      <c r="AW5" t="s">
        <v>174</v>
      </c>
      <c r="AX5" t="s">
        <v>178</v>
      </c>
      <c r="AY5" t="s">
        <v>183</v>
      </c>
      <c r="AZ5" t="s">
        <v>164</v>
      </c>
      <c r="BA5" t="s">
        <v>191</v>
      </c>
      <c r="BB5" t="s">
        <v>197</v>
      </c>
      <c r="BC5" t="s">
        <v>201</v>
      </c>
      <c r="BD5" t="s">
        <v>140</v>
      </c>
    </row>
    <row r="6" spans="1:56">
      <c r="A6" t="s">
        <v>372</v>
      </c>
      <c r="B6">
        <v>520000767</v>
      </c>
      <c r="C6" t="s">
        <v>38</v>
      </c>
      <c r="D6" t="s">
        <v>283</v>
      </c>
      <c r="E6" t="s">
        <v>44</v>
      </c>
      <c r="F6" t="s">
        <v>46</v>
      </c>
      <c r="G6" t="s">
        <v>209</v>
      </c>
      <c r="H6" t="s">
        <v>373</v>
      </c>
      <c r="I6" t="s">
        <v>49</v>
      </c>
      <c r="J6" t="s">
        <v>159</v>
      </c>
      <c r="K6" t="s">
        <v>57</v>
      </c>
      <c r="L6" t="s">
        <v>62</v>
      </c>
      <c r="M6" t="s">
        <v>65</v>
      </c>
      <c r="N6" t="s">
        <v>76</v>
      </c>
      <c r="O6" t="s">
        <v>163</v>
      </c>
      <c r="P6" t="s">
        <v>168</v>
      </c>
      <c r="Q6" t="s">
        <v>172</v>
      </c>
      <c r="R6" t="s">
        <v>177</v>
      </c>
      <c r="S6" t="s">
        <v>182</v>
      </c>
      <c r="T6" t="s">
        <v>185</v>
      </c>
      <c r="U6" t="s">
        <v>188</v>
      </c>
      <c r="V6" t="s">
        <v>197</v>
      </c>
      <c r="W6" t="s">
        <v>198</v>
      </c>
      <c r="X6">
        <v>1.03</v>
      </c>
      <c r="Y6">
        <v>9</v>
      </c>
      <c r="Z6">
        <v>1.51</v>
      </c>
      <c r="AA6">
        <v>1.1399999999999999</v>
      </c>
      <c r="AB6" t="s">
        <v>138</v>
      </c>
      <c r="AC6" t="s">
        <v>222</v>
      </c>
      <c r="AL6" t="s">
        <v>45</v>
      </c>
      <c r="AN6" t="s">
        <v>207</v>
      </c>
      <c r="AP6" t="s">
        <v>161</v>
      </c>
      <c r="AV6" t="s">
        <v>170</v>
      </c>
      <c r="AW6" t="s">
        <v>72</v>
      </c>
      <c r="AX6" t="s">
        <v>179</v>
      </c>
      <c r="AY6" t="s">
        <v>184</v>
      </c>
      <c r="AZ6" t="s">
        <v>165</v>
      </c>
      <c r="BA6" t="s">
        <v>192</v>
      </c>
      <c r="BB6" t="s">
        <v>72</v>
      </c>
      <c r="BC6" t="s">
        <v>202</v>
      </c>
      <c r="BD6" t="s">
        <v>141</v>
      </c>
    </row>
    <row r="7" spans="1:56">
      <c r="A7" t="s">
        <v>374</v>
      </c>
      <c r="C7" t="s">
        <v>38</v>
      </c>
      <c r="D7" t="s">
        <v>244</v>
      </c>
      <c r="E7" t="s">
        <v>44</v>
      </c>
      <c r="F7" t="s">
        <v>46</v>
      </c>
      <c r="G7" t="s">
        <v>209</v>
      </c>
      <c r="H7" t="s">
        <v>375</v>
      </c>
      <c r="I7" t="s">
        <v>49</v>
      </c>
      <c r="J7" t="s">
        <v>159</v>
      </c>
      <c r="K7" t="s">
        <v>56</v>
      </c>
      <c r="L7" t="s">
        <v>62</v>
      </c>
      <c r="M7" t="s">
        <v>64</v>
      </c>
      <c r="N7" t="s">
        <v>77</v>
      </c>
      <c r="O7" t="s">
        <v>163</v>
      </c>
      <c r="P7" t="s">
        <v>166</v>
      </c>
      <c r="Q7" t="s">
        <v>172</v>
      </c>
      <c r="R7" t="s">
        <v>176</v>
      </c>
      <c r="S7" t="s">
        <v>182</v>
      </c>
      <c r="T7" t="s">
        <v>185</v>
      </c>
      <c r="U7" t="s">
        <v>188</v>
      </c>
      <c r="V7" t="s">
        <v>195</v>
      </c>
      <c r="W7" t="s">
        <v>198</v>
      </c>
      <c r="X7">
        <v>1.5</v>
      </c>
      <c r="Y7">
        <v>6.2</v>
      </c>
      <c r="Z7">
        <v>2.04</v>
      </c>
      <c r="AA7">
        <v>1.36</v>
      </c>
      <c r="AB7" t="s">
        <v>141</v>
      </c>
      <c r="AC7" t="s">
        <v>221</v>
      </c>
      <c r="AN7" t="s">
        <v>208</v>
      </c>
      <c r="BA7" t="s">
        <v>193</v>
      </c>
    </row>
    <row r="8" spans="1:56">
      <c r="A8" t="s">
        <v>376</v>
      </c>
      <c r="B8">
        <v>750908595</v>
      </c>
      <c r="C8" t="s">
        <v>38</v>
      </c>
      <c r="D8" t="s">
        <v>281</v>
      </c>
      <c r="E8" t="s">
        <v>44</v>
      </c>
      <c r="F8" t="s">
        <v>46</v>
      </c>
      <c r="G8" t="s">
        <v>209</v>
      </c>
      <c r="H8">
        <v>243167</v>
      </c>
      <c r="I8" t="s">
        <v>49</v>
      </c>
      <c r="J8" t="s">
        <v>159</v>
      </c>
      <c r="K8" t="s">
        <v>57</v>
      </c>
      <c r="L8" t="s">
        <v>62</v>
      </c>
      <c r="M8" t="s">
        <v>65</v>
      </c>
      <c r="N8" t="s">
        <v>76</v>
      </c>
      <c r="O8" t="s">
        <v>162</v>
      </c>
      <c r="P8" t="s">
        <v>166</v>
      </c>
      <c r="Q8" t="s">
        <v>171</v>
      </c>
      <c r="R8" t="s">
        <v>176</v>
      </c>
      <c r="S8" t="s">
        <v>182</v>
      </c>
      <c r="T8" t="s">
        <v>185</v>
      </c>
      <c r="U8" t="s">
        <v>191</v>
      </c>
      <c r="V8" t="s">
        <v>195</v>
      </c>
      <c r="W8" t="s">
        <v>198</v>
      </c>
      <c r="X8">
        <v>2.06</v>
      </c>
      <c r="Y8">
        <v>6</v>
      </c>
      <c r="Z8">
        <v>1.2</v>
      </c>
      <c r="AA8">
        <v>0.57999999999999996</v>
      </c>
      <c r="AB8" t="s">
        <v>139</v>
      </c>
      <c r="AC8" t="s">
        <v>218</v>
      </c>
      <c r="AN8" t="s">
        <v>209</v>
      </c>
    </row>
    <row r="9" spans="1:56">
      <c r="A9" t="s">
        <v>377</v>
      </c>
      <c r="B9">
        <v>750937826</v>
      </c>
      <c r="C9" t="s">
        <v>40</v>
      </c>
      <c r="D9" t="s">
        <v>288</v>
      </c>
      <c r="E9" t="s">
        <v>44</v>
      </c>
      <c r="F9" t="s">
        <v>46</v>
      </c>
      <c r="H9" t="s">
        <v>375</v>
      </c>
      <c r="I9" t="s">
        <v>49</v>
      </c>
      <c r="J9" t="s">
        <v>159</v>
      </c>
      <c r="K9" t="s">
        <v>57</v>
      </c>
      <c r="L9" t="s">
        <v>62</v>
      </c>
      <c r="M9" t="s">
        <v>64</v>
      </c>
      <c r="N9" t="s">
        <v>75</v>
      </c>
      <c r="O9" t="s">
        <v>165</v>
      </c>
      <c r="P9" t="s">
        <v>167</v>
      </c>
      <c r="Q9" t="s">
        <v>171</v>
      </c>
      <c r="R9" t="s">
        <v>176</v>
      </c>
      <c r="S9" t="s">
        <v>183</v>
      </c>
      <c r="T9" t="s">
        <v>164</v>
      </c>
      <c r="U9" t="s">
        <v>188</v>
      </c>
      <c r="V9" t="s">
        <v>197</v>
      </c>
      <c r="W9" t="s">
        <v>201</v>
      </c>
      <c r="X9">
        <v>1.4</v>
      </c>
      <c r="Y9">
        <v>1</v>
      </c>
      <c r="Z9">
        <v>0</v>
      </c>
      <c r="AA9">
        <v>5.59</v>
      </c>
      <c r="AB9" t="s">
        <v>140</v>
      </c>
      <c r="AC9" t="s">
        <v>221</v>
      </c>
      <c r="AN9" t="s">
        <v>210</v>
      </c>
    </row>
    <row r="10" spans="1:56">
      <c r="A10" t="s">
        <v>378</v>
      </c>
      <c r="B10">
        <v>750068349</v>
      </c>
      <c r="C10" t="s">
        <v>38</v>
      </c>
      <c r="D10" t="s">
        <v>283</v>
      </c>
      <c r="E10" t="s">
        <v>44</v>
      </c>
      <c r="F10" t="s">
        <v>46</v>
      </c>
      <c r="G10" t="s">
        <v>217</v>
      </c>
      <c r="H10" t="s">
        <v>336</v>
      </c>
      <c r="I10" t="s">
        <v>49</v>
      </c>
      <c r="J10" t="s">
        <v>159</v>
      </c>
      <c r="K10" t="s">
        <v>57</v>
      </c>
      <c r="L10" t="s">
        <v>60</v>
      </c>
      <c r="M10" t="s">
        <v>64</v>
      </c>
      <c r="N10" t="s">
        <v>76</v>
      </c>
      <c r="O10" t="s">
        <v>162</v>
      </c>
      <c r="P10" t="s">
        <v>166</v>
      </c>
      <c r="Q10" t="s">
        <v>172</v>
      </c>
      <c r="R10" t="s">
        <v>176</v>
      </c>
      <c r="S10" t="s">
        <v>182</v>
      </c>
      <c r="T10" t="s">
        <v>185</v>
      </c>
      <c r="U10" t="s">
        <v>188</v>
      </c>
      <c r="V10" t="s">
        <v>197</v>
      </c>
      <c r="W10" t="s">
        <v>198</v>
      </c>
      <c r="X10">
        <v>6.14</v>
      </c>
      <c r="Y10">
        <v>4</v>
      </c>
      <c r="Z10">
        <v>0.15</v>
      </c>
      <c r="AA10">
        <v>7.04</v>
      </c>
      <c r="AB10" t="s">
        <v>139</v>
      </c>
      <c r="AC10" t="s">
        <v>217</v>
      </c>
      <c r="AN10" t="s">
        <v>211</v>
      </c>
    </row>
    <row r="11" spans="1:56">
      <c r="A11" t="s">
        <v>379</v>
      </c>
      <c r="B11">
        <v>750912456</v>
      </c>
      <c r="C11" t="s">
        <v>38</v>
      </c>
      <c r="D11" t="s">
        <v>283</v>
      </c>
      <c r="E11" t="s">
        <v>44</v>
      </c>
      <c r="F11" t="s">
        <v>46</v>
      </c>
      <c r="G11" t="s">
        <v>223</v>
      </c>
      <c r="H11" t="s">
        <v>336</v>
      </c>
      <c r="I11" t="s">
        <v>49</v>
      </c>
      <c r="J11" t="s">
        <v>159</v>
      </c>
      <c r="K11" t="s">
        <v>57</v>
      </c>
      <c r="L11" t="s">
        <v>60</v>
      </c>
      <c r="M11" t="s">
        <v>64</v>
      </c>
      <c r="N11" t="s">
        <v>76</v>
      </c>
      <c r="O11" t="s">
        <v>165</v>
      </c>
      <c r="P11" t="s">
        <v>168</v>
      </c>
      <c r="Q11" t="s">
        <v>174</v>
      </c>
      <c r="R11" t="s">
        <v>178</v>
      </c>
      <c r="S11" t="s">
        <v>183</v>
      </c>
      <c r="T11" t="s">
        <v>185</v>
      </c>
      <c r="U11" t="s">
        <v>188</v>
      </c>
      <c r="V11" t="s">
        <v>197</v>
      </c>
      <c r="W11" t="s">
        <v>198</v>
      </c>
      <c r="X11">
        <v>2.48</v>
      </c>
      <c r="Y11">
        <v>4</v>
      </c>
      <c r="Z11">
        <v>0.4</v>
      </c>
      <c r="AA11">
        <v>1.35</v>
      </c>
      <c r="AB11" t="s">
        <v>139</v>
      </c>
      <c r="AC11" t="s">
        <v>220</v>
      </c>
      <c r="AN11" t="s">
        <v>212</v>
      </c>
    </row>
    <row r="12" spans="1:56">
      <c r="A12" t="s">
        <v>380</v>
      </c>
      <c r="C12" t="s">
        <v>38</v>
      </c>
      <c r="D12" t="s">
        <v>240</v>
      </c>
      <c r="E12" t="s">
        <v>44</v>
      </c>
      <c r="F12" t="s">
        <v>46</v>
      </c>
      <c r="G12" t="s">
        <v>211</v>
      </c>
      <c r="H12" t="s">
        <v>381</v>
      </c>
      <c r="I12" t="s">
        <v>48</v>
      </c>
      <c r="J12" t="s">
        <v>157</v>
      </c>
      <c r="K12" t="s">
        <v>57</v>
      </c>
      <c r="L12" t="s">
        <v>62</v>
      </c>
      <c r="M12" t="s">
        <v>64</v>
      </c>
      <c r="N12" t="s">
        <v>76</v>
      </c>
      <c r="O12" t="s">
        <v>165</v>
      </c>
      <c r="P12" t="s">
        <v>168</v>
      </c>
      <c r="Q12" t="s">
        <v>174</v>
      </c>
      <c r="R12" t="s">
        <v>179</v>
      </c>
      <c r="S12" t="s">
        <v>182</v>
      </c>
      <c r="T12" t="s">
        <v>165</v>
      </c>
      <c r="U12" t="s">
        <v>188</v>
      </c>
      <c r="V12" t="s">
        <v>196</v>
      </c>
      <c r="W12" t="s">
        <v>198</v>
      </c>
      <c r="X12">
        <v>3.61</v>
      </c>
      <c r="Y12">
        <v>9</v>
      </c>
      <c r="Z12">
        <v>8.35</v>
      </c>
      <c r="AA12">
        <v>0.62</v>
      </c>
      <c r="AB12" t="s">
        <v>141</v>
      </c>
      <c r="AC12" t="s">
        <v>221</v>
      </c>
      <c r="AN12" t="s">
        <v>213</v>
      </c>
    </row>
    <row r="13" spans="1:56">
      <c r="A13" t="s">
        <v>382</v>
      </c>
      <c r="B13">
        <v>750102024</v>
      </c>
      <c r="C13" t="s">
        <v>40</v>
      </c>
      <c r="D13" t="s">
        <v>252</v>
      </c>
      <c r="E13" t="s">
        <v>44</v>
      </c>
      <c r="F13" t="s">
        <v>46</v>
      </c>
      <c r="G13" t="s">
        <v>208</v>
      </c>
      <c r="H13" t="s">
        <v>383</v>
      </c>
      <c r="I13" t="s">
        <v>48</v>
      </c>
      <c r="J13" t="s">
        <v>157</v>
      </c>
      <c r="K13" t="s">
        <v>57</v>
      </c>
      <c r="L13" t="s">
        <v>60</v>
      </c>
      <c r="M13" t="s">
        <v>64</v>
      </c>
      <c r="N13" t="s">
        <v>75</v>
      </c>
      <c r="O13" t="s">
        <v>162</v>
      </c>
      <c r="P13" t="s">
        <v>166</v>
      </c>
      <c r="Q13" t="s">
        <v>171</v>
      </c>
      <c r="R13" t="s">
        <v>177</v>
      </c>
      <c r="S13" t="s">
        <v>182</v>
      </c>
      <c r="T13" t="s">
        <v>185</v>
      </c>
      <c r="U13" t="s">
        <v>188</v>
      </c>
      <c r="V13" t="s">
        <v>196</v>
      </c>
      <c r="W13" t="s">
        <v>198</v>
      </c>
      <c r="X13">
        <v>1.33</v>
      </c>
      <c r="Y13">
        <v>5</v>
      </c>
      <c r="Z13">
        <v>2.5</v>
      </c>
      <c r="AA13">
        <v>1.47</v>
      </c>
      <c r="AB13" t="s">
        <v>137</v>
      </c>
      <c r="AC13" t="s">
        <v>219</v>
      </c>
      <c r="AN13" t="s">
        <v>214</v>
      </c>
    </row>
    <row r="14" spans="1:56">
      <c r="A14" t="s">
        <v>384</v>
      </c>
      <c r="B14">
        <v>750741071</v>
      </c>
      <c r="C14" t="s">
        <v>38</v>
      </c>
      <c r="D14" t="s">
        <v>236</v>
      </c>
      <c r="E14" t="s">
        <v>44</v>
      </c>
      <c r="F14" t="s">
        <v>46</v>
      </c>
      <c r="G14" t="s">
        <v>221</v>
      </c>
      <c r="H14">
        <v>242927</v>
      </c>
      <c r="I14" t="s">
        <v>49</v>
      </c>
      <c r="J14" t="s">
        <v>158</v>
      </c>
      <c r="K14" t="s">
        <v>57</v>
      </c>
      <c r="L14" t="s">
        <v>60</v>
      </c>
      <c r="M14" t="s">
        <v>64</v>
      </c>
      <c r="N14" t="s">
        <v>76</v>
      </c>
      <c r="O14" t="s">
        <v>162</v>
      </c>
      <c r="P14" t="s">
        <v>166</v>
      </c>
      <c r="Q14" t="s">
        <v>171</v>
      </c>
      <c r="R14" t="s">
        <v>177</v>
      </c>
      <c r="S14" t="s">
        <v>182</v>
      </c>
      <c r="T14" t="s">
        <v>185</v>
      </c>
      <c r="U14" t="s">
        <v>188</v>
      </c>
      <c r="V14" t="s">
        <v>195</v>
      </c>
      <c r="W14" t="s">
        <v>198</v>
      </c>
      <c r="X14">
        <v>0.7</v>
      </c>
      <c r="Y14">
        <v>8.3000000000000007</v>
      </c>
      <c r="Z14">
        <v>5.04</v>
      </c>
      <c r="AA14">
        <v>0.49</v>
      </c>
      <c r="AB14" t="s">
        <v>138</v>
      </c>
      <c r="AC14" t="s">
        <v>221</v>
      </c>
      <c r="AN14" t="s">
        <v>215</v>
      </c>
    </row>
    <row r="15" spans="1:56">
      <c r="A15" t="s">
        <v>385</v>
      </c>
      <c r="B15">
        <v>750723233</v>
      </c>
      <c r="C15" t="s">
        <v>40</v>
      </c>
      <c r="D15" t="s">
        <v>283</v>
      </c>
      <c r="E15" t="s">
        <v>44</v>
      </c>
      <c r="F15" t="s">
        <v>46</v>
      </c>
      <c r="H15">
        <v>242986</v>
      </c>
      <c r="I15" t="s">
        <v>49</v>
      </c>
      <c r="J15" t="s">
        <v>159</v>
      </c>
      <c r="K15" t="s">
        <v>57</v>
      </c>
      <c r="L15" t="s">
        <v>60</v>
      </c>
      <c r="M15" t="s">
        <v>64</v>
      </c>
      <c r="N15" t="s">
        <v>78</v>
      </c>
      <c r="O15" t="s">
        <v>163</v>
      </c>
      <c r="P15" t="s">
        <v>170</v>
      </c>
      <c r="Q15" t="s">
        <v>173</v>
      </c>
      <c r="R15" t="s">
        <v>177</v>
      </c>
      <c r="S15" t="s">
        <v>182</v>
      </c>
      <c r="T15" t="s">
        <v>164</v>
      </c>
      <c r="U15" t="s">
        <v>191</v>
      </c>
      <c r="V15" t="s">
        <v>197</v>
      </c>
      <c r="W15" t="s">
        <v>200</v>
      </c>
      <c r="X15">
        <v>0</v>
      </c>
      <c r="Y15">
        <v>0</v>
      </c>
      <c r="Z15">
        <v>0</v>
      </c>
      <c r="AA15">
        <v>45.07</v>
      </c>
      <c r="AB15" t="s">
        <v>138</v>
      </c>
      <c r="AC15" t="s">
        <v>224</v>
      </c>
      <c r="AN15" t="s">
        <v>216</v>
      </c>
    </row>
    <row r="16" spans="1:56">
      <c r="A16" t="s">
        <v>386</v>
      </c>
      <c r="B16" t="s">
        <v>387</v>
      </c>
      <c r="C16" t="s">
        <v>39</v>
      </c>
      <c r="D16" t="s">
        <v>276</v>
      </c>
      <c r="E16" t="s">
        <v>44</v>
      </c>
      <c r="F16" t="s">
        <v>46</v>
      </c>
      <c r="G16" t="s">
        <v>210</v>
      </c>
      <c r="H16">
        <v>243016</v>
      </c>
      <c r="I16" t="s">
        <v>49</v>
      </c>
      <c r="J16" t="s">
        <v>159</v>
      </c>
      <c r="K16" t="s">
        <v>56</v>
      </c>
      <c r="L16" t="s">
        <v>62</v>
      </c>
      <c r="M16" t="s">
        <v>65</v>
      </c>
      <c r="N16" t="s">
        <v>76</v>
      </c>
      <c r="O16" t="s">
        <v>162</v>
      </c>
      <c r="P16" t="s">
        <v>169</v>
      </c>
      <c r="Q16" t="s">
        <v>174</v>
      </c>
      <c r="R16" t="s">
        <v>179</v>
      </c>
      <c r="S16" t="s">
        <v>183</v>
      </c>
      <c r="T16" t="s">
        <v>185</v>
      </c>
      <c r="U16" t="s">
        <v>188</v>
      </c>
      <c r="V16" t="s">
        <v>197</v>
      </c>
      <c r="W16" t="s">
        <v>198</v>
      </c>
      <c r="X16">
        <v>11.93</v>
      </c>
      <c r="Y16">
        <v>10.5</v>
      </c>
      <c r="Z16">
        <v>0.4</v>
      </c>
      <c r="AA16">
        <v>5.05</v>
      </c>
      <c r="AB16" t="s">
        <v>141</v>
      </c>
      <c r="AC16" t="s">
        <v>220</v>
      </c>
      <c r="AN16" t="s">
        <v>217</v>
      </c>
    </row>
    <row r="17" spans="1:40">
      <c r="A17" t="s">
        <v>388</v>
      </c>
      <c r="B17" t="s">
        <v>389</v>
      </c>
      <c r="C17" t="s">
        <v>38</v>
      </c>
      <c r="D17" t="s">
        <v>292</v>
      </c>
      <c r="E17" t="s">
        <v>44</v>
      </c>
      <c r="F17" t="s">
        <v>46</v>
      </c>
      <c r="G17" t="s">
        <v>209</v>
      </c>
      <c r="H17">
        <v>242928</v>
      </c>
      <c r="I17" t="s">
        <v>49</v>
      </c>
      <c r="J17" t="s">
        <v>159</v>
      </c>
      <c r="K17" t="s">
        <v>57</v>
      </c>
      <c r="L17" t="s">
        <v>62</v>
      </c>
      <c r="M17" t="s">
        <v>65</v>
      </c>
      <c r="N17" t="s">
        <v>77</v>
      </c>
      <c r="O17" t="s">
        <v>162</v>
      </c>
      <c r="P17" t="s">
        <v>167</v>
      </c>
      <c r="Q17" t="s">
        <v>171</v>
      </c>
      <c r="R17" t="s">
        <v>175</v>
      </c>
      <c r="S17" t="s">
        <v>183</v>
      </c>
      <c r="T17" t="s">
        <v>185</v>
      </c>
      <c r="U17" t="s">
        <v>193</v>
      </c>
      <c r="V17" t="s">
        <v>197</v>
      </c>
      <c r="W17" t="s">
        <v>198</v>
      </c>
      <c r="X17">
        <v>0</v>
      </c>
      <c r="Y17">
        <v>15</v>
      </c>
      <c r="Z17">
        <v>0.09</v>
      </c>
      <c r="AA17">
        <v>0.75</v>
      </c>
      <c r="AB17" t="s">
        <v>141</v>
      </c>
      <c r="AC17" t="s">
        <v>223</v>
      </c>
      <c r="AN17" t="s">
        <v>218</v>
      </c>
    </row>
    <row r="18" spans="1:40">
      <c r="A18" t="s">
        <v>384</v>
      </c>
      <c r="B18">
        <v>750741071</v>
      </c>
      <c r="C18" t="s">
        <v>40</v>
      </c>
      <c r="D18" t="s">
        <v>236</v>
      </c>
      <c r="E18" t="s">
        <v>44</v>
      </c>
      <c r="F18" t="s">
        <v>46</v>
      </c>
      <c r="G18" t="s">
        <v>209</v>
      </c>
      <c r="H18">
        <v>242900</v>
      </c>
      <c r="I18" t="s">
        <v>49</v>
      </c>
      <c r="J18" t="s">
        <v>158</v>
      </c>
      <c r="K18" t="s">
        <v>57</v>
      </c>
      <c r="L18" t="s">
        <v>60</v>
      </c>
      <c r="M18" t="s">
        <v>64</v>
      </c>
      <c r="N18" t="s">
        <v>76</v>
      </c>
      <c r="O18" t="s">
        <v>162</v>
      </c>
      <c r="P18" t="s">
        <v>166</v>
      </c>
      <c r="Q18" t="s">
        <v>171</v>
      </c>
      <c r="R18" t="s">
        <v>177</v>
      </c>
      <c r="S18" t="s">
        <v>182</v>
      </c>
      <c r="T18" t="s">
        <v>185</v>
      </c>
      <c r="U18" t="s">
        <v>188</v>
      </c>
      <c r="V18" t="s">
        <v>195</v>
      </c>
      <c r="W18" t="s">
        <v>198</v>
      </c>
      <c r="X18">
        <v>0.7</v>
      </c>
      <c r="Y18">
        <v>8</v>
      </c>
      <c r="Z18">
        <v>5.04</v>
      </c>
      <c r="AA18">
        <v>0.49</v>
      </c>
      <c r="AB18" t="s">
        <v>138</v>
      </c>
      <c r="AC18" t="s">
        <v>221</v>
      </c>
      <c r="AN18" t="s">
        <v>219</v>
      </c>
    </row>
    <row r="19" spans="1:40">
      <c r="A19" t="s">
        <v>390</v>
      </c>
      <c r="B19" t="s">
        <v>391</v>
      </c>
      <c r="C19" t="s">
        <v>38</v>
      </c>
      <c r="D19" t="s">
        <v>281</v>
      </c>
      <c r="E19" t="s">
        <v>44</v>
      </c>
      <c r="F19" t="s">
        <v>46</v>
      </c>
      <c r="G19" t="s">
        <v>212</v>
      </c>
      <c r="H19">
        <v>243081</v>
      </c>
      <c r="I19" t="s">
        <v>49</v>
      </c>
      <c r="J19" t="s">
        <v>159</v>
      </c>
      <c r="K19" t="s">
        <v>57</v>
      </c>
      <c r="L19" t="s">
        <v>62</v>
      </c>
      <c r="M19" t="s">
        <v>66</v>
      </c>
      <c r="N19" t="s">
        <v>77</v>
      </c>
      <c r="O19" t="s">
        <v>227</v>
      </c>
      <c r="P19" t="s">
        <v>167</v>
      </c>
      <c r="Q19" t="s">
        <v>172</v>
      </c>
      <c r="R19" t="s">
        <v>176</v>
      </c>
      <c r="S19" t="s">
        <v>182</v>
      </c>
      <c r="T19" t="s">
        <v>187</v>
      </c>
      <c r="U19" t="s">
        <v>188</v>
      </c>
      <c r="V19" t="s">
        <v>197</v>
      </c>
      <c r="W19" t="s">
        <v>202</v>
      </c>
      <c r="X19">
        <v>1.1100000000000001</v>
      </c>
      <c r="Y19">
        <v>6</v>
      </c>
      <c r="Z19">
        <v>3.97</v>
      </c>
      <c r="AA19">
        <v>0.39</v>
      </c>
      <c r="AB19" t="s">
        <v>137</v>
      </c>
      <c r="AC19" t="s">
        <v>224</v>
      </c>
      <c r="AN19" t="s">
        <v>220</v>
      </c>
    </row>
    <row r="20" spans="1:40">
      <c r="A20" t="s">
        <v>392</v>
      </c>
      <c r="B20" t="s">
        <v>393</v>
      </c>
      <c r="C20" t="s">
        <v>38</v>
      </c>
      <c r="D20" t="s">
        <v>394</v>
      </c>
      <c r="E20" t="s">
        <v>44</v>
      </c>
      <c r="F20" t="s">
        <v>46</v>
      </c>
      <c r="G20" t="s">
        <v>209</v>
      </c>
      <c r="H20">
        <v>243051</v>
      </c>
      <c r="I20" t="s">
        <v>50</v>
      </c>
      <c r="J20" t="s">
        <v>159</v>
      </c>
      <c r="K20" t="s">
        <v>56</v>
      </c>
      <c r="L20" t="s">
        <v>62</v>
      </c>
      <c r="M20" t="s">
        <v>65</v>
      </c>
      <c r="N20" t="s">
        <v>76</v>
      </c>
      <c r="O20" t="s">
        <v>162</v>
      </c>
      <c r="P20" t="s">
        <v>166</v>
      </c>
      <c r="Q20" t="s">
        <v>173</v>
      </c>
      <c r="R20" t="s">
        <v>175</v>
      </c>
      <c r="S20" t="s">
        <v>181</v>
      </c>
      <c r="T20" t="s">
        <v>185</v>
      </c>
      <c r="U20" t="s">
        <v>188</v>
      </c>
      <c r="V20" t="s">
        <v>196</v>
      </c>
      <c r="W20" t="s">
        <v>198</v>
      </c>
      <c r="X20">
        <v>1.17</v>
      </c>
      <c r="Y20">
        <v>4</v>
      </c>
      <c r="Z20">
        <v>3.65</v>
      </c>
      <c r="AA20">
        <v>0.96</v>
      </c>
      <c r="AB20" t="s">
        <v>139</v>
      </c>
      <c r="AC20" t="s">
        <v>221</v>
      </c>
      <c r="AN20" t="s">
        <v>221</v>
      </c>
    </row>
    <row r="21" spans="1:40">
      <c r="A21" t="s">
        <v>395</v>
      </c>
      <c r="B21">
        <v>750867488</v>
      </c>
      <c r="C21" t="s">
        <v>40</v>
      </c>
      <c r="D21" t="s">
        <v>252</v>
      </c>
      <c r="E21" t="s">
        <v>44</v>
      </c>
      <c r="F21" t="s">
        <v>46</v>
      </c>
      <c r="G21" t="s">
        <v>209</v>
      </c>
      <c r="H21">
        <v>243051</v>
      </c>
      <c r="I21" t="s">
        <v>48</v>
      </c>
      <c r="J21" t="s">
        <v>157</v>
      </c>
      <c r="K21" t="s">
        <v>57</v>
      </c>
      <c r="L21" t="s">
        <v>62</v>
      </c>
      <c r="M21" t="s">
        <v>64</v>
      </c>
      <c r="N21" t="s">
        <v>76</v>
      </c>
      <c r="O21" t="s">
        <v>162</v>
      </c>
      <c r="P21" t="s">
        <v>166</v>
      </c>
      <c r="Q21" t="s">
        <v>174</v>
      </c>
      <c r="R21" t="s">
        <v>175</v>
      </c>
      <c r="S21" t="s">
        <v>180</v>
      </c>
      <c r="T21" t="s">
        <v>187</v>
      </c>
      <c r="U21" t="s">
        <v>189</v>
      </c>
      <c r="V21" t="s">
        <v>196</v>
      </c>
      <c r="W21" t="s">
        <v>198</v>
      </c>
      <c r="X21">
        <v>0.44</v>
      </c>
      <c r="Y21">
        <v>5</v>
      </c>
      <c r="Z21">
        <v>27.21</v>
      </c>
      <c r="AA21">
        <v>0.28999999999999998</v>
      </c>
      <c r="AB21" t="s">
        <v>141</v>
      </c>
      <c r="AC21" t="s">
        <v>221</v>
      </c>
      <c r="AN21" t="s">
        <v>222</v>
      </c>
    </row>
    <row r="22" spans="1:40">
      <c r="A22" t="s">
        <v>396</v>
      </c>
      <c r="C22" t="s">
        <v>40</v>
      </c>
      <c r="D22" t="s">
        <v>240</v>
      </c>
      <c r="E22" t="s">
        <v>44</v>
      </c>
      <c r="F22" t="s">
        <v>46</v>
      </c>
      <c r="H22" t="s">
        <v>397</v>
      </c>
      <c r="I22" t="s">
        <v>48</v>
      </c>
      <c r="J22" t="s">
        <v>159</v>
      </c>
      <c r="K22" t="s">
        <v>57</v>
      </c>
      <c r="L22" t="s">
        <v>62</v>
      </c>
      <c r="M22" t="s">
        <v>64</v>
      </c>
      <c r="N22" t="s">
        <v>75</v>
      </c>
      <c r="O22" t="s">
        <v>227</v>
      </c>
      <c r="P22" t="s">
        <v>167</v>
      </c>
      <c r="Q22" t="s">
        <v>172</v>
      </c>
      <c r="R22" t="s">
        <v>177</v>
      </c>
      <c r="S22" t="s">
        <v>182</v>
      </c>
      <c r="T22" t="s">
        <v>187</v>
      </c>
      <c r="U22" t="s">
        <v>188</v>
      </c>
      <c r="V22" t="s">
        <v>196</v>
      </c>
      <c r="W22" t="s">
        <v>198</v>
      </c>
      <c r="X22">
        <v>0.87</v>
      </c>
      <c r="Y22">
        <v>10</v>
      </c>
      <c r="Z22">
        <v>6.63</v>
      </c>
      <c r="AA22">
        <v>1.55</v>
      </c>
      <c r="AB22" t="s">
        <v>140</v>
      </c>
      <c r="AC22" t="s">
        <v>223</v>
      </c>
      <c r="AN22" t="s">
        <v>223</v>
      </c>
    </row>
    <row r="23" spans="1:40">
      <c r="A23" t="s">
        <v>398</v>
      </c>
      <c r="B23" t="s">
        <v>399</v>
      </c>
      <c r="C23" t="s">
        <v>38</v>
      </c>
      <c r="D23" t="s">
        <v>283</v>
      </c>
      <c r="E23" t="s">
        <v>44</v>
      </c>
      <c r="F23" t="s">
        <v>46</v>
      </c>
      <c r="G23" t="s">
        <v>211</v>
      </c>
      <c r="H23" t="s">
        <v>400</v>
      </c>
      <c r="I23" t="s">
        <v>49</v>
      </c>
      <c r="J23" t="s">
        <v>159</v>
      </c>
      <c r="K23" t="s">
        <v>57</v>
      </c>
      <c r="L23" t="s">
        <v>62</v>
      </c>
      <c r="M23" t="s">
        <v>65</v>
      </c>
      <c r="N23" t="s">
        <v>77</v>
      </c>
      <c r="O23" t="s">
        <v>162</v>
      </c>
      <c r="P23" t="s">
        <v>167</v>
      </c>
      <c r="Q23" t="s">
        <v>171</v>
      </c>
      <c r="R23" t="s">
        <v>175</v>
      </c>
      <c r="S23" t="s">
        <v>183</v>
      </c>
      <c r="T23" t="s">
        <v>185</v>
      </c>
      <c r="U23" t="s">
        <v>188</v>
      </c>
      <c r="V23" t="s">
        <v>197</v>
      </c>
      <c r="W23" t="s">
        <v>200</v>
      </c>
      <c r="X23">
        <v>1.23</v>
      </c>
      <c r="Y23">
        <v>11</v>
      </c>
      <c r="Z23">
        <v>5</v>
      </c>
      <c r="AA23">
        <v>0.34</v>
      </c>
      <c r="AB23" t="s">
        <v>138</v>
      </c>
      <c r="AC23" t="s">
        <v>223</v>
      </c>
      <c r="AN23" t="s">
        <v>224</v>
      </c>
    </row>
    <row r="24" spans="1:40">
      <c r="A24" t="s">
        <v>401</v>
      </c>
      <c r="B24">
        <v>750900254</v>
      </c>
      <c r="C24" t="s">
        <v>38</v>
      </c>
      <c r="D24" t="s">
        <v>300</v>
      </c>
      <c r="E24" t="s">
        <v>44</v>
      </c>
      <c r="F24" t="s">
        <v>46</v>
      </c>
      <c r="G24" t="s">
        <v>218</v>
      </c>
      <c r="H24" t="s">
        <v>285</v>
      </c>
      <c r="I24" t="s">
        <v>49</v>
      </c>
      <c r="J24" t="s">
        <v>160</v>
      </c>
      <c r="K24" t="s">
        <v>57</v>
      </c>
      <c r="L24" t="s">
        <v>62</v>
      </c>
      <c r="M24" t="s">
        <v>64</v>
      </c>
      <c r="N24" t="s">
        <v>76</v>
      </c>
      <c r="O24" t="s">
        <v>162</v>
      </c>
      <c r="P24" t="s">
        <v>166</v>
      </c>
      <c r="Q24" t="s">
        <v>172</v>
      </c>
      <c r="R24" t="s">
        <v>177</v>
      </c>
      <c r="S24" t="s">
        <v>183</v>
      </c>
      <c r="T24" t="s">
        <v>185</v>
      </c>
      <c r="U24" t="s">
        <v>189</v>
      </c>
      <c r="V24" t="s">
        <v>196</v>
      </c>
      <c r="W24" t="s">
        <v>198</v>
      </c>
      <c r="X24">
        <v>2.5299999999999998</v>
      </c>
      <c r="Y24">
        <v>1</v>
      </c>
      <c r="Z24">
        <v>1.54</v>
      </c>
      <c r="AA24">
        <v>0.93</v>
      </c>
      <c r="AB24" t="s">
        <v>140</v>
      </c>
      <c r="AC24" t="s">
        <v>219</v>
      </c>
      <c r="AN24" t="s">
        <v>225</v>
      </c>
    </row>
    <row r="25" spans="1:40">
      <c r="A25" t="s">
        <v>402</v>
      </c>
      <c r="B25">
        <v>750068349</v>
      </c>
      <c r="C25" t="s">
        <v>40</v>
      </c>
      <c r="D25" t="s">
        <v>283</v>
      </c>
      <c r="E25" t="s">
        <v>44</v>
      </c>
      <c r="F25" t="s">
        <v>46</v>
      </c>
      <c r="G25" t="s">
        <v>205</v>
      </c>
      <c r="H25" t="s">
        <v>336</v>
      </c>
      <c r="I25" t="s">
        <v>49</v>
      </c>
      <c r="J25" t="s">
        <v>159</v>
      </c>
      <c r="K25" t="s">
        <v>57</v>
      </c>
      <c r="L25" t="s">
        <v>60</v>
      </c>
      <c r="M25" t="s">
        <v>64</v>
      </c>
      <c r="N25" t="s">
        <v>76</v>
      </c>
      <c r="O25" t="s">
        <v>162</v>
      </c>
      <c r="P25" t="s">
        <v>166</v>
      </c>
      <c r="Q25" t="s">
        <v>172</v>
      </c>
      <c r="R25" t="s">
        <v>176</v>
      </c>
      <c r="S25" t="s">
        <v>182</v>
      </c>
      <c r="T25" t="s">
        <v>185</v>
      </c>
      <c r="U25" t="s">
        <v>188</v>
      </c>
      <c r="V25" t="s">
        <v>197</v>
      </c>
      <c r="W25" t="s">
        <v>198</v>
      </c>
      <c r="X25">
        <v>6.14</v>
      </c>
      <c r="Y25">
        <v>4</v>
      </c>
      <c r="Z25">
        <v>0.15</v>
      </c>
      <c r="AA25">
        <v>7.04</v>
      </c>
      <c r="AB25" t="s">
        <v>139</v>
      </c>
      <c r="AC25" t="s">
        <v>217</v>
      </c>
      <c r="AN25" t="s">
        <v>226</v>
      </c>
    </row>
  </sheetData>
  <dataValidations count="21">
    <dataValidation type="list" allowBlank="1" showInputMessage="1" showErrorMessage="1" sqref="C2:C301" xr:uid="{4CCD9B37-3CB9-41AF-A042-ED895442C305}">
      <formula1>$AK$2:$AK$4</formula1>
    </dataValidation>
    <dataValidation type="list" allowBlank="1" showInputMessage="1" showErrorMessage="1" sqref="E2:E301" xr:uid="{FD85B9FE-F180-4693-953A-647A81B79DE9}">
      <formula1>$AL$2:$AL$6</formula1>
    </dataValidation>
    <dataValidation type="list" allowBlank="1" showInputMessage="1" showErrorMessage="1" sqref="G2:G301 AC2:AC301" xr:uid="{9D3D3944-37BF-40C6-A40E-B0C05DD4A2E7}">
      <formula1>$AN$2:$AN$25</formula1>
    </dataValidation>
    <dataValidation type="list" allowBlank="1" showInputMessage="1" showErrorMessage="1" sqref="I2:I301" xr:uid="{4129C8D7-04EF-4646-BFAA-A7F79D071A97}">
      <formula1>$AO$2:$AO$4</formula1>
    </dataValidation>
    <dataValidation type="list" allowBlank="1" showInputMessage="1" showErrorMessage="1" sqref="J2:J301" xr:uid="{988250A0-17A0-4C2B-82E3-D934F59BEFEA}">
      <formula1>$AP$2:$AP$6</formula1>
    </dataValidation>
    <dataValidation type="list" allowBlank="1" showInputMessage="1" showErrorMessage="1" sqref="K2:K301" xr:uid="{9D238B7F-F0A3-4B6D-9AD5-5910C53886A2}">
      <formula1>$AQ$2:$AQ$5</formula1>
    </dataValidation>
    <dataValidation type="list" allowBlank="1" showInputMessage="1" showErrorMessage="1" sqref="L2:L301" xr:uid="{9099FCC7-35CA-4DE2-B509-7D26E51D7C98}">
      <formula1>$AR$2:$AR$5</formula1>
    </dataValidation>
    <dataValidation type="list" allowBlank="1" showInputMessage="1" showErrorMessage="1" sqref="N2:N301" xr:uid="{5E5635DC-E9D6-43D6-88A2-4793654337EB}">
      <formula1>$AT$2:$AT$5</formula1>
    </dataValidation>
    <dataValidation type="list" allowBlank="1" showInputMessage="1" showErrorMessage="1" sqref="O301 T2:T301" xr:uid="{87EF6702-A044-4EAE-859D-D209F9ABE6FF}">
      <formula1>$AZ$2:$AZ$6</formula1>
    </dataValidation>
    <dataValidation type="list" allowBlank="1" showInputMessage="1" showErrorMessage="1" sqref="P2:P301" xr:uid="{46B41201-CAE8-4959-B0BB-93902C6B49D4}">
      <formula1>$AV$2:$AV$6</formula1>
    </dataValidation>
    <dataValidation type="list" allowBlank="1" showInputMessage="1" showErrorMessage="1" sqref="Q2:Q301" xr:uid="{B3E35941-5CD8-4136-88B4-39BB310D6AF3}">
      <formula1>$AW$2:$AW$6</formula1>
    </dataValidation>
    <dataValidation type="list" allowBlank="1" showInputMessage="1" showErrorMessage="1" sqref="R2:R301" xr:uid="{DA933CE6-9768-4E25-B2E1-15112AD3C9FD}">
      <formula1>$AX$2:$AX$6</formula1>
    </dataValidation>
    <dataValidation type="list" allowBlank="1" showInputMessage="1" showErrorMessage="1" sqref="S2:S301" xr:uid="{0E41923F-A49B-4A12-9600-ACA0FB1840EF}">
      <formula1>$AY$2:$AY$6</formula1>
    </dataValidation>
    <dataValidation type="list" allowBlank="1" showInputMessage="1" showErrorMessage="1" sqref="U2:U301" xr:uid="{FF0B6B7E-35C5-4B66-B806-6667934F248A}">
      <formula1>$BA$2:$BA$7</formula1>
    </dataValidation>
    <dataValidation type="list" allowBlank="1" showInputMessage="1" showErrorMessage="1" sqref="V2:V301" xr:uid="{5DBDB19D-65A5-4F38-825C-ED878B38B224}">
      <formula1>$BB$2:$BB$6</formula1>
    </dataValidation>
    <dataValidation type="list" allowBlank="1" showInputMessage="1" showErrorMessage="1" sqref="W2:W301" xr:uid="{B2C963DC-2115-4D7C-88EA-953D7DD4AFEF}">
      <formula1>$BC$2:$BC$6</formula1>
    </dataValidation>
    <dataValidation type="list" allowBlank="1" showInputMessage="1" showErrorMessage="1" sqref="AB2:AB301" xr:uid="{E567A91A-9114-45FF-9B4C-D450B27D3716}">
      <formula1>$BD$2:$BD$6</formula1>
    </dataValidation>
    <dataValidation type="list" allowBlank="1" showInputMessage="1" showErrorMessage="1" sqref="F2:F300" xr:uid="{6C638037-1948-4494-9596-2C4C2F164CDE}">
      <formula1>$AM$2:$AM$3</formula1>
    </dataValidation>
    <dataValidation type="list" allowBlank="1" showInputMessage="1" showErrorMessage="1" sqref="M301" xr:uid="{AA905E45-3472-42F9-B7B4-C937460B2009}">
      <formula1>$AS$3:$AS$5</formula1>
    </dataValidation>
    <dataValidation type="list" allowBlank="1" showInputMessage="1" showErrorMessage="1" sqref="O2:O300" xr:uid="{E0C4555C-54A1-48B6-A211-617C22E3BF3E}">
      <formula1>$AU$2:$AU$5</formula1>
    </dataValidation>
    <dataValidation type="list" allowBlank="1" showInputMessage="1" showErrorMessage="1" sqref="M2:M300" xr:uid="{29234999-957B-429B-A003-70C067747633}">
      <formula1>$AS$2:$AS$5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08FCA-4EC0-4D0B-B1DB-25C455823385}">
  <dimension ref="A1:BN25"/>
  <sheetViews>
    <sheetView workbookViewId="0">
      <selection activeCell="AG17" sqref="AG17"/>
    </sheetView>
  </sheetViews>
  <sheetFormatPr defaultRowHeight="15"/>
  <cols>
    <col min="1" max="1" width="26.42578125" customWidth="1"/>
    <col min="2" max="2" width="12.140625" customWidth="1"/>
    <col min="3" max="3" width="16.28515625" bestFit="1" customWidth="1"/>
    <col min="4" max="4" width="12.85546875" customWidth="1"/>
    <col min="5" max="5" width="10" bestFit="1" customWidth="1"/>
    <col min="6" max="6" width="13.42578125" customWidth="1"/>
    <col min="7" max="7" width="25.42578125" bestFit="1" customWidth="1"/>
    <col min="8" max="8" width="21.42578125" customWidth="1"/>
    <col min="9" max="9" width="34.42578125" bestFit="1" customWidth="1"/>
    <col min="10" max="10" width="20.85546875" bestFit="1" customWidth="1"/>
    <col min="11" max="11" width="20.28515625" bestFit="1" customWidth="1"/>
    <col min="13" max="13" width="21.42578125" bestFit="1" customWidth="1"/>
    <col min="14" max="14" width="33.42578125" bestFit="1" customWidth="1"/>
    <col min="15" max="15" width="44.42578125" bestFit="1" customWidth="1"/>
    <col min="16" max="16" width="17.42578125" bestFit="1" customWidth="1"/>
    <col min="17" max="17" width="12.28515625" customWidth="1"/>
    <col min="18" max="18" width="18.42578125" bestFit="1" customWidth="1"/>
    <col min="19" max="19" width="51.42578125" customWidth="1"/>
    <col min="20" max="20" width="21.85546875" bestFit="1" customWidth="1"/>
    <col min="21" max="21" width="14.140625" bestFit="1" customWidth="1"/>
    <col min="22" max="22" width="24.7109375" bestFit="1" customWidth="1"/>
    <col min="23" max="23" width="41" customWidth="1"/>
    <col min="24" max="24" width="21.42578125" bestFit="1" customWidth="1"/>
    <col min="25" max="25" width="25.42578125" bestFit="1" customWidth="1"/>
    <col min="26" max="26" width="26.85546875" bestFit="1" customWidth="1"/>
    <col min="27" max="27" width="13.85546875" bestFit="1" customWidth="1"/>
    <col min="28" max="28" width="16.42578125" bestFit="1" customWidth="1"/>
    <col min="29" max="29" width="17.140625" bestFit="1" customWidth="1"/>
    <col min="31" max="31" width="16.85546875" bestFit="1" customWidth="1"/>
    <col min="32" max="32" width="11.85546875" customWidth="1"/>
    <col min="33" max="33" width="15.42578125" bestFit="1" customWidth="1"/>
    <col min="34" max="34" width="39" bestFit="1" customWidth="1"/>
    <col min="35" max="35" width="15.85546875" bestFit="1" customWidth="1"/>
    <col min="37" max="37" width="11.42578125" customWidth="1"/>
    <col min="46" max="48" width="9" customWidth="1"/>
    <col min="49" max="49" width="16.28515625" hidden="1" customWidth="1"/>
    <col min="50" max="50" width="9" hidden="1" customWidth="1"/>
    <col min="51" max="51" width="17.28515625" hidden="1" customWidth="1"/>
    <col min="52" max="53" width="9" hidden="1" customWidth="1"/>
    <col min="54" max="54" width="44.42578125" hidden="1" customWidth="1"/>
    <col min="55" max="55" width="16.140625" hidden="1" customWidth="1"/>
    <col min="56" max="56" width="20.85546875" hidden="1" customWidth="1"/>
    <col min="57" max="57" width="36" hidden="1" customWidth="1"/>
    <col min="58" max="58" width="9" hidden="1" customWidth="1"/>
    <col min="59" max="59" width="15" hidden="1" customWidth="1"/>
    <col min="60" max="60" width="21.42578125" hidden="1" customWidth="1"/>
    <col min="61" max="61" width="52.7109375" hidden="1" customWidth="1"/>
    <col min="62" max="62" width="49.42578125" hidden="1" customWidth="1"/>
    <col min="63" max="63" width="53.42578125" hidden="1" customWidth="1"/>
    <col min="64" max="64" width="50.28515625" hidden="1" customWidth="1"/>
    <col min="65" max="65" width="39.5703125" hidden="1" customWidth="1"/>
    <col min="66" max="66" width="9" hidden="1" customWidth="1"/>
    <col min="67" max="69" width="9" customWidth="1"/>
  </cols>
  <sheetData>
    <row r="1" spans="1:66" s="3" customFormat="1" ht="39" customHeight="1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>
      <c r="AW2" s="1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>
      <c r="AX6" t="s">
        <v>45</v>
      </c>
      <c r="AZ6" t="s">
        <v>207</v>
      </c>
      <c r="BB6" t="s">
        <v>55</v>
      </c>
      <c r="BG6" t="s">
        <v>72</v>
      </c>
      <c r="BK6" t="s">
        <v>86</v>
      </c>
      <c r="BN6" t="s">
        <v>141</v>
      </c>
    </row>
    <row r="7" spans="1:66">
      <c r="AZ7" t="s">
        <v>208</v>
      </c>
    </row>
    <row r="8" spans="1:66">
      <c r="AZ8" t="s">
        <v>209</v>
      </c>
    </row>
    <row r="9" spans="1:66">
      <c r="AZ9" t="s">
        <v>210</v>
      </c>
    </row>
    <row r="10" spans="1:66">
      <c r="AZ10" t="s">
        <v>211</v>
      </c>
    </row>
    <row r="11" spans="1:66">
      <c r="AZ11" t="s">
        <v>212</v>
      </c>
    </row>
    <row r="12" spans="1:66">
      <c r="AZ12" t="s">
        <v>213</v>
      </c>
    </row>
    <row r="13" spans="1:66">
      <c r="AZ13" t="s">
        <v>214</v>
      </c>
    </row>
    <row r="14" spans="1:66">
      <c r="AZ14" t="s">
        <v>215</v>
      </c>
    </row>
    <row r="15" spans="1:66">
      <c r="AZ15" t="s">
        <v>216</v>
      </c>
    </row>
    <row r="16" spans="1:66">
      <c r="AZ16" t="s">
        <v>217</v>
      </c>
    </row>
    <row r="17" spans="52:52">
      <c r="AZ17" t="s">
        <v>218</v>
      </c>
    </row>
    <row r="18" spans="52:52">
      <c r="AZ18" t="s">
        <v>219</v>
      </c>
    </row>
    <row r="19" spans="52:52">
      <c r="AZ19" t="s">
        <v>220</v>
      </c>
    </row>
    <row r="20" spans="52:52">
      <c r="AZ20" t="s">
        <v>221</v>
      </c>
    </row>
    <row r="21" spans="52:52">
      <c r="AZ21" t="s">
        <v>222</v>
      </c>
    </row>
    <row r="22" spans="52:52">
      <c r="AZ22" t="s">
        <v>223</v>
      </c>
    </row>
    <row r="23" spans="52:52">
      <c r="AZ23" t="s">
        <v>224</v>
      </c>
    </row>
    <row r="24" spans="52:52">
      <c r="AZ24" t="s">
        <v>225</v>
      </c>
    </row>
    <row r="25" spans="52:52">
      <c r="AZ25" t="s">
        <v>226</v>
      </c>
    </row>
  </sheetData>
  <dataValidations count="18">
    <dataValidation type="list" allowBlank="1" showInputMessage="1" showErrorMessage="1" sqref="C2:C309" xr:uid="{5ED9EA85-F84C-4588-8122-9174131041A8}">
      <formula1>$AW$2:$AW$4</formula1>
    </dataValidation>
    <dataValidation type="list" allowBlank="1" showInputMessage="1" showErrorMessage="1" sqref="E2:E300" xr:uid="{0A4B765B-A01F-4B0E-A3D2-1999235F5AFA}">
      <formula1>$AX$2:$AX$6</formula1>
    </dataValidation>
    <dataValidation type="list" allowBlank="1" showInputMessage="1" showErrorMessage="1" sqref="F2:F300" xr:uid="{8D44FFB2-7F73-4246-BC79-278D22429DF5}">
      <formula1>$AY$2:$AY$3</formula1>
    </dataValidation>
    <dataValidation type="list" allowBlank="1" showInputMessage="1" showErrorMessage="1" sqref="G2:G300 AL2:AL300" xr:uid="{2F0D1D60-3C39-4745-A9A5-B082CE965B78}">
      <formula1>$AZ$2:$AZ$25</formula1>
    </dataValidation>
    <dataValidation type="list" allowBlank="1" showInputMessage="1" showErrorMessage="1" sqref="I2:I300" xr:uid="{3C53E968-A629-4FCE-B0F0-057FE4B47AE8}">
      <formula1>$BA$2:$BA$4</formula1>
    </dataValidation>
    <dataValidation type="list" allowBlank="1" showInputMessage="1" showErrorMessage="1" sqref="J2:J300" xr:uid="{E4F17633-9B72-4AAC-91F0-E58385EAA321}">
      <formula1>$BB$2:$BB$6</formula1>
    </dataValidation>
    <dataValidation type="list" allowBlank="1" showInputMessage="1" showErrorMessage="1" sqref="K2:K300" xr:uid="{92ECBE57-AD61-44C0-A6FB-97CEC53F70B7}">
      <formula1>$BC$2:$BC$5</formula1>
    </dataValidation>
    <dataValidation type="list" allowBlank="1" showInputMessage="1" showErrorMessage="1" sqref="L2:L300" xr:uid="{1068E0D0-4B94-4867-B712-F4CAFE317AF7}">
      <formula1>$BD$2:$BD$5</formula1>
    </dataValidation>
    <dataValidation type="list" allowBlank="1" showInputMessage="1" showErrorMessage="1" sqref="N2:V300" xr:uid="{276C207E-92E1-418F-9450-5EB11E83747E}">
      <formula1>$BF$2:$BF$3</formula1>
    </dataValidation>
    <dataValidation type="list" allowBlank="1" showInputMessage="1" showErrorMessage="1" sqref="W2:W300" xr:uid="{E1325ADB-82F6-4C40-AAB3-F09F82C96451}">
      <formula1>$BG$2:$BG$6</formula1>
    </dataValidation>
    <dataValidation type="list" allowBlank="1" showInputMessage="1" showErrorMessage="1" sqref="X2:X300" xr:uid="{656C3216-4F2D-44E0-81F0-36237E6BC651}">
      <formula1>$BH$2:$BH$4</formula1>
    </dataValidation>
    <dataValidation type="list" allowBlank="1" showInputMessage="1" showErrorMessage="1" sqref="Y2:Y300" xr:uid="{4A1ABB41-4934-4BFE-B85D-A69BD75C4A77}">
      <formula1>$BI$2:$BI$5</formula1>
    </dataValidation>
    <dataValidation type="list" allowBlank="1" showInputMessage="1" showErrorMessage="1" sqref="AA2:AA300" xr:uid="{3963FBA1-2E47-4CF3-B79F-7596871FEFAC}">
      <formula1>$BK$2:$BK$6</formula1>
    </dataValidation>
    <dataValidation type="list" allowBlank="1" showInputMessage="1" showErrorMessage="1" sqref="Z2:Z300" xr:uid="{87F061A2-7455-492A-9E8E-B4358B27698C}">
      <formula1>$BJ$2:$BJ$4</formula1>
    </dataValidation>
    <dataValidation type="list" allowBlank="1" showInputMessage="1" showErrorMessage="1" sqref="AB2:AB300" xr:uid="{321B77A9-9DA3-4948-AA00-14E0E4448404}">
      <formula1>$BL$2:$BL$5</formula1>
    </dataValidation>
    <dataValidation type="list" allowBlank="1" showInputMessage="1" showErrorMessage="1" sqref="AC2:AC300" xr:uid="{1DC114F8-739F-4C25-968D-7D38DDEF3D32}">
      <formula1>$BM$2:$BM$5</formula1>
    </dataValidation>
    <dataValidation type="list" allowBlank="1" showInputMessage="1" showErrorMessage="1" sqref="AK2:AK300" xr:uid="{A3AA112A-FCFA-43FF-AC03-BF8EF9310C4B}">
      <formula1>$BN$2:$BN$6</formula1>
    </dataValidation>
    <dataValidation type="list" allowBlank="1" showInputMessage="1" showErrorMessage="1" sqref="M2:M300" xr:uid="{A5738197-E5F6-4794-9F88-63ECFD60A661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2238F-E4F4-475B-877A-9DA04CC9770B}">
  <dimension ref="A1:BN25"/>
  <sheetViews>
    <sheetView workbookViewId="0">
      <selection activeCell="AH11" sqref="AH11"/>
    </sheetView>
  </sheetViews>
  <sheetFormatPr defaultRowHeight="15"/>
  <cols>
    <col min="1" max="1" width="26.42578125" customWidth="1"/>
    <col min="2" max="2" width="12.140625" customWidth="1"/>
    <col min="3" max="3" width="16.28515625" bestFit="1" customWidth="1"/>
    <col min="4" max="4" width="15.28515625" bestFit="1" customWidth="1"/>
    <col min="5" max="5" width="10" bestFit="1" customWidth="1"/>
    <col min="6" max="6" width="13.42578125" customWidth="1"/>
    <col min="7" max="7" width="25.42578125" bestFit="1" customWidth="1"/>
    <col min="8" max="8" width="21.42578125" customWidth="1"/>
    <col min="9" max="9" width="34.42578125" bestFit="1" customWidth="1"/>
    <col min="10" max="10" width="20.85546875" bestFit="1" customWidth="1"/>
    <col min="11" max="11" width="20.28515625" bestFit="1" customWidth="1"/>
    <col min="13" max="13" width="21.42578125" bestFit="1" customWidth="1"/>
    <col min="14" max="14" width="33.42578125" bestFit="1" customWidth="1"/>
    <col min="15" max="15" width="44.42578125" bestFit="1" customWidth="1"/>
    <col min="16" max="16" width="17.42578125" bestFit="1" customWidth="1"/>
    <col min="17" max="17" width="12.28515625" customWidth="1"/>
    <col min="18" max="18" width="18.42578125" bestFit="1" customWidth="1"/>
    <col min="19" max="19" width="51.42578125" customWidth="1"/>
    <col min="20" max="20" width="21.85546875" bestFit="1" customWidth="1"/>
    <col min="21" max="21" width="14.140625" bestFit="1" customWidth="1"/>
    <col min="22" max="22" width="24.7109375" bestFit="1" customWidth="1"/>
    <col min="23" max="23" width="41" customWidth="1"/>
    <col min="24" max="24" width="21.42578125" bestFit="1" customWidth="1"/>
    <col min="25" max="25" width="25.42578125" bestFit="1" customWidth="1"/>
    <col min="26" max="26" width="42.42578125" bestFit="1" customWidth="1"/>
    <col min="27" max="27" width="13.85546875" bestFit="1" customWidth="1"/>
    <col min="28" max="28" width="13.5703125" bestFit="1" customWidth="1"/>
    <col min="29" max="29" width="39.5703125" bestFit="1" customWidth="1"/>
    <col min="31" max="31" width="16.85546875" bestFit="1" customWidth="1"/>
    <col min="32" max="32" width="11.85546875" customWidth="1"/>
    <col min="33" max="33" width="15.42578125" bestFit="1" customWidth="1"/>
    <col min="34" max="34" width="39" bestFit="1" customWidth="1"/>
    <col min="35" max="35" width="15.85546875" bestFit="1" customWidth="1"/>
    <col min="37" max="37" width="11.42578125" customWidth="1"/>
    <col min="46" max="48" width="9" customWidth="1"/>
    <col min="49" max="49" width="16.28515625" hidden="1" customWidth="1"/>
    <col min="50" max="50" width="9" hidden="1" customWidth="1"/>
    <col min="51" max="51" width="17.28515625" hidden="1" customWidth="1"/>
    <col min="52" max="53" width="9" hidden="1" customWidth="1"/>
    <col min="54" max="54" width="44.42578125" hidden="1" customWidth="1"/>
    <col min="55" max="55" width="16.140625" hidden="1" customWidth="1"/>
    <col min="56" max="56" width="20.85546875" hidden="1" customWidth="1"/>
    <col min="57" max="57" width="36" hidden="1" customWidth="1"/>
    <col min="58" max="58" width="9" hidden="1" customWidth="1"/>
    <col min="59" max="59" width="15" hidden="1" customWidth="1"/>
    <col min="60" max="60" width="21.42578125" hidden="1" customWidth="1"/>
    <col min="61" max="61" width="52.7109375" hidden="1" customWidth="1"/>
    <col min="62" max="62" width="49.42578125" hidden="1" customWidth="1"/>
    <col min="63" max="63" width="53.42578125" hidden="1" customWidth="1"/>
    <col min="64" max="64" width="50.28515625" hidden="1" customWidth="1"/>
    <col min="65" max="65" width="39.5703125" hidden="1" customWidth="1"/>
    <col min="66" max="66" width="9" hidden="1" customWidth="1"/>
    <col min="67" max="69" width="9" customWidth="1"/>
  </cols>
  <sheetData>
    <row r="1" spans="1:66" s="3" customFormat="1" ht="39" customHeight="1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>
      <c r="H2" s="5"/>
      <c r="AW2" s="1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>
      <c r="AX6" t="s">
        <v>45</v>
      </c>
      <c r="AZ6" t="s">
        <v>207</v>
      </c>
      <c r="BB6" t="s">
        <v>55</v>
      </c>
      <c r="BG6" t="s">
        <v>72</v>
      </c>
      <c r="BK6" t="s">
        <v>86</v>
      </c>
      <c r="BN6" t="s">
        <v>141</v>
      </c>
    </row>
    <row r="7" spans="1:66">
      <c r="AZ7" t="s">
        <v>208</v>
      </c>
    </row>
    <row r="8" spans="1:66">
      <c r="AZ8" t="s">
        <v>209</v>
      </c>
    </row>
    <row r="9" spans="1:66">
      <c r="AZ9" t="s">
        <v>210</v>
      </c>
    </row>
    <row r="10" spans="1:66">
      <c r="AZ10" t="s">
        <v>211</v>
      </c>
    </row>
    <row r="11" spans="1:66">
      <c r="AZ11" t="s">
        <v>212</v>
      </c>
    </row>
    <row r="12" spans="1:66">
      <c r="AZ12" t="s">
        <v>213</v>
      </c>
    </row>
    <row r="13" spans="1:66">
      <c r="AZ13" t="s">
        <v>214</v>
      </c>
    </row>
    <row r="14" spans="1:66">
      <c r="AZ14" t="s">
        <v>215</v>
      </c>
    </row>
    <row r="15" spans="1:66">
      <c r="AZ15" t="s">
        <v>216</v>
      </c>
    </row>
    <row r="16" spans="1:66">
      <c r="AZ16" t="s">
        <v>217</v>
      </c>
    </row>
    <row r="17" spans="52:52">
      <c r="AZ17" t="s">
        <v>218</v>
      </c>
    </row>
    <row r="18" spans="52:52">
      <c r="AZ18" t="s">
        <v>219</v>
      </c>
    </row>
    <row r="19" spans="52:52">
      <c r="AZ19" t="s">
        <v>220</v>
      </c>
    </row>
    <row r="20" spans="52:52">
      <c r="AZ20" t="s">
        <v>221</v>
      </c>
    </row>
    <row r="21" spans="52:52">
      <c r="AZ21" t="s">
        <v>222</v>
      </c>
    </row>
    <row r="22" spans="52:52">
      <c r="AZ22" t="s">
        <v>223</v>
      </c>
    </row>
    <row r="23" spans="52:52">
      <c r="AZ23" t="s">
        <v>224</v>
      </c>
    </row>
    <row r="24" spans="52:52">
      <c r="AZ24" t="s">
        <v>225</v>
      </c>
    </row>
    <row r="25" spans="52:52">
      <c r="AZ25" t="s">
        <v>226</v>
      </c>
    </row>
  </sheetData>
  <dataValidations count="18">
    <dataValidation type="list" allowBlank="1" showInputMessage="1" showErrorMessage="1" sqref="C2:C309" xr:uid="{D568C010-AABD-42FF-B831-0C98F5B7ED5E}">
      <formula1>$AW$2:$AW$4</formula1>
    </dataValidation>
    <dataValidation type="list" allowBlank="1" showInputMessage="1" showErrorMessage="1" sqref="E2:E300" xr:uid="{B38A9DC9-2686-4FA3-9EB2-3AFA1B625790}">
      <formula1>$AX$2:$AX$6</formula1>
    </dataValidation>
    <dataValidation type="list" allowBlank="1" showInputMessage="1" showErrorMessage="1" sqref="F2:F300" xr:uid="{BAE33479-DF20-4336-BDDA-FCE73A713629}">
      <formula1>$AY$2:$AY$3</formula1>
    </dataValidation>
    <dataValidation type="list" allowBlank="1" showInputMessage="1" showErrorMessage="1" sqref="G2:G300 AL2:AL300" xr:uid="{99AEDFB6-C52C-49B1-8D43-99ABA2D8C46E}">
      <formula1>$AZ$2:$AZ$25</formula1>
    </dataValidation>
    <dataValidation type="list" allowBlank="1" showInputMessage="1" showErrorMessage="1" sqref="I2:I300" xr:uid="{7B2E0C1D-9188-4898-B5A2-7ACB631E78F8}">
      <formula1>$BA$2:$BA$4</formula1>
    </dataValidation>
    <dataValidation type="list" allowBlank="1" showInputMessage="1" showErrorMessage="1" sqref="J2:J300" xr:uid="{E21578BD-8287-493A-802E-E65B8307AA7A}">
      <formula1>$BB$2:$BB$6</formula1>
    </dataValidation>
    <dataValidation type="list" allowBlank="1" showInputMessage="1" showErrorMessage="1" sqref="K2:K300" xr:uid="{F4DF8BB9-A212-4DA0-BFB7-A95164671E04}">
      <formula1>$BC$2:$BC$5</formula1>
    </dataValidation>
    <dataValidation type="list" allowBlank="1" showInputMessage="1" showErrorMessage="1" sqref="L2:L300" xr:uid="{88FEC128-BF16-4291-846E-209228C03E72}">
      <formula1>$BD$2:$BD$5</formula1>
    </dataValidation>
    <dataValidation type="list" allowBlank="1" showInputMessage="1" showErrorMessage="1" sqref="N2:V300" xr:uid="{48A22BD5-722F-439C-869D-2C57D89FE63A}">
      <formula1>$BF$2:$BF$3</formula1>
    </dataValidation>
    <dataValidation type="list" allowBlank="1" showInputMessage="1" showErrorMessage="1" sqref="W2:W300" xr:uid="{E311F1B4-68B4-45CB-AB6A-B7C957A09A57}">
      <formula1>$BG$2:$BG$6</formula1>
    </dataValidation>
    <dataValidation type="list" allowBlank="1" showInputMessage="1" showErrorMessage="1" sqref="X2:X300" xr:uid="{68419494-70EE-4E91-A6BE-48324D06CE4A}">
      <formula1>$BH$2:$BH$4</formula1>
    </dataValidation>
    <dataValidation type="list" allowBlank="1" showInputMessage="1" showErrorMessage="1" sqref="Y2:Y300" xr:uid="{29650B78-9C1E-4507-962A-A52FC1F90ADA}">
      <formula1>$BI$2:$BI$5</formula1>
    </dataValidation>
    <dataValidation type="list" allowBlank="1" showInputMessage="1" showErrorMessage="1" sqref="AA2:AA300" xr:uid="{B3D75684-6F14-4FDF-807F-F305754AC868}">
      <formula1>$BK$2:$BK$6</formula1>
    </dataValidation>
    <dataValidation type="list" allowBlank="1" showInputMessage="1" showErrorMessage="1" sqref="Z2:Z300" xr:uid="{547E1370-5BFB-4D85-84C0-297D2CF3A506}">
      <formula1>$BJ$2:$BJ$4</formula1>
    </dataValidation>
    <dataValidation type="list" allowBlank="1" showInputMessage="1" showErrorMessage="1" sqref="AB2:AB300" xr:uid="{1D11CAD1-4AD9-4095-BBCB-D6BBC0737E10}">
      <formula1>$BL$2:$BL$5</formula1>
    </dataValidation>
    <dataValidation type="list" allowBlank="1" showInputMessage="1" showErrorMessage="1" sqref="AC2:AC300" xr:uid="{EABA61A6-16F3-4A62-BCFC-BDA4B409867A}">
      <formula1>$BM$2:$BM$5</formula1>
    </dataValidation>
    <dataValidation type="list" allowBlank="1" showInputMessage="1" showErrorMessage="1" sqref="AK2:AK300" xr:uid="{FCCCD9A2-68E0-48B7-9A25-6CFAA736B122}">
      <formula1>$BN$2:$BN$6</formula1>
    </dataValidation>
    <dataValidation type="list" allowBlank="1" showInputMessage="1" showErrorMessage="1" sqref="M2:M300" xr:uid="{02704006-E181-47D5-BB3D-A028953DC024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85B2B-2641-4497-AB87-A3E22C66D845}">
  <dimension ref="A1:BN25"/>
  <sheetViews>
    <sheetView workbookViewId="0">
      <selection activeCell="D9" sqref="D9"/>
    </sheetView>
  </sheetViews>
  <sheetFormatPr defaultRowHeight="15"/>
  <cols>
    <col min="1" max="1" width="26.42578125" customWidth="1"/>
    <col min="2" max="2" width="12.140625" customWidth="1"/>
    <col min="3" max="3" width="16.28515625" bestFit="1" customWidth="1"/>
    <col min="4" max="4" width="12.85546875" customWidth="1"/>
    <col min="5" max="5" width="10" bestFit="1" customWidth="1"/>
    <col min="6" max="6" width="13.42578125" customWidth="1"/>
    <col min="7" max="7" width="25.42578125" bestFit="1" customWidth="1"/>
    <col min="8" max="8" width="21.42578125" customWidth="1"/>
    <col min="9" max="9" width="34.42578125" bestFit="1" customWidth="1"/>
    <col min="10" max="10" width="20.85546875" bestFit="1" customWidth="1"/>
    <col min="11" max="11" width="20.28515625" bestFit="1" customWidth="1"/>
    <col min="13" max="13" width="21.42578125" bestFit="1" customWidth="1"/>
    <col min="14" max="14" width="33.42578125" bestFit="1" customWidth="1"/>
    <col min="15" max="15" width="44.42578125" bestFit="1" customWidth="1"/>
    <col min="16" max="16" width="17.42578125" bestFit="1" customWidth="1"/>
    <col min="17" max="17" width="12.28515625" customWidth="1"/>
    <col min="18" max="18" width="18.42578125" bestFit="1" customWidth="1"/>
    <col min="19" max="19" width="51.42578125" customWidth="1"/>
    <col min="20" max="20" width="21.85546875" bestFit="1" customWidth="1"/>
    <col min="21" max="21" width="14.140625" bestFit="1" customWidth="1"/>
    <col min="22" max="22" width="24.7109375" bestFit="1" customWidth="1"/>
    <col min="23" max="23" width="41" customWidth="1"/>
    <col min="24" max="24" width="21.42578125" bestFit="1" customWidth="1"/>
    <col min="25" max="25" width="25.42578125" bestFit="1" customWidth="1"/>
    <col min="26" max="26" width="26.85546875" bestFit="1" customWidth="1"/>
    <col min="27" max="27" width="13.85546875" bestFit="1" customWidth="1"/>
    <col min="28" max="28" width="16.42578125" bestFit="1" customWidth="1"/>
    <col min="29" max="29" width="17.140625" bestFit="1" customWidth="1"/>
    <col min="31" max="31" width="16.85546875" bestFit="1" customWidth="1"/>
    <col min="32" max="32" width="11.85546875" customWidth="1"/>
    <col min="33" max="33" width="15.42578125" bestFit="1" customWidth="1"/>
    <col min="34" max="34" width="39" bestFit="1" customWidth="1"/>
    <col min="35" max="35" width="15.85546875" bestFit="1" customWidth="1"/>
    <col min="37" max="37" width="11.42578125" customWidth="1"/>
    <col min="46" max="48" width="9" customWidth="1"/>
    <col min="49" max="49" width="16.28515625" hidden="1" customWidth="1"/>
    <col min="50" max="50" width="9" hidden="1" customWidth="1"/>
    <col min="51" max="51" width="17.28515625" hidden="1" customWidth="1"/>
    <col min="52" max="53" width="9" hidden="1" customWidth="1"/>
    <col min="54" max="54" width="44.42578125" hidden="1" customWidth="1"/>
    <col min="55" max="55" width="16.140625" hidden="1" customWidth="1"/>
    <col min="56" max="56" width="20.85546875" hidden="1" customWidth="1"/>
    <col min="57" max="57" width="36" hidden="1" customWidth="1"/>
    <col min="58" max="58" width="9" hidden="1" customWidth="1"/>
    <col min="59" max="59" width="15" hidden="1" customWidth="1"/>
    <col min="60" max="60" width="21.42578125" hidden="1" customWidth="1"/>
    <col min="61" max="61" width="52.7109375" hidden="1" customWidth="1"/>
    <col min="62" max="62" width="49.42578125" hidden="1" customWidth="1"/>
    <col min="63" max="63" width="53.42578125" hidden="1" customWidth="1"/>
    <col min="64" max="64" width="50.28515625" hidden="1" customWidth="1"/>
    <col min="65" max="65" width="39.5703125" hidden="1" customWidth="1"/>
    <col min="66" max="66" width="9" hidden="1" customWidth="1"/>
    <col min="67" max="69" width="9" customWidth="1"/>
  </cols>
  <sheetData>
    <row r="1" spans="1:66" s="3" customFormat="1" ht="39" customHeight="1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>
      <c r="A2" t="s">
        <v>239</v>
      </c>
      <c r="B2">
        <v>750434909</v>
      </c>
      <c r="C2" t="s">
        <v>40</v>
      </c>
      <c r="D2" t="s">
        <v>240</v>
      </c>
      <c r="E2" t="s">
        <v>44</v>
      </c>
      <c r="F2" t="s">
        <v>46</v>
      </c>
      <c r="G2" t="s">
        <v>207</v>
      </c>
      <c r="H2" t="s">
        <v>241</v>
      </c>
      <c r="I2" t="s">
        <v>49</v>
      </c>
      <c r="J2" t="s">
        <v>54</v>
      </c>
      <c r="K2" t="s">
        <v>57</v>
      </c>
      <c r="L2" t="s">
        <v>60</v>
      </c>
      <c r="M2" t="s">
        <v>64</v>
      </c>
      <c r="N2">
        <v>1</v>
      </c>
      <c r="O2">
        <v>1</v>
      </c>
      <c r="P2">
        <v>1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 t="s">
        <v>69</v>
      </c>
      <c r="X2" t="s">
        <v>73</v>
      </c>
      <c r="Y2" t="s">
        <v>76</v>
      </c>
      <c r="Z2" t="s">
        <v>79</v>
      </c>
      <c r="AA2" t="s">
        <v>84</v>
      </c>
      <c r="AB2" t="s">
        <v>88</v>
      </c>
      <c r="AC2" t="s">
        <v>92</v>
      </c>
      <c r="AD2">
        <v>2.0499999999999998</v>
      </c>
      <c r="AE2">
        <v>4.66</v>
      </c>
      <c r="AF2">
        <v>0.36</v>
      </c>
      <c r="AG2">
        <v>3.05</v>
      </c>
      <c r="AH2">
        <v>6.72</v>
      </c>
      <c r="AI2">
        <v>1.61</v>
      </c>
      <c r="AJ2">
        <v>12.81</v>
      </c>
      <c r="AK2" t="s">
        <v>139</v>
      </c>
      <c r="AL2" t="s">
        <v>207</v>
      </c>
      <c r="AW2" s="1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>
      <c r="A3" t="s">
        <v>239</v>
      </c>
      <c r="B3">
        <v>750434909</v>
      </c>
      <c r="C3" t="s">
        <v>39</v>
      </c>
      <c r="D3" t="s">
        <v>240</v>
      </c>
      <c r="E3" t="s">
        <v>44</v>
      </c>
      <c r="F3" t="s">
        <v>46</v>
      </c>
      <c r="G3" t="s">
        <v>207</v>
      </c>
      <c r="H3" t="s">
        <v>242</v>
      </c>
      <c r="I3" t="s">
        <v>49</v>
      </c>
      <c r="J3" t="s">
        <v>54</v>
      </c>
      <c r="K3" t="s">
        <v>56</v>
      </c>
      <c r="L3" t="s">
        <v>60</v>
      </c>
      <c r="M3" t="s">
        <v>64</v>
      </c>
      <c r="N3">
        <v>1</v>
      </c>
      <c r="O3">
        <v>1</v>
      </c>
      <c r="P3">
        <v>1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 t="s">
        <v>69</v>
      </c>
      <c r="X3" t="s">
        <v>73</v>
      </c>
      <c r="Y3" t="s">
        <v>76</v>
      </c>
      <c r="Z3" t="s">
        <v>79</v>
      </c>
      <c r="AA3" t="s">
        <v>84</v>
      </c>
      <c r="AB3" t="s">
        <v>88</v>
      </c>
      <c r="AC3" t="s">
        <v>92</v>
      </c>
      <c r="AD3">
        <v>2.0499999999999998</v>
      </c>
      <c r="AE3">
        <v>4.66</v>
      </c>
      <c r="AF3">
        <v>0.36</v>
      </c>
      <c r="AG3">
        <v>3.05</v>
      </c>
      <c r="AH3">
        <v>6.72</v>
      </c>
      <c r="AI3">
        <v>1.61</v>
      </c>
      <c r="AJ3">
        <v>12.61</v>
      </c>
      <c r="AK3" t="s">
        <v>139</v>
      </c>
      <c r="AL3" t="s">
        <v>207</v>
      </c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>
      <c r="AX6" t="s">
        <v>45</v>
      </c>
      <c r="AZ6" t="s">
        <v>207</v>
      </c>
      <c r="BB6" t="s">
        <v>55</v>
      </c>
      <c r="BG6" t="s">
        <v>72</v>
      </c>
      <c r="BK6" t="s">
        <v>86</v>
      </c>
      <c r="BN6" t="s">
        <v>141</v>
      </c>
    </row>
    <row r="7" spans="1:66">
      <c r="AZ7" t="s">
        <v>208</v>
      </c>
    </row>
    <row r="8" spans="1:66">
      <c r="AZ8" t="s">
        <v>209</v>
      </c>
    </row>
    <row r="9" spans="1:66">
      <c r="AZ9" t="s">
        <v>210</v>
      </c>
    </row>
    <row r="10" spans="1:66">
      <c r="AZ10" t="s">
        <v>211</v>
      </c>
    </row>
    <row r="11" spans="1:66">
      <c r="AZ11" t="s">
        <v>212</v>
      </c>
    </row>
    <row r="12" spans="1:66">
      <c r="AZ12" t="s">
        <v>213</v>
      </c>
    </row>
    <row r="13" spans="1:66">
      <c r="AZ13" t="s">
        <v>214</v>
      </c>
    </row>
    <row r="14" spans="1:66">
      <c r="AZ14" t="s">
        <v>215</v>
      </c>
    </row>
    <row r="15" spans="1:66">
      <c r="AZ15" t="s">
        <v>216</v>
      </c>
    </row>
    <row r="16" spans="1:66">
      <c r="AZ16" t="s">
        <v>217</v>
      </c>
    </row>
    <row r="17" spans="52:52">
      <c r="AZ17" t="s">
        <v>218</v>
      </c>
    </row>
    <row r="18" spans="52:52">
      <c r="AZ18" t="s">
        <v>219</v>
      </c>
    </row>
    <row r="19" spans="52:52">
      <c r="AZ19" t="s">
        <v>220</v>
      </c>
    </row>
    <row r="20" spans="52:52">
      <c r="AZ20" t="s">
        <v>221</v>
      </c>
    </row>
    <row r="21" spans="52:52">
      <c r="AZ21" t="s">
        <v>222</v>
      </c>
    </row>
    <row r="22" spans="52:52">
      <c r="AZ22" t="s">
        <v>223</v>
      </c>
    </row>
    <row r="23" spans="52:52">
      <c r="AZ23" t="s">
        <v>224</v>
      </c>
    </row>
    <row r="24" spans="52:52">
      <c r="AZ24" t="s">
        <v>225</v>
      </c>
    </row>
    <row r="25" spans="52:52">
      <c r="AZ25" t="s">
        <v>226</v>
      </c>
    </row>
  </sheetData>
  <dataValidations count="18">
    <dataValidation type="list" allowBlank="1" showInputMessage="1" showErrorMessage="1" sqref="C2:C309" xr:uid="{0C4D97A8-7D94-417C-9656-21265CA28827}">
      <formula1>$AW$2:$AW$4</formula1>
    </dataValidation>
    <dataValidation type="list" allowBlank="1" showInputMessage="1" showErrorMessage="1" sqref="E2:E300" xr:uid="{DDE1A04A-99BF-4FEA-8D89-215BB50D4F86}">
      <formula1>$AX$2:$AX$6</formula1>
    </dataValidation>
    <dataValidation type="list" allowBlank="1" showInputMessage="1" showErrorMessage="1" sqref="F2:F300" xr:uid="{4A161256-DAD3-489A-A0F3-11C7CDAB9C59}">
      <formula1>$AY$2:$AY$3</formula1>
    </dataValidation>
    <dataValidation type="list" allowBlank="1" showInputMessage="1" showErrorMessage="1" sqref="G2:G300 AL2:AL300" xr:uid="{447C8822-0B01-4C69-BF1B-B520B8F57071}">
      <formula1>$AZ$2:$AZ$25</formula1>
    </dataValidation>
    <dataValidation type="list" allowBlank="1" showInputMessage="1" showErrorMessage="1" sqref="I2:I300" xr:uid="{79FD885D-365C-4769-A68D-A304B4583DC7}">
      <formula1>$BA$2:$BA$4</formula1>
    </dataValidation>
    <dataValidation type="list" allowBlank="1" showInputMessage="1" showErrorMessage="1" sqref="J2:J300" xr:uid="{A393E818-002B-46EE-9166-1FE07CB20400}">
      <formula1>$BB$2:$BB$6</formula1>
    </dataValidation>
    <dataValidation type="list" allowBlank="1" showInputMessage="1" showErrorMessage="1" sqref="K2:K300" xr:uid="{A3C2E903-C024-4303-B71F-03BED170BE8E}">
      <formula1>$BC$2:$BC$5</formula1>
    </dataValidation>
    <dataValidation type="list" allowBlank="1" showInputMessage="1" showErrorMessage="1" sqref="L2:L300" xr:uid="{8E18C54A-6B2E-4EA0-84D5-B1169E906967}">
      <formula1>$BD$2:$BD$5</formula1>
    </dataValidation>
    <dataValidation type="list" allowBlank="1" showInputMessage="1" showErrorMessage="1" sqref="N2:V300" xr:uid="{F8262C3B-463D-4624-8E42-8C26D433703C}">
      <formula1>$BF$2:$BF$3</formula1>
    </dataValidation>
    <dataValidation type="list" allowBlank="1" showInputMessage="1" showErrorMessage="1" sqref="W2:W300" xr:uid="{3C527264-4A1A-47A9-892B-2076CFE00FE3}">
      <formula1>$BG$2:$BG$6</formula1>
    </dataValidation>
    <dataValidation type="list" allowBlank="1" showInputMessage="1" showErrorMessage="1" sqref="X2:X300" xr:uid="{A95BEFB8-1AD6-4667-84C5-E4505FA49200}">
      <formula1>$BH$2:$BH$4</formula1>
    </dataValidation>
    <dataValidation type="list" allowBlank="1" showInputMessage="1" showErrorMessage="1" sqref="Y2:Y300" xr:uid="{0A402261-16D0-4BFF-87F5-EF92E0CE430B}">
      <formula1>$BI$2:$BI$5</formula1>
    </dataValidation>
    <dataValidation type="list" allowBlank="1" showInputMessage="1" showErrorMessage="1" sqref="AA2:AA300" xr:uid="{099C1EAA-535A-4A3A-937C-F512FACFB3DD}">
      <formula1>$BK$2:$BK$6</formula1>
    </dataValidation>
    <dataValidation type="list" allowBlank="1" showInputMessage="1" showErrorMessage="1" sqref="Z2:Z300" xr:uid="{D77F68E9-EDEF-4F85-982A-9C0C7D31549C}">
      <formula1>$BJ$2:$BJ$4</formula1>
    </dataValidation>
    <dataValidation type="list" allowBlank="1" showInputMessage="1" showErrorMessage="1" sqref="AB2:AB300" xr:uid="{5FCCBE69-E420-42D6-A6AC-B12C404D0438}">
      <formula1>$BL$2:$BL$5</formula1>
    </dataValidation>
    <dataValidation type="list" allowBlank="1" showInputMessage="1" showErrorMessage="1" sqref="AC2:AC300" xr:uid="{5834DA65-64EC-4324-983D-4A7A8C6F62B0}">
      <formula1>$BM$2:$BM$5</formula1>
    </dataValidation>
    <dataValidation type="list" allowBlank="1" showInputMessage="1" showErrorMessage="1" sqref="AK2:AK300" xr:uid="{88D0A68D-494E-4909-A473-CEED3124243D}">
      <formula1>$BN$2:$BN$6</formula1>
    </dataValidation>
    <dataValidation type="list" allowBlank="1" showInputMessage="1" showErrorMessage="1" sqref="M2:M300" xr:uid="{CE7A866A-F2A7-4884-AD3B-9101DCCE7E01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37DC6-624E-4101-BB6E-C6A6EDED4EED}">
  <dimension ref="A1:BN25"/>
  <sheetViews>
    <sheetView workbookViewId="0">
      <selection activeCell="D14" sqref="D14"/>
    </sheetView>
  </sheetViews>
  <sheetFormatPr defaultRowHeight="15"/>
  <cols>
    <col min="1" max="1" width="26.42578125" customWidth="1"/>
    <col min="2" max="2" width="12.140625" customWidth="1"/>
    <col min="3" max="3" width="16.28515625" bestFit="1" customWidth="1"/>
    <col min="4" max="4" width="12.85546875" customWidth="1"/>
    <col min="5" max="5" width="10" bestFit="1" customWidth="1"/>
    <col min="6" max="6" width="13.42578125" customWidth="1"/>
    <col min="7" max="7" width="25.42578125" bestFit="1" customWidth="1"/>
    <col min="8" max="8" width="21.42578125" customWidth="1"/>
    <col min="9" max="9" width="34.42578125" bestFit="1" customWidth="1"/>
    <col min="10" max="10" width="44.42578125" bestFit="1" customWidth="1"/>
    <col min="11" max="11" width="20.28515625" bestFit="1" customWidth="1"/>
    <col min="12" max="12" width="20.85546875" bestFit="1" customWidth="1"/>
    <col min="13" max="13" width="21.42578125" bestFit="1" customWidth="1"/>
    <col min="14" max="14" width="33.42578125" bestFit="1" customWidth="1"/>
    <col min="15" max="15" width="44.42578125" bestFit="1" customWidth="1"/>
    <col min="16" max="16" width="17.42578125" bestFit="1" customWidth="1"/>
    <col min="17" max="17" width="12.28515625" customWidth="1"/>
    <col min="18" max="18" width="18.42578125" bestFit="1" customWidth="1"/>
    <col min="19" max="19" width="51.42578125" customWidth="1"/>
    <col min="20" max="20" width="21.85546875" bestFit="1" customWidth="1"/>
    <col min="21" max="21" width="14.140625" bestFit="1" customWidth="1"/>
    <col min="22" max="22" width="24.7109375" bestFit="1" customWidth="1"/>
    <col min="23" max="23" width="41" customWidth="1"/>
    <col min="24" max="24" width="21.42578125" bestFit="1" customWidth="1"/>
    <col min="25" max="25" width="25.42578125" bestFit="1" customWidth="1"/>
    <col min="26" max="26" width="26.85546875" bestFit="1" customWidth="1"/>
    <col min="27" max="27" width="53.42578125" bestFit="1" customWidth="1"/>
    <col min="28" max="28" width="34.42578125" bestFit="1" customWidth="1"/>
    <col min="29" max="29" width="17.140625" bestFit="1" customWidth="1"/>
    <col min="30" max="30" width="14" customWidth="1"/>
    <col min="31" max="31" width="16.85546875" bestFit="1" customWidth="1"/>
    <col min="32" max="32" width="11.85546875" customWidth="1"/>
    <col min="33" max="33" width="15.42578125" bestFit="1" customWidth="1"/>
    <col min="34" max="34" width="39" bestFit="1" customWidth="1"/>
    <col min="35" max="35" width="15.85546875" bestFit="1" customWidth="1"/>
    <col min="37" max="37" width="11.42578125" customWidth="1"/>
    <col min="46" max="48" width="9" customWidth="1"/>
    <col min="49" max="49" width="16.28515625" hidden="1" customWidth="1"/>
    <col min="50" max="50" width="9" hidden="1" customWidth="1"/>
    <col min="51" max="51" width="17.28515625" hidden="1" customWidth="1"/>
    <col min="52" max="53" width="9" hidden="1" customWidth="1"/>
    <col min="54" max="54" width="44.42578125" hidden="1" customWidth="1"/>
    <col min="55" max="55" width="16.140625" hidden="1" customWidth="1"/>
    <col min="56" max="56" width="20.85546875" hidden="1" customWidth="1"/>
    <col min="57" max="57" width="36" hidden="1" customWidth="1"/>
    <col min="58" max="58" width="9" hidden="1" customWidth="1"/>
    <col min="59" max="59" width="15" hidden="1" customWidth="1"/>
    <col min="60" max="60" width="21.42578125" hidden="1" customWidth="1"/>
    <col min="61" max="61" width="52.7109375" hidden="1" customWidth="1"/>
    <col min="62" max="62" width="49.42578125" hidden="1" customWidth="1"/>
    <col min="63" max="63" width="53.42578125" hidden="1" customWidth="1"/>
    <col min="64" max="64" width="50.28515625" hidden="1" customWidth="1"/>
    <col min="65" max="65" width="39.5703125" hidden="1" customWidth="1"/>
    <col min="66" max="66" width="9" hidden="1" customWidth="1"/>
    <col min="67" max="69" width="9" customWidth="1"/>
  </cols>
  <sheetData>
    <row r="1" spans="1:66" s="3" customFormat="1" ht="39" customHeight="1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>
      <c r="A2" t="s">
        <v>243</v>
      </c>
      <c r="C2" t="s">
        <v>40</v>
      </c>
      <c r="D2" t="s">
        <v>244</v>
      </c>
      <c r="E2" t="s">
        <v>44</v>
      </c>
      <c r="F2" t="s">
        <v>46</v>
      </c>
      <c r="H2" s="5">
        <v>243162</v>
      </c>
      <c r="I2" t="s">
        <v>49</v>
      </c>
      <c r="J2" t="s">
        <v>53</v>
      </c>
      <c r="K2" t="s">
        <v>56</v>
      </c>
      <c r="L2" t="s">
        <v>62</v>
      </c>
      <c r="M2" t="s">
        <v>64</v>
      </c>
      <c r="N2">
        <v>1</v>
      </c>
      <c r="O2">
        <v>1</v>
      </c>
      <c r="P2">
        <v>1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 t="s">
        <v>70</v>
      </c>
      <c r="X2" t="s">
        <v>71</v>
      </c>
      <c r="Y2" t="s">
        <v>78</v>
      </c>
      <c r="Z2" t="s">
        <v>80</v>
      </c>
      <c r="AA2" t="s">
        <v>84</v>
      </c>
      <c r="AB2" t="s">
        <v>88</v>
      </c>
      <c r="AC2" t="s">
        <v>92</v>
      </c>
      <c r="AD2">
        <v>2.0499999999999998</v>
      </c>
      <c r="AE2">
        <v>5.6</v>
      </c>
      <c r="AF2">
        <v>7.13</v>
      </c>
      <c r="AG2" t="s">
        <v>245</v>
      </c>
      <c r="AH2" t="s">
        <v>246</v>
      </c>
      <c r="AI2" t="s">
        <v>247</v>
      </c>
      <c r="AJ2" t="s">
        <v>246</v>
      </c>
      <c r="AK2" t="s">
        <v>140</v>
      </c>
      <c r="AL2" t="s">
        <v>211</v>
      </c>
      <c r="AW2" s="1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>
      <c r="A3" t="s">
        <v>248</v>
      </c>
      <c r="B3">
        <v>750902516</v>
      </c>
      <c r="C3" t="s">
        <v>40</v>
      </c>
      <c r="D3" t="s">
        <v>236</v>
      </c>
      <c r="E3" t="s">
        <v>44</v>
      </c>
      <c r="F3" t="s">
        <v>46</v>
      </c>
      <c r="G3" t="s">
        <v>210</v>
      </c>
      <c r="H3">
        <v>243195</v>
      </c>
      <c r="I3" t="s">
        <v>48</v>
      </c>
      <c r="J3" t="s">
        <v>53</v>
      </c>
      <c r="K3" t="s">
        <v>56</v>
      </c>
      <c r="L3" t="s">
        <v>60</v>
      </c>
      <c r="M3" t="s">
        <v>65</v>
      </c>
      <c r="N3">
        <v>0</v>
      </c>
      <c r="O3">
        <v>0</v>
      </c>
      <c r="P3">
        <v>1</v>
      </c>
      <c r="Q3">
        <v>0</v>
      </c>
      <c r="R3">
        <v>1</v>
      </c>
      <c r="S3">
        <v>1</v>
      </c>
      <c r="T3">
        <v>1</v>
      </c>
      <c r="U3">
        <v>1</v>
      </c>
      <c r="V3">
        <v>1</v>
      </c>
      <c r="W3" t="s">
        <v>70</v>
      </c>
      <c r="X3" t="s">
        <v>71</v>
      </c>
      <c r="Y3" t="s">
        <v>76</v>
      </c>
      <c r="Z3" t="s">
        <v>80</v>
      </c>
      <c r="AA3" t="s">
        <v>84</v>
      </c>
      <c r="AB3" t="s">
        <v>90</v>
      </c>
      <c r="AC3" t="s">
        <v>92</v>
      </c>
      <c r="AD3">
        <v>1.4</v>
      </c>
      <c r="AE3">
        <v>7.1</v>
      </c>
      <c r="AF3">
        <v>1.36</v>
      </c>
      <c r="AG3" t="s">
        <v>245</v>
      </c>
      <c r="AH3" t="s">
        <v>246</v>
      </c>
      <c r="AI3" t="s">
        <v>245</v>
      </c>
      <c r="AJ3" t="s">
        <v>246</v>
      </c>
      <c r="AK3" t="s">
        <v>140</v>
      </c>
      <c r="AL3" t="s">
        <v>210</v>
      </c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>
      <c r="A4" t="s">
        <v>249</v>
      </c>
      <c r="B4">
        <v>750902516</v>
      </c>
      <c r="C4" t="s">
        <v>40</v>
      </c>
      <c r="D4" t="s">
        <v>236</v>
      </c>
      <c r="E4" t="s">
        <v>44</v>
      </c>
      <c r="F4" t="s">
        <v>46</v>
      </c>
      <c r="G4" t="s">
        <v>210</v>
      </c>
      <c r="H4">
        <v>242952</v>
      </c>
      <c r="I4" t="s">
        <v>48</v>
      </c>
      <c r="J4" t="s">
        <v>53</v>
      </c>
      <c r="K4" t="s">
        <v>56</v>
      </c>
      <c r="L4" t="s">
        <v>60</v>
      </c>
      <c r="M4" t="s">
        <v>65</v>
      </c>
      <c r="N4">
        <v>0</v>
      </c>
      <c r="O4">
        <v>0</v>
      </c>
      <c r="P4">
        <v>1</v>
      </c>
      <c r="Q4">
        <v>0</v>
      </c>
      <c r="R4">
        <v>1</v>
      </c>
      <c r="S4">
        <v>1</v>
      </c>
      <c r="T4">
        <v>1</v>
      </c>
      <c r="U4">
        <v>1</v>
      </c>
      <c r="V4">
        <v>1</v>
      </c>
      <c r="W4" t="s">
        <v>70</v>
      </c>
      <c r="X4" t="s">
        <v>71</v>
      </c>
      <c r="Y4" t="s">
        <v>76</v>
      </c>
      <c r="Z4" t="s">
        <v>80</v>
      </c>
      <c r="AA4" t="s">
        <v>84</v>
      </c>
      <c r="AB4" t="s">
        <v>90</v>
      </c>
      <c r="AC4" t="s">
        <v>92</v>
      </c>
      <c r="AD4">
        <v>1.47</v>
      </c>
      <c r="AE4">
        <v>7</v>
      </c>
      <c r="AF4">
        <v>1.35</v>
      </c>
      <c r="AG4" t="s">
        <v>245</v>
      </c>
      <c r="AH4" t="s">
        <v>250</v>
      </c>
      <c r="AI4" t="s">
        <v>245</v>
      </c>
      <c r="AJ4" t="s">
        <v>250</v>
      </c>
      <c r="AK4" t="s">
        <v>140</v>
      </c>
      <c r="AL4" t="s">
        <v>210</v>
      </c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>
      <c r="A5" t="s">
        <v>251</v>
      </c>
      <c r="B5">
        <v>750867488</v>
      </c>
      <c r="C5" t="s">
        <v>40</v>
      </c>
      <c r="D5" t="s">
        <v>252</v>
      </c>
      <c r="E5" t="s">
        <v>44</v>
      </c>
      <c r="F5" t="s">
        <v>46</v>
      </c>
      <c r="G5" t="s">
        <v>210</v>
      </c>
      <c r="H5" t="s">
        <v>253</v>
      </c>
      <c r="I5" t="s">
        <v>48</v>
      </c>
      <c r="J5" t="s">
        <v>51</v>
      </c>
      <c r="K5" t="s">
        <v>57</v>
      </c>
      <c r="L5" t="s">
        <v>62</v>
      </c>
      <c r="M5" t="s">
        <v>64</v>
      </c>
      <c r="N5">
        <v>1</v>
      </c>
      <c r="O5">
        <v>0</v>
      </c>
      <c r="P5">
        <v>1</v>
      </c>
      <c r="Q5">
        <v>1</v>
      </c>
      <c r="R5">
        <v>0</v>
      </c>
      <c r="S5">
        <v>1</v>
      </c>
      <c r="T5">
        <v>1</v>
      </c>
      <c r="U5">
        <v>1</v>
      </c>
      <c r="V5">
        <v>1</v>
      </c>
      <c r="W5" t="s">
        <v>68</v>
      </c>
      <c r="X5" t="s">
        <v>71</v>
      </c>
      <c r="Y5" t="s">
        <v>76</v>
      </c>
      <c r="Z5" t="s">
        <v>79</v>
      </c>
      <c r="AA5" t="s">
        <v>83</v>
      </c>
      <c r="AB5" t="s">
        <v>88</v>
      </c>
      <c r="AC5" t="s">
        <v>92</v>
      </c>
      <c r="AD5">
        <v>1.79</v>
      </c>
      <c r="AE5">
        <v>5</v>
      </c>
      <c r="AF5">
        <v>29.3</v>
      </c>
      <c r="AG5">
        <v>16.61</v>
      </c>
      <c r="AH5">
        <v>3.52</v>
      </c>
      <c r="AI5">
        <v>0.42</v>
      </c>
      <c r="AJ5">
        <v>0.24</v>
      </c>
      <c r="AK5" t="s">
        <v>141</v>
      </c>
      <c r="AL5" t="s">
        <v>209</v>
      </c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>
      <c r="A6" t="s">
        <v>254</v>
      </c>
      <c r="B6">
        <v>750432988</v>
      </c>
      <c r="C6" t="s">
        <v>38</v>
      </c>
      <c r="D6" t="s">
        <v>255</v>
      </c>
      <c r="E6" t="s">
        <v>44</v>
      </c>
      <c r="F6" t="s">
        <v>46</v>
      </c>
      <c r="G6" t="s">
        <v>209</v>
      </c>
      <c r="H6" t="s">
        <v>256</v>
      </c>
      <c r="I6" t="s">
        <v>49</v>
      </c>
      <c r="J6" t="s">
        <v>55</v>
      </c>
      <c r="K6" t="s">
        <v>56</v>
      </c>
      <c r="L6" t="s">
        <v>62</v>
      </c>
      <c r="M6" t="s">
        <v>64</v>
      </c>
      <c r="N6">
        <v>1</v>
      </c>
      <c r="O6">
        <v>0</v>
      </c>
      <c r="P6">
        <v>1</v>
      </c>
      <c r="Q6">
        <v>1</v>
      </c>
      <c r="R6">
        <v>0</v>
      </c>
      <c r="S6">
        <v>1</v>
      </c>
      <c r="T6">
        <v>1</v>
      </c>
      <c r="U6">
        <v>0</v>
      </c>
      <c r="V6">
        <v>1</v>
      </c>
      <c r="W6" t="s">
        <v>71</v>
      </c>
      <c r="X6" t="s">
        <v>71</v>
      </c>
      <c r="Y6" t="s">
        <v>76</v>
      </c>
      <c r="Z6" t="s">
        <v>81</v>
      </c>
      <c r="AA6" t="s">
        <v>84</v>
      </c>
      <c r="AB6" t="s">
        <v>88</v>
      </c>
      <c r="AC6" t="s">
        <v>92</v>
      </c>
      <c r="AD6">
        <v>1.7</v>
      </c>
      <c r="AE6">
        <v>1</v>
      </c>
      <c r="AF6">
        <v>5.99</v>
      </c>
      <c r="AG6">
        <v>7.53</v>
      </c>
      <c r="AH6">
        <v>10.72</v>
      </c>
      <c r="AI6">
        <v>1.06</v>
      </c>
      <c r="AJ6">
        <v>1.51</v>
      </c>
      <c r="AK6" t="s">
        <v>139</v>
      </c>
      <c r="AL6" t="s">
        <v>209</v>
      </c>
      <c r="AX6" t="s">
        <v>45</v>
      </c>
      <c r="AZ6" t="s">
        <v>207</v>
      </c>
      <c r="BB6" t="s">
        <v>55</v>
      </c>
      <c r="BG6" t="s">
        <v>72</v>
      </c>
      <c r="BK6" t="s">
        <v>86</v>
      </c>
      <c r="BN6" t="s">
        <v>141</v>
      </c>
    </row>
    <row r="7" spans="1:66">
      <c r="A7" t="s">
        <v>257</v>
      </c>
      <c r="B7">
        <v>750902516</v>
      </c>
      <c r="C7" t="s">
        <v>40</v>
      </c>
      <c r="D7" t="s">
        <v>236</v>
      </c>
      <c r="E7" t="s">
        <v>44</v>
      </c>
      <c r="F7" t="s">
        <v>46</v>
      </c>
      <c r="H7" t="s">
        <v>258</v>
      </c>
      <c r="I7" t="s">
        <v>48</v>
      </c>
      <c r="J7" t="s">
        <v>53</v>
      </c>
      <c r="K7" t="s">
        <v>56</v>
      </c>
      <c r="L7" t="s">
        <v>60</v>
      </c>
      <c r="M7" t="s">
        <v>65</v>
      </c>
      <c r="N7">
        <v>0</v>
      </c>
      <c r="O7">
        <v>0</v>
      </c>
      <c r="P7">
        <v>1</v>
      </c>
      <c r="Q7">
        <v>0</v>
      </c>
      <c r="R7">
        <v>1</v>
      </c>
      <c r="S7">
        <v>1</v>
      </c>
      <c r="T7">
        <v>1</v>
      </c>
      <c r="U7">
        <v>1</v>
      </c>
      <c r="V7">
        <v>1</v>
      </c>
      <c r="W7" t="s">
        <v>70</v>
      </c>
      <c r="X7" t="s">
        <v>71</v>
      </c>
      <c r="Y7" t="s">
        <v>76</v>
      </c>
      <c r="Z7" t="s">
        <v>80</v>
      </c>
      <c r="AA7" t="s">
        <v>84</v>
      </c>
      <c r="AB7" t="s">
        <v>90</v>
      </c>
      <c r="AC7" t="s">
        <v>92</v>
      </c>
      <c r="AD7">
        <v>1.3</v>
      </c>
      <c r="AE7">
        <v>10</v>
      </c>
      <c r="AF7">
        <v>0.85</v>
      </c>
      <c r="AG7" t="s">
        <v>247</v>
      </c>
      <c r="AH7" t="s">
        <v>259</v>
      </c>
      <c r="AI7" t="s">
        <v>247</v>
      </c>
      <c r="AJ7" t="s">
        <v>259</v>
      </c>
      <c r="AK7" t="s">
        <v>139</v>
      </c>
      <c r="AL7" t="s">
        <v>211</v>
      </c>
      <c r="AZ7" t="s">
        <v>208</v>
      </c>
    </row>
    <row r="8" spans="1:66">
      <c r="A8" t="s">
        <v>260</v>
      </c>
      <c r="B8">
        <v>750363096</v>
      </c>
      <c r="C8" t="s">
        <v>38</v>
      </c>
      <c r="D8" t="s">
        <v>236</v>
      </c>
      <c r="E8" t="s">
        <v>44</v>
      </c>
      <c r="F8" t="s">
        <v>46</v>
      </c>
      <c r="G8" t="s">
        <v>206</v>
      </c>
      <c r="H8">
        <v>243111</v>
      </c>
      <c r="I8" t="s">
        <v>49</v>
      </c>
      <c r="J8" t="s">
        <v>53</v>
      </c>
      <c r="K8" t="s">
        <v>56</v>
      </c>
      <c r="L8" t="s">
        <v>62</v>
      </c>
      <c r="M8" t="s">
        <v>65</v>
      </c>
      <c r="N8">
        <v>1</v>
      </c>
      <c r="O8">
        <v>1</v>
      </c>
      <c r="P8">
        <v>1</v>
      </c>
      <c r="Q8">
        <v>1</v>
      </c>
      <c r="R8">
        <v>0</v>
      </c>
      <c r="S8">
        <v>1</v>
      </c>
      <c r="T8">
        <v>1</v>
      </c>
      <c r="U8">
        <v>1</v>
      </c>
      <c r="V8">
        <v>1</v>
      </c>
      <c r="W8" t="s">
        <v>69</v>
      </c>
      <c r="X8" t="s">
        <v>71</v>
      </c>
      <c r="Y8" t="s">
        <v>76</v>
      </c>
      <c r="Z8" t="s">
        <v>79</v>
      </c>
      <c r="AA8" t="s">
        <v>84</v>
      </c>
      <c r="AB8" t="s">
        <v>88</v>
      </c>
      <c r="AC8" t="s">
        <v>92</v>
      </c>
      <c r="AD8">
        <v>20.74</v>
      </c>
      <c r="AE8">
        <v>1</v>
      </c>
      <c r="AF8">
        <v>0.18</v>
      </c>
      <c r="AG8">
        <v>0.92</v>
      </c>
      <c r="AH8">
        <v>10.18</v>
      </c>
      <c r="AI8">
        <v>3.8</v>
      </c>
      <c r="AJ8">
        <v>3.2</v>
      </c>
      <c r="AK8" t="s">
        <v>141</v>
      </c>
      <c r="AL8" t="s">
        <v>205</v>
      </c>
      <c r="AZ8" t="s">
        <v>209</v>
      </c>
    </row>
    <row r="9" spans="1:66">
      <c r="A9" t="s">
        <v>261</v>
      </c>
      <c r="B9">
        <v>750902516</v>
      </c>
      <c r="C9" t="s">
        <v>38</v>
      </c>
      <c r="D9" t="s">
        <v>236</v>
      </c>
      <c r="E9" t="s">
        <v>44</v>
      </c>
      <c r="F9" t="s">
        <v>46</v>
      </c>
      <c r="G9" t="s">
        <v>210</v>
      </c>
      <c r="H9" t="s">
        <v>262</v>
      </c>
      <c r="I9" t="s">
        <v>48</v>
      </c>
      <c r="J9" t="s">
        <v>53</v>
      </c>
      <c r="K9" t="s">
        <v>56</v>
      </c>
      <c r="L9" t="s">
        <v>60</v>
      </c>
      <c r="M9" t="s">
        <v>65</v>
      </c>
      <c r="N9">
        <v>0</v>
      </c>
      <c r="O9">
        <v>0</v>
      </c>
      <c r="P9">
        <v>1</v>
      </c>
      <c r="Q9">
        <v>0</v>
      </c>
      <c r="R9">
        <v>1</v>
      </c>
      <c r="S9">
        <v>1</v>
      </c>
      <c r="T9">
        <v>1</v>
      </c>
      <c r="U9">
        <v>1</v>
      </c>
      <c r="V9">
        <v>1</v>
      </c>
      <c r="W9" t="s">
        <v>70</v>
      </c>
      <c r="X9" t="s">
        <v>71</v>
      </c>
      <c r="Y9" t="s">
        <v>76</v>
      </c>
      <c r="Z9" t="s">
        <v>80</v>
      </c>
      <c r="AA9" t="s">
        <v>84</v>
      </c>
      <c r="AB9" t="s">
        <v>90</v>
      </c>
      <c r="AC9" t="s">
        <v>92</v>
      </c>
      <c r="AD9">
        <v>82.96</v>
      </c>
      <c r="AE9">
        <v>6.7</v>
      </c>
      <c r="AF9">
        <v>3.21</v>
      </c>
      <c r="AG9">
        <v>22.16</v>
      </c>
      <c r="AH9">
        <v>1.1399999999999999</v>
      </c>
      <c r="AI9">
        <v>0.08</v>
      </c>
      <c r="AJ9">
        <v>0.01</v>
      </c>
      <c r="AK9" t="s">
        <v>140</v>
      </c>
      <c r="AL9" t="s">
        <v>209</v>
      </c>
      <c r="AZ9" t="s">
        <v>210</v>
      </c>
    </row>
    <row r="10" spans="1:66">
      <c r="A10" t="s">
        <v>263</v>
      </c>
      <c r="C10" t="s">
        <v>40</v>
      </c>
      <c r="D10" t="s">
        <v>236</v>
      </c>
      <c r="E10" t="s">
        <v>44</v>
      </c>
      <c r="F10" t="s">
        <v>46</v>
      </c>
      <c r="H10">
        <v>242900</v>
      </c>
      <c r="I10" t="s">
        <v>48</v>
      </c>
      <c r="J10" t="s">
        <v>53</v>
      </c>
      <c r="K10" t="s">
        <v>56</v>
      </c>
      <c r="L10" t="s">
        <v>60</v>
      </c>
      <c r="M10" t="s">
        <v>65</v>
      </c>
      <c r="N10">
        <v>0</v>
      </c>
      <c r="O10">
        <v>0</v>
      </c>
      <c r="P10">
        <v>1</v>
      </c>
      <c r="Q10">
        <v>0</v>
      </c>
      <c r="R10">
        <v>1</v>
      </c>
      <c r="S10">
        <v>1</v>
      </c>
      <c r="T10">
        <v>1</v>
      </c>
      <c r="U10">
        <v>1</v>
      </c>
      <c r="V10">
        <v>1</v>
      </c>
      <c r="W10" t="s">
        <v>70</v>
      </c>
      <c r="X10" t="s">
        <v>71</v>
      </c>
      <c r="Y10" t="s">
        <v>76</v>
      </c>
      <c r="Z10" t="s">
        <v>80</v>
      </c>
      <c r="AA10" t="s">
        <v>84</v>
      </c>
      <c r="AB10" t="s">
        <v>90</v>
      </c>
      <c r="AC10" t="s">
        <v>92</v>
      </c>
      <c r="AD10">
        <v>1.24</v>
      </c>
      <c r="AE10">
        <v>10</v>
      </c>
      <c r="AF10">
        <v>0.85</v>
      </c>
      <c r="AG10" t="s">
        <v>245</v>
      </c>
      <c r="AH10" t="s">
        <v>250</v>
      </c>
      <c r="AI10" t="s">
        <v>245</v>
      </c>
      <c r="AJ10" t="s">
        <v>250</v>
      </c>
      <c r="AK10" t="s">
        <v>139</v>
      </c>
      <c r="AL10" t="s">
        <v>211</v>
      </c>
      <c r="AZ10" t="s">
        <v>211</v>
      </c>
    </row>
    <row r="11" spans="1:66">
      <c r="A11" t="s">
        <v>264</v>
      </c>
      <c r="B11">
        <v>750893627</v>
      </c>
      <c r="C11" t="s">
        <v>38</v>
      </c>
      <c r="D11" t="s">
        <v>244</v>
      </c>
      <c r="E11" t="s">
        <v>44</v>
      </c>
      <c r="F11" t="s">
        <v>46</v>
      </c>
      <c r="G11" t="s">
        <v>208</v>
      </c>
      <c r="H11" t="s">
        <v>265</v>
      </c>
      <c r="I11" t="s">
        <v>49</v>
      </c>
      <c r="J11" t="s">
        <v>53</v>
      </c>
      <c r="K11" t="s">
        <v>56</v>
      </c>
      <c r="L11" t="s">
        <v>62</v>
      </c>
      <c r="M11" t="s">
        <v>64</v>
      </c>
      <c r="N11">
        <v>1</v>
      </c>
      <c r="O11">
        <v>1</v>
      </c>
      <c r="P11">
        <v>1</v>
      </c>
      <c r="Q11">
        <v>0</v>
      </c>
      <c r="R11">
        <v>1</v>
      </c>
      <c r="S11">
        <v>1</v>
      </c>
      <c r="T11">
        <v>1</v>
      </c>
      <c r="U11">
        <v>1</v>
      </c>
      <c r="V11">
        <v>1</v>
      </c>
      <c r="W11" t="s">
        <v>71</v>
      </c>
      <c r="X11" t="s">
        <v>71</v>
      </c>
      <c r="Y11" t="s">
        <v>76</v>
      </c>
      <c r="Z11" t="s">
        <v>81</v>
      </c>
      <c r="AA11" t="s">
        <v>84</v>
      </c>
      <c r="AB11" t="s">
        <v>88</v>
      </c>
      <c r="AC11" t="s">
        <v>92</v>
      </c>
      <c r="AD11">
        <v>4.6100000000000003</v>
      </c>
      <c r="AE11">
        <v>4.9000000000000004</v>
      </c>
      <c r="AF11">
        <v>3.1</v>
      </c>
      <c r="AG11">
        <v>10.7</v>
      </c>
      <c r="AH11">
        <v>3.55</v>
      </c>
      <c r="AI11">
        <v>1.79</v>
      </c>
      <c r="AJ11">
        <v>1.17</v>
      </c>
      <c r="AK11" t="s">
        <v>141</v>
      </c>
      <c r="AL11" t="s">
        <v>208</v>
      </c>
      <c r="AZ11" t="s">
        <v>212</v>
      </c>
    </row>
    <row r="12" spans="1:66">
      <c r="A12" t="s">
        <v>266</v>
      </c>
      <c r="B12">
        <v>750933349</v>
      </c>
      <c r="C12" t="s">
        <v>40</v>
      </c>
      <c r="D12" t="s">
        <v>244</v>
      </c>
      <c r="E12" t="s">
        <v>44</v>
      </c>
      <c r="F12" t="s">
        <v>46</v>
      </c>
      <c r="G12" t="s">
        <v>211</v>
      </c>
      <c r="H12" t="s">
        <v>265</v>
      </c>
      <c r="I12" t="s">
        <v>49</v>
      </c>
      <c r="J12" t="s">
        <v>55</v>
      </c>
      <c r="K12" t="s">
        <v>56</v>
      </c>
      <c r="L12" t="s">
        <v>62</v>
      </c>
      <c r="M12" t="s">
        <v>64</v>
      </c>
      <c r="N12">
        <v>1</v>
      </c>
      <c r="O12">
        <v>1</v>
      </c>
      <c r="P12">
        <v>1</v>
      </c>
      <c r="Q12">
        <v>0</v>
      </c>
      <c r="R12">
        <v>1</v>
      </c>
      <c r="S12">
        <v>1</v>
      </c>
      <c r="T12">
        <v>1</v>
      </c>
      <c r="U12">
        <v>1</v>
      </c>
      <c r="V12">
        <v>1</v>
      </c>
      <c r="W12" t="s">
        <v>70</v>
      </c>
      <c r="X12" t="s">
        <v>71</v>
      </c>
      <c r="Y12" t="s">
        <v>76</v>
      </c>
      <c r="Z12" t="s">
        <v>80</v>
      </c>
      <c r="AA12" t="s">
        <v>84</v>
      </c>
      <c r="AB12" t="s">
        <v>88</v>
      </c>
      <c r="AC12" t="s">
        <v>92</v>
      </c>
      <c r="AD12">
        <v>6.07</v>
      </c>
      <c r="AE12">
        <v>4.7</v>
      </c>
      <c r="AF12">
        <v>4.3099999999999996</v>
      </c>
      <c r="AG12" t="s">
        <v>247</v>
      </c>
      <c r="AH12" t="s">
        <v>259</v>
      </c>
      <c r="AI12" t="s">
        <v>247</v>
      </c>
      <c r="AJ12" t="s">
        <v>259</v>
      </c>
      <c r="AK12" t="s">
        <v>141</v>
      </c>
      <c r="AL12" t="s">
        <v>210</v>
      </c>
      <c r="AZ12" t="s">
        <v>213</v>
      </c>
    </row>
    <row r="13" spans="1:66">
      <c r="AZ13" t="s">
        <v>214</v>
      </c>
    </row>
    <row r="14" spans="1:66">
      <c r="AZ14" t="s">
        <v>215</v>
      </c>
    </row>
    <row r="15" spans="1:66">
      <c r="AZ15" t="s">
        <v>216</v>
      </c>
    </row>
    <row r="16" spans="1:66">
      <c r="AZ16" t="s">
        <v>217</v>
      </c>
    </row>
    <row r="17" spans="52:52">
      <c r="AZ17" t="s">
        <v>218</v>
      </c>
    </row>
    <row r="18" spans="52:52">
      <c r="AZ18" t="s">
        <v>219</v>
      </c>
    </row>
    <row r="19" spans="52:52">
      <c r="AZ19" t="s">
        <v>220</v>
      </c>
    </row>
    <row r="20" spans="52:52">
      <c r="AZ20" t="s">
        <v>221</v>
      </c>
    </row>
    <row r="21" spans="52:52">
      <c r="AZ21" t="s">
        <v>222</v>
      </c>
    </row>
    <row r="22" spans="52:52">
      <c r="AZ22" t="s">
        <v>223</v>
      </c>
    </row>
    <row r="23" spans="52:52">
      <c r="AZ23" t="s">
        <v>224</v>
      </c>
    </row>
    <row r="24" spans="52:52">
      <c r="AZ24" t="s">
        <v>225</v>
      </c>
    </row>
    <row r="25" spans="52:52">
      <c r="AZ25" t="s">
        <v>226</v>
      </c>
    </row>
  </sheetData>
  <dataValidations count="18">
    <dataValidation type="list" allowBlank="1" showInputMessage="1" showErrorMessage="1" sqref="C2:C309" xr:uid="{6D080A7E-9D84-4D69-AD84-98321141877A}">
      <formula1>$AW$2:$AW$4</formula1>
    </dataValidation>
    <dataValidation type="list" allowBlank="1" showInputMessage="1" showErrorMessage="1" sqref="E2:E300" xr:uid="{E82F3C3B-0165-49FC-98F1-DDB797C02F00}">
      <formula1>$AX$2:$AX$6</formula1>
    </dataValidation>
    <dataValidation type="list" allowBlank="1" showInputMessage="1" showErrorMessage="1" sqref="F2:F300" xr:uid="{54914C5E-06BB-4303-8583-D5C6FFA65513}">
      <formula1>$AY$2:$AY$3</formula1>
    </dataValidation>
    <dataValidation type="list" allowBlank="1" showInputMessage="1" showErrorMessage="1" sqref="G2:G300 AL2:AL300" xr:uid="{2D931F8C-D67E-43FF-A009-1AAFCEB8800E}">
      <formula1>$AZ$2:$AZ$25</formula1>
    </dataValidation>
    <dataValidation type="list" allowBlank="1" showInputMessage="1" showErrorMessage="1" sqref="I2:I300" xr:uid="{88010795-3F31-48BE-A0B6-78249886B7A7}">
      <formula1>$BA$2:$BA$4</formula1>
    </dataValidation>
    <dataValidation type="list" allowBlank="1" showInputMessage="1" showErrorMessage="1" sqref="J2:J300" xr:uid="{1ABAB127-B6B2-4FB4-999A-0BB66692188B}">
      <formula1>$BB$2:$BB$6</formula1>
    </dataValidation>
    <dataValidation type="list" allowBlank="1" showInputMessage="1" showErrorMessage="1" sqref="K2:K300" xr:uid="{95B859EB-B31A-4542-9716-230115C8C77C}">
      <formula1>$BC$2:$BC$5</formula1>
    </dataValidation>
    <dataValidation type="list" allowBlank="1" showInputMessage="1" showErrorMessage="1" sqref="L2:L300" xr:uid="{7D3B886A-3088-4B96-8CDA-1F70A947D48E}">
      <formula1>$BD$2:$BD$5</formula1>
    </dataValidation>
    <dataValidation type="list" allowBlank="1" showInputMessage="1" showErrorMessage="1" sqref="N2:V300" xr:uid="{A0300320-FA88-47CF-BB90-27D1D8EB4B22}">
      <formula1>$BF$2:$BF$3</formula1>
    </dataValidation>
    <dataValidation type="list" allowBlank="1" showInputMessage="1" showErrorMessage="1" sqref="W2:W300" xr:uid="{8D679D22-8141-4E65-9A26-37CBC6AB0AE4}">
      <formula1>$BG$2:$BG$6</formula1>
    </dataValidation>
    <dataValidation type="list" allowBlank="1" showInputMessage="1" showErrorMessage="1" sqref="X2:X300" xr:uid="{A3653F48-8E73-4279-95C0-4AF5A35DB892}">
      <formula1>$BH$2:$BH$4</formula1>
    </dataValidation>
    <dataValidation type="list" allowBlank="1" showInputMessage="1" showErrorMessage="1" sqref="Y2:Y300" xr:uid="{1A0E71AE-D449-48AF-86ED-D1C2A0127DE3}">
      <formula1>$BI$2:$BI$5</formula1>
    </dataValidation>
    <dataValidation type="list" allowBlank="1" showInputMessage="1" showErrorMessage="1" sqref="AA2:AA300" xr:uid="{F4E3FC0B-BF9D-489C-ADE8-8D90FC24C30D}">
      <formula1>$BK$2:$BK$6</formula1>
    </dataValidation>
    <dataValidation type="list" allowBlank="1" showInputMessage="1" showErrorMessage="1" sqref="Z2:Z300" xr:uid="{1DC11183-B30E-4AAD-97D8-061E1C0966E0}">
      <formula1>$BJ$2:$BJ$4</formula1>
    </dataValidation>
    <dataValidation type="list" allowBlank="1" showInputMessage="1" showErrorMessage="1" sqref="AB2:AB300" xr:uid="{9D0F459B-D020-4A52-965F-C8F29B878F02}">
      <formula1>$BL$2:$BL$5</formula1>
    </dataValidation>
    <dataValidation type="list" allowBlank="1" showInputMessage="1" showErrorMessage="1" sqref="AC2:AC300" xr:uid="{3AE1E877-8EC4-4E4A-BF48-2305550767CA}">
      <formula1>$BM$2:$BM$5</formula1>
    </dataValidation>
    <dataValidation type="list" allowBlank="1" showInputMessage="1" showErrorMessage="1" sqref="AK2:AK300" xr:uid="{EDD28745-2418-46F3-A3E9-6288C6970962}">
      <formula1>$BN$2:$BN$6</formula1>
    </dataValidation>
    <dataValidation type="list" allowBlank="1" showInputMessage="1" showErrorMessage="1" sqref="M2:M300" xr:uid="{D4E4B86D-8933-4A5C-9C39-280AA5C599B5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A006A-1666-451B-A15B-C8FE3A345783}">
  <dimension ref="A1:BN25"/>
  <sheetViews>
    <sheetView workbookViewId="0">
      <selection activeCell="D9" sqref="D9"/>
    </sheetView>
  </sheetViews>
  <sheetFormatPr defaultRowHeight="15"/>
  <cols>
    <col min="1" max="1" width="26.42578125" customWidth="1"/>
    <col min="2" max="2" width="12.140625" customWidth="1"/>
    <col min="3" max="3" width="16.28515625" bestFit="1" customWidth="1"/>
    <col min="4" max="4" width="12.85546875" customWidth="1"/>
    <col min="5" max="5" width="10" bestFit="1" customWidth="1"/>
    <col min="6" max="6" width="13.42578125" customWidth="1"/>
    <col min="7" max="7" width="25.42578125" bestFit="1" customWidth="1"/>
    <col min="8" max="8" width="21.42578125" customWidth="1"/>
    <col min="9" max="9" width="34.42578125" bestFit="1" customWidth="1"/>
    <col min="10" max="10" width="20.85546875" bestFit="1" customWidth="1"/>
    <col min="11" max="11" width="20.28515625" bestFit="1" customWidth="1"/>
    <col min="13" max="13" width="21.42578125" bestFit="1" customWidth="1"/>
    <col min="14" max="14" width="33.42578125" bestFit="1" customWidth="1"/>
    <col min="15" max="15" width="44.42578125" bestFit="1" customWidth="1"/>
    <col min="16" max="16" width="17.42578125" bestFit="1" customWidth="1"/>
    <col min="17" max="17" width="12.28515625" customWidth="1"/>
    <col min="18" max="18" width="18.42578125" bestFit="1" customWidth="1"/>
    <col min="19" max="19" width="51.42578125" customWidth="1"/>
    <col min="20" max="20" width="21.85546875" bestFit="1" customWidth="1"/>
    <col min="21" max="21" width="14.140625" bestFit="1" customWidth="1"/>
    <col min="22" max="22" width="24.7109375" bestFit="1" customWidth="1"/>
    <col min="23" max="23" width="41" customWidth="1"/>
    <col min="24" max="24" width="21.42578125" bestFit="1" customWidth="1"/>
    <col min="25" max="25" width="25.42578125" bestFit="1" customWidth="1"/>
    <col min="26" max="26" width="26.85546875" bestFit="1" customWidth="1"/>
    <col min="27" max="27" width="13.85546875" bestFit="1" customWidth="1"/>
    <col min="28" max="28" width="16.42578125" bestFit="1" customWidth="1"/>
    <col min="29" max="29" width="17.140625" bestFit="1" customWidth="1"/>
    <col min="31" max="31" width="16.85546875" bestFit="1" customWidth="1"/>
    <col min="32" max="32" width="11.85546875" customWidth="1"/>
    <col min="33" max="33" width="15.42578125" bestFit="1" customWidth="1"/>
    <col min="34" max="34" width="39" bestFit="1" customWidth="1"/>
    <col min="35" max="35" width="15.85546875" bestFit="1" customWidth="1"/>
    <col min="37" max="37" width="11.42578125" customWidth="1"/>
    <col min="46" max="48" width="9" customWidth="1"/>
    <col min="49" max="49" width="16.28515625" hidden="1" customWidth="1"/>
    <col min="50" max="50" width="9" hidden="1" customWidth="1"/>
    <col min="51" max="51" width="17.28515625" hidden="1" customWidth="1"/>
    <col min="52" max="53" width="9" hidden="1" customWidth="1"/>
    <col min="54" max="54" width="44.42578125" hidden="1" customWidth="1"/>
    <col min="55" max="55" width="16.140625" hidden="1" customWidth="1"/>
    <col min="56" max="56" width="20.85546875" hidden="1" customWidth="1"/>
    <col min="57" max="57" width="36" hidden="1" customWidth="1"/>
    <col min="58" max="58" width="9" hidden="1" customWidth="1"/>
    <col min="59" max="59" width="15" hidden="1" customWidth="1"/>
    <col min="60" max="60" width="21.42578125" hidden="1" customWidth="1"/>
    <col min="61" max="61" width="52.7109375" hidden="1" customWidth="1"/>
    <col min="62" max="62" width="49.42578125" hidden="1" customWidth="1"/>
    <col min="63" max="63" width="53.42578125" hidden="1" customWidth="1"/>
    <col min="64" max="64" width="50.28515625" hidden="1" customWidth="1"/>
    <col min="65" max="65" width="39.5703125" hidden="1" customWidth="1"/>
    <col min="66" max="66" width="9" hidden="1" customWidth="1"/>
    <col min="67" max="69" width="9" customWidth="1"/>
  </cols>
  <sheetData>
    <row r="1" spans="1:66" s="3" customFormat="1" ht="39" customHeight="1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>
      <c r="A2" t="s">
        <v>267</v>
      </c>
      <c r="B2">
        <v>750797871</v>
      </c>
      <c r="C2" t="s">
        <v>38</v>
      </c>
      <c r="D2" t="s">
        <v>268</v>
      </c>
      <c r="E2" t="s">
        <v>44</v>
      </c>
      <c r="F2" t="s">
        <v>46</v>
      </c>
      <c r="G2" t="s">
        <v>211</v>
      </c>
      <c r="H2">
        <v>243193</v>
      </c>
      <c r="I2" t="s">
        <v>49</v>
      </c>
      <c r="J2" t="s">
        <v>53</v>
      </c>
      <c r="K2" t="s">
        <v>56</v>
      </c>
      <c r="L2" t="s">
        <v>62</v>
      </c>
      <c r="M2" t="s">
        <v>65</v>
      </c>
      <c r="N2">
        <v>1</v>
      </c>
      <c r="O2">
        <v>1</v>
      </c>
      <c r="P2">
        <v>1</v>
      </c>
      <c r="Q2">
        <v>1</v>
      </c>
      <c r="R2">
        <v>0</v>
      </c>
      <c r="S2">
        <v>1</v>
      </c>
      <c r="T2">
        <v>1</v>
      </c>
      <c r="U2">
        <v>0</v>
      </c>
      <c r="V2">
        <v>1</v>
      </c>
      <c r="W2" t="s">
        <v>69</v>
      </c>
      <c r="X2" t="s">
        <v>71</v>
      </c>
      <c r="Y2" t="s">
        <v>76</v>
      </c>
      <c r="Z2" t="s">
        <v>80</v>
      </c>
      <c r="AA2" t="s">
        <v>84</v>
      </c>
      <c r="AB2" t="s">
        <v>88</v>
      </c>
      <c r="AC2" t="s">
        <v>92</v>
      </c>
      <c r="AD2">
        <v>0.94</v>
      </c>
      <c r="AE2">
        <v>3.5</v>
      </c>
      <c r="AF2">
        <v>2.39</v>
      </c>
      <c r="AG2">
        <v>7.11</v>
      </c>
      <c r="AH2">
        <v>10.02</v>
      </c>
      <c r="AI2">
        <v>1.1499999999999999</v>
      </c>
      <c r="AJ2">
        <v>0.05</v>
      </c>
      <c r="AK2" t="s">
        <v>141</v>
      </c>
      <c r="AL2" t="s">
        <v>211</v>
      </c>
      <c r="AW2" s="1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>
      <c r="A3" t="s">
        <v>269</v>
      </c>
      <c r="C3" t="s">
        <v>40</v>
      </c>
      <c r="D3" t="s">
        <v>236</v>
      </c>
      <c r="E3" t="s">
        <v>44</v>
      </c>
      <c r="F3" t="s">
        <v>46</v>
      </c>
      <c r="H3" t="s">
        <v>270</v>
      </c>
      <c r="I3" t="s">
        <v>48</v>
      </c>
      <c r="J3" t="s">
        <v>53</v>
      </c>
      <c r="K3" t="s">
        <v>57</v>
      </c>
      <c r="L3" t="s">
        <v>60</v>
      </c>
      <c r="M3" t="s">
        <v>64</v>
      </c>
      <c r="N3">
        <v>1</v>
      </c>
      <c r="O3">
        <v>1</v>
      </c>
      <c r="P3">
        <v>1</v>
      </c>
      <c r="Q3">
        <v>0</v>
      </c>
      <c r="R3">
        <v>0</v>
      </c>
      <c r="S3">
        <v>1</v>
      </c>
      <c r="T3">
        <v>1</v>
      </c>
      <c r="U3">
        <v>1</v>
      </c>
      <c r="V3">
        <v>1</v>
      </c>
      <c r="W3" t="s">
        <v>71</v>
      </c>
      <c r="X3" t="s">
        <v>71</v>
      </c>
      <c r="Y3" t="s">
        <v>75</v>
      </c>
      <c r="Z3" t="s">
        <v>80</v>
      </c>
      <c r="AA3" t="s">
        <v>84</v>
      </c>
      <c r="AB3" t="s">
        <v>88</v>
      </c>
      <c r="AC3" t="s">
        <v>93</v>
      </c>
      <c r="AD3">
        <v>0.78</v>
      </c>
      <c r="AE3">
        <v>7</v>
      </c>
      <c r="AF3">
        <v>1.58</v>
      </c>
      <c r="AG3">
        <v>10.69</v>
      </c>
      <c r="AH3">
        <v>4.32</v>
      </c>
      <c r="AI3">
        <v>1.5</v>
      </c>
      <c r="AJ3">
        <v>0.36</v>
      </c>
      <c r="AK3" t="s">
        <v>141</v>
      </c>
      <c r="AL3" t="s">
        <v>211</v>
      </c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>
      <c r="A4" t="s">
        <v>271</v>
      </c>
      <c r="B4">
        <v>750803774</v>
      </c>
      <c r="C4" t="s">
        <v>38</v>
      </c>
      <c r="D4" t="s">
        <v>268</v>
      </c>
      <c r="E4" t="s">
        <v>43</v>
      </c>
      <c r="F4" t="s">
        <v>46</v>
      </c>
      <c r="G4" t="s">
        <v>207</v>
      </c>
      <c r="H4">
        <v>242922</v>
      </c>
      <c r="I4" t="s">
        <v>49</v>
      </c>
      <c r="J4" t="s">
        <v>53</v>
      </c>
      <c r="K4" t="s">
        <v>57</v>
      </c>
      <c r="L4" t="s">
        <v>61</v>
      </c>
      <c r="M4" t="s">
        <v>66</v>
      </c>
      <c r="N4">
        <v>1</v>
      </c>
      <c r="O4">
        <v>0</v>
      </c>
      <c r="P4">
        <v>1</v>
      </c>
      <c r="Q4">
        <v>0</v>
      </c>
      <c r="R4">
        <v>0</v>
      </c>
      <c r="S4">
        <v>1</v>
      </c>
      <c r="T4">
        <v>0</v>
      </c>
      <c r="U4">
        <v>0</v>
      </c>
      <c r="V4">
        <v>1</v>
      </c>
      <c r="W4" t="s">
        <v>69</v>
      </c>
      <c r="X4" t="s">
        <v>71</v>
      </c>
      <c r="Y4" t="s">
        <v>76</v>
      </c>
      <c r="Z4" t="s">
        <v>81</v>
      </c>
      <c r="AA4" t="s">
        <v>84</v>
      </c>
      <c r="AB4" t="s">
        <v>88</v>
      </c>
      <c r="AC4" t="s">
        <v>92</v>
      </c>
      <c r="AD4">
        <v>2.61</v>
      </c>
      <c r="AE4">
        <v>1</v>
      </c>
      <c r="AF4">
        <v>0.44</v>
      </c>
      <c r="AG4">
        <v>2.54</v>
      </c>
      <c r="AH4">
        <v>13.04</v>
      </c>
      <c r="AI4">
        <v>2.76</v>
      </c>
      <c r="AJ4">
        <v>0.97</v>
      </c>
      <c r="AK4" t="s">
        <v>141</v>
      </c>
      <c r="AL4" t="s">
        <v>207</v>
      </c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>
      <c r="A5" t="s">
        <v>272</v>
      </c>
      <c r="B5">
        <v>310006546</v>
      </c>
      <c r="C5" t="s">
        <v>38</v>
      </c>
      <c r="D5" t="s">
        <v>273</v>
      </c>
      <c r="E5" t="s">
        <v>44</v>
      </c>
      <c r="F5" t="s">
        <v>46</v>
      </c>
      <c r="G5" t="s">
        <v>211</v>
      </c>
      <c r="H5" t="s">
        <v>274</v>
      </c>
      <c r="I5" t="s">
        <v>49</v>
      </c>
      <c r="J5" t="s">
        <v>54</v>
      </c>
      <c r="K5" t="s">
        <v>57</v>
      </c>
      <c r="L5" t="s">
        <v>60</v>
      </c>
      <c r="M5" t="s">
        <v>64</v>
      </c>
      <c r="N5">
        <v>0</v>
      </c>
      <c r="O5">
        <v>1</v>
      </c>
      <c r="P5">
        <v>1</v>
      </c>
      <c r="Q5">
        <v>0</v>
      </c>
      <c r="R5">
        <v>0</v>
      </c>
      <c r="S5">
        <v>1</v>
      </c>
      <c r="T5">
        <v>0</v>
      </c>
      <c r="U5">
        <v>1</v>
      </c>
      <c r="V5">
        <v>1</v>
      </c>
      <c r="W5" t="s">
        <v>69</v>
      </c>
      <c r="X5" t="s">
        <v>71</v>
      </c>
      <c r="Y5" t="s">
        <v>76</v>
      </c>
      <c r="Z5" t="s">
        <v>80</v>
      </c>
      <c r="AA5" t="s">
        <v>84</v>
      </c>
      <c r="AB5" t="s">
        <v>88</v>
      </c>
      <c r="AC5" t="s">
        <v>93</v>
      </c>
      <c r="AD5">
        <v>1.58</v>
      </c>
      <c r="AE5">
        <v>1</v>
      </c>
      <c r="AF5">
        <v>0.79</v>
      </c>
      <c r="AG5">
        <v>3.85</v>
      </c>
      <c r="AH5">
        <v>7.63</v>
      </c>
      <c r="AI5">
        <v>0.77</v>
      </c>
      <c r="AJ5">
        <v>0.6</v>
      </c>
      <c r="AK5" t="s">
        <v>140</v>
      </c>
      <c r="AL5" t="s">
        <v>207</v>
      </c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>
      <c r="A6" t="s">
        <v>275</v>
      </c>
      <c r="C6" t="s">
        <v>40</v>
      </c>
      <c r="D6" t="s">
        <v>276</v>
      </c>
      <c r="E6" t="s">
        <v>44</v>
      </c>
      <c r="F6" t="s">
        <v>46</v>
      </c>
      <c r="H6" t="s">
        <v>277</v>
      </c>
      <c r="I6" t="s">
        <v>48</v>
      </c>
      <c r="J6" t="s">
        <v>53</v>
      </c>
      <c r="K6" t="s">
        <v>57</v>
      </c>
      <c r="L6" t="s">
        <v>60</v>
      </c>
      <c r="M6" t="s">
        <v>64</v>
      </c>
      <c r="N6">
        <v>1</v>
      </c>
      <c r="O6">
        <v>0</v>
      </c>
      <c r="P6">
        <v>1</v>
      </c>
      <c r="Q6">
        <v>1</v>
      </c>
      <c r="R6">
        <v>0</v>
      </c>
      <c r="S6">
        <v>1</v>
      </c>
      <c r="T6">
        <v>1</v>
      </c>
      <c r="U6">
        <v>0</v>
      </c>
      <c r="V6">
        <v>1</v>
      </c>
      <c r="W6" t="s">
        <v>69</v>
      </c>
      <c r="X6" t="s">
        <v>73</v>
      </c>
      <c r="Y6" t="s">
        <v>76</v>
      </c>
      <c r="Z6" t="s">
        <v>81</v>
      </c>
      <c r="AA6" t="s">
        <v>84</v>
      </c>
      <c r="AB6" t="s">
        <v>88</v>
      </c>
      <c r="AC6" t="s">
        <v>92</v>
      </c>
      <c r="AD6">
        <v>2.92</v>
      </c>
      <c r="AE6">
        <v>7</v>
      </c>
      <c r="AF6">
        <v>1.89</v>
      </c>
      <c r="AG6">
        <v>4.24</v>
      </c>
      <c r="AH6">
        <v>8.51</v>
      </c>
      <c r="AI6">
        <v>1</v>
      </c>
      <c r="AJ6">
        <v>1.73</v>
      </c>
      <c r="AK6" t="s">
        <v>138</v>
      </c>
      <c r="AL6" t="s">
        <v>207</v>
      </c>
      <c r="AX6" t="s">
        <v>45</v>
      </c>
      <c r="AZ6" t="s">
        <v>207</v>
      </c>
      <c r="BB6" t="s">
        <v>55</v>
      </c>
      <c r="BG6" t="s">
        <v>72</v>
      </c>
      <c r="BK6" t="s">
        <v>86</v>
      </c>
      <c r="BN6" t="s">
        <v>141</v>
      </c>
    </row>
    <row r="7" spans="1:66">
      <c r="A7" t="s">
        <v>278</v>
      </c>
      <c r="B7">
        <v>310006546</v>
      </c>
      <c r="C7" t="s">
        <v>39</v>
      </c>
      <c r="D7" t="s">
        <v>236</v>
      </c>
      <c r="E7" t="s">
        <v>44</v>
      </c>
      <c r="F7" t="s">
        <v>46</v>
      </c>
      <c r="G7" t="s">
        <v>207</v>
      </c>
      <c r="H7" t="s">
        <v>279</v>
      </c>
      <c r="I7" t="s">
        <v>48</v>
      </c>
      <c r="J7" t="s">
        <v>53</v>
      </c>
      <c r="K7" t="s">
        <v>57</v>
      </c>
      <c r="L7" t="s">
        <v>60</v>
      </c>
      <c r="M7" t="s">
        <v>64</v>
      </c>
      <c r="N7">
        <v>0</v>
      </c>
      <c r="O7">
        <v>1</v>
      </c>
      <c r="P7">
        <v>1</v>
      </c>
      <c r="Q7">
        <v>0</v>
      </c>
      <c r="R7">
        <v>0</v>
      </c>
      <c r="S7">
        <v>1</v>
      </c>
      <c r="T7">
        <v>0</v>
      </c>
      <c r="U7">
        <v>1</v>
      </c>
      <c r="V7">
        <v>1</v>
      </c>
      <c r="W7" t="s">
        <v>69</v>
      </c>
      <c r="X7" t="s">
        <v>71</v>
      </c>
      <c r="Y7" t="s">
        <v>76</v>
      </c>
      <c r="Z7" t="s">
        <v>80</v>
      </c>
      <c r="AA7" t="s">
        <v>84</v>
      </c>
      <c r="AB7" t="s">
        <v>88</v>
      </c>
      <c r="AC7" t="s">
        <v>93</v>
      </c>
      <c r="AD7">
        <v>1.58</v>
      </c>
      <c r="AE7">
        <v>1</v>
      </c>
      <c r="AF7">
        <v>0.79</v>
      </c>
      <c r="AG7">
        <v>3.85</v>
      </c>
      <c r="AH7">
        <v>7.63</v>
      </c>
      <c r="AI7">
        <v>0.77</v>
      </c>
      <c r="AJ7">
        <v>0.6</v>
      </c>
      <c r="AK7" t="s">
        <v>140</v>
      </c>
      <c r="AL7" t="s">
        <v>207</v>
      </c>
      <c r="AZ7" t="s">
        <v>208</v>
      </c>
    </row>
    <row r="8" spans="1:66">
      <c r="AZ8" t="s">
        <v>209</v>
      </c>
    </row>
    <row r="9" spans="1:66">
      <c r="AZ9" t="s">
        <v>210</v>
      </c>
    </row>
    <row r="10" spans="1:66">
      <c r="AZ10" t="s">
        <v>211</v>
      </c>
    </row>
    <row r="11" spans="1:66">
      <c r="AZ11" t="s">
        <v>212</v>
      </c>
    </row>
    <row r="12" spans="1:66">
      <c r="AZ12" t="s">
        <v>213</v>
      </c>
    </row>
    <row r="13" spans="1:66">
      <c r="AZ13" t="s">
        <v>214</v>
      </c>
    </row>
    <row r="14" spans="1:66">
      <c r="AZ14" t="s">
        <v>215</v>
      </c>
    </row>
    <row r="15" spans="1:66">
      <c r="AZ15" t="s">
        <v>216</v>
      </c>
    </row>
    <row r="16" spans="1:66">
      <c r="AZ16" t="s">
        <v>217</v>
      </c>
    </row>
    <row r="17" spans="52:52">
      <c r="AZ17" t="s">
        <v>218</v>
      </c>
    </row>
    <row r="18" spans="52:52">
      <c r="AZ18" t="s">
        <v>219</v>
      </c>
    </row>
    <row r="19" spans="52:52">
      <c r="AZ19" t="s">
        <v>220</v>
      </c>
    </row>
    <row r="20" spans="52:52">
      <c r="AZ20" t="s">
        <v>221</v>
      </c>
    </row>
    <row r="21" spans="52:52">
      <c r="AZ21" t="s">
        <v>222</v>
      </c>
    </row>
    <row r="22" spans="52:52">
      <c r="AZ22" t="s">
        <v>223</v>
      </c>
    </row>
    <row r="23" spans="52:52">
      <c r="AZ23" t="s">
        <v>224</v>
      </c>
    </row>
    <row r="24" spans="52:52">
      <c r="AZ24" t="s">
        <v>225</v>
      </c>
    </row>
    <row r="25" spans="52:52">
      <c r="AZ25" t="s">
        <v>226</v>
      </c>
    </row>
  </sheetData>
  <dataValidations count="18">
    <dataValidation type="list" allowBlank="1" showInputMessage="1" showErrorMessage="1" sqref="AK2:AK300" xr:uid="{D9BE7C46-9C14-442E-9874-9EC1714B5F8F}">
      <formula1>$BN$2:$BN$6</formula1>
    </dataValidation>
    <dataValidation type="list" allowBlank="1" showInputMessage="1" showErrorMessage="1" sqref="AC2:AC300" xr:uid="{FAAA32A1-F33B-4A6E-875A-DA13C2D60B58}">
      <formula1>$BM$2:$BM$5</formula1>
    </dataValidation>
    <dataValidation type="list" allowBlank="1" showInputMessage="1" showErrorMessage="1" sqref="AB2:AB300" xr:uid="{D8FC4EF6-C4CE-4B1E-A562-22FEEED51482}">
      <formula1>$BL$2:$BL$5</formula1>
    </dataValidation>
    <dataValidation type="list" allowBlank="1" showInputMessage="1" showErrorMessage="1" sqref="Z2:Z300" xr:uid="{4B92114F-8B71-43BC-ACF0-334E5AE2D8BB}">
      <formula1>$BJ$2:$BJ$4</formula1>
    </dataValidation>
    <dataValidation type="list" allowBlank="1" showInputMessage="1" showErrorMessage="1" sqref="AA2:AA300" xr:uid="{14875A9D-6F4B-40FB-87FB-0765E1BCD346}">
      <formula1>$BK$2:$BK$6</formula1>
    </dataValidation>
    <dataValidation type="list" allowBlank="1" showInputMessage="1" showErrorMessage="1" sqref="Y2:Y300" xr:uid="{1B2F6976-7DFB-4493-8170-124F6E204F4D}">
      <formula1>$BI$2:$BI$5</formula1>
    </dataValidation>
    <dataValidation type="list" allowBlank="1" showInputMessage="1" showErrorMessage="1" sqref="X2:X300" xr:uid="{5EEB9613-4DC6-4CD5-BD05-1478375661D2}">
      <formula1>$BH$2:$BH$4</formula1>
    </dataValidation>
    <dataValidation type="list" allowBlank="1" showInputMessage="1" showErrorMessage="1" sqref="W2:W300" xr:uid="{43BF71D3-9F44-4715-8A48-597C836A42CB}">
      <formula1>$BG$2:$BG$6</formula1>
    </dataValidation>
    <dataValidation type="list" allowBlank="1" showInputMessage="1" showErrorMessage="1" sqref="N2:V300" xr:uid="{F16A75A3-1B23-4D6B-8FBC-35231A9C97A1}">
      <formula1>$BF$2:$BF$3</formula1>
    </dataValidation>
    <dataValidation type="list" allowBlank="1" showInputMessage="1" showErrorMessage="1" sqref="L2:L300" xr:uid="{8DCDA979-D91E-42B4-AC59-2D09C4CBB0B8}">
      <formula1>$BD$2:$BD$5</formula1>
    </dataValidation>
    <dataValidation type="list" allowBlank="1" showInputMessage="1" showErrorMessage="1" sqref="K2:K300" xr:uid="{38376396-E0E4-41D9-9ACD-4F60A783A801}">
      <formula1>$BC$2:$BC$5</formula1>
    </dataValidation>
    <dataValidation type="list" allowBlank="1" showInputMessage="1" showErrorMessage="1" sqref="J2:J300" xr:uid="{0036485D-001B-4593-933B-705FDB261CD2}">
      <formula1>$BB$2:$BB$6</formula1>
    </dataValidation>
    <dataValidation type="list" allowBlank="1" showInputMessage="1" showErrorMessage="1" sqref="I2:I300" xr:uid="{149FD9CE-4117-4F70-A9D7-B43FCADDA213}">
      <formula1>$BA$2:$BA$4</formula1>
    </dataValidation>
    <dataValidation type="list" allowBlank="1" showInputMessage="1" showErrorMessage="1" sqref="AL2:AL300 G2:G300" xr:uid="{1D7404DD-469E-4A92-A8E2-39919502DE35}">
      <formula1>$AZ$2:$AZ$25</formula1>
    </dataValidation>
    <dataValidation type="list" allowBlank="1" showInputMessage="1" showErrorMessage="1" sqref="F2:F300" xr:uid="{EFC0319C-EB2F-43E2-943B-45187CE8F8D7}">
      <formula1>$AY$2:$AY$3</formula1>
    </dataValidation>
    <dataValidation type="list" allowBlank="1" showInputMessage="1" showErrorMessage="1" sqref="E2:E300" xr:uid="{D15FC068-ED37-493F-9476-ECF9D6E639AE}">
      <formula1>$AX$2:$AX$6</formula1>
    </dataValidation>
    <dataValidation type="list" allowBlank="1" showInputMessage="1" showErrorMessage="1" sqref="C2:C309" xr:uid="{2A3B99FF-07CC-4819-AEEB-6F97DC5F6D16}">
      <formula1>$AW$2:$AW$4</formula1>
    </dataValidation>
    <dataValidation type="list" allowBlank="1" showInputMessage="1" showErrorMessage="1" sqref="M2:M300" xr:uid="{D686C72E-4A5D-47E0-803E-C4537C3CDE57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5F0E8-7ECA-4438-A6BC-63EDA2FF080D}">
  <dimension ref="A1:BB25"/>
  <sheetViews>
    <sheetView workbookViewId="0">
      <selection activeCell="AH3" sqref="AH3"/>
    </sheetView>
  </sheetViews>
  <sheetFormatPr defaultRowHeight="15"/>
  <cols>
    <col min="1" max="1" width="26.42578125" customWidth="1"/>
    <col min="2" max="2" width="11" customWidth="1"/>
    <col min="3" max="3" width="14.42578125" customWidth="1"/>
    <col min="4" max="4" width="13" customWidth="1"/>
    <col min="5" max="5" width="9.5703125" customWidth="1"/>
    <col min="6" max="6" width="13.5703125" customWidth="1"/>
    <col min="7" max="7" width="18.42578125" customWidth="1"/>
    <col min="8" max="8" width="12.5703125" customWidth="1"/>
    <col min="9" max="9" width="34.42578125" bestFit="1" customWidth="1"/>
    <col min="10" max="10" width="20.85546875" bestFit="1" customWidth="1"/>
    <col min="11" max="11" width="17" customWidth="1"/>
    <col min="12" max="12" width="11.7109375" bestFit="1" customWidth="1"/>
    <col min="13" max="13" width="21.42578125" bestFit="1" customWidth="1"/>
    <col min="14" max="14" width="21.28515625" customWidth="1"/>
    <col min="15" max="15" width="24.7109375" customWidth="1"/>
    <col min="16" max="16" width="18.42578125" customWidth="1"/>
    <col min="17" max="17" width="12.28515625" customWidth="1"/>
    <col min="18" max="18" width="23.7109375" bestFit="1" customWidth="1"/>
    <col min="19" max="19" width="28.7109375" customWidth="1"/>
    <col min="20" max="20" width="26.85546875" bestFit="1" customWidth="1"/>
    <col min="21" max="21" width="18.140625" bestFit="1" customWidth="1"/>
    <col min="22" max="22" width="24.7109375" bestFit="1" customWidth="1"/>
    <col min="23" max="23" width="21.42578125" bestFit="1" customWidth="1"/>
    <col min="24" max="24" width="30.85546875" bestFit="1" customWidth="1"/>
    <col min="25" max="25" width="16.42578125" bestFit="1" customWidth="1"/>
    <col min="26" max="26" width="27.5703125" customWidth="1"/>
    <col min="28" max="28" width="13.28515625" bestFit="1" customWidth="1"/>
    <col min="29" max="29" width="11.85546875" customWidth="1"/>
    <col min="30" max="30" width="20.140625" bestFit="1" customWidth="1"/>
    <col min="31" max="31" width="14.42578125" customWidth="1"/>
    <col min="33" max="33" width="11.42578125" customWidth="1"/>
    <col min="40" max="40" width="16.28515625" hidden="1" customWidth="1"/>
    <col min="41" max="41" width="9" hidden="1" customWidth="1"/>
    <col min="42" max="42" width="17.28515625" hidden="1" customWidth="1"/>
    <col min="43" max="44" width="9" hidden="1" customWidth="1"/>
    <col min="45" max="45" width="44.42578125" hidden="1" customWidth="1"/>
    <col min="46" max="46" width="16.140625" hidden="1" customWidth="1"/>
    <col min="47" max="47" width="20.85546875" hidden="1" customWidth="1"/>
    <col min="48" max="48" width="36" hidden="1" customWidth="1"/>
    <col min="49" max="50" width="9" hidden="1" customWidth="1"/>
    <col min="51" max="51" width="52.7109375" hidden="1" customWidth="1"/>
    <col min="52" max="52" width="50.28515625" hidden="1" customWidth="1"/>
    <col min="53" max="54" width="9" hidden="1" customWidth="1"/>
  </cols>
  <sheetData>
    <row r="1" spans="1:54" s="3" customFormat="1" ht="45" customHeight="1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3" t="s">
        <v>16</v>
      </c>
      <c r="S1" s="4" t="s">
        <v>95</v>
      </c>
      <c r="T1" s="3" t="s">
        <v>18</v>
      </c>
      <c r="U1" s="3" t="s">
        <v>19</v>
      </c>
      <c r="V1" s="4" t="s">
        <v>20</v>
      </c>
      <c r="W1" s="4" t="s">
        <v>22</v>
      </c>
      <c r="X1" s="3" t="s">
        <v>23</v>
      </c>
      <c r="Y1" s="4" t="s">
        <v>26</v>
      </c>
      <c r="Z1" s="3" t="s">
        <v>96</v>
      </c>
      <c r="AA1" s="3" t="s">
        <v>28</v>
      </c>
      <c r="AB1" s="3" t="s">
        <v>29</v>
      </c>
      <c r="AC1" s="3" t="s">
        <v>30</v>
      </c>
      <c r="AD1" s="3" t="s">
        <v>97</v>
      </c>
      <c r="AE1" s="3" t="s">
        <v>98</v>
      </c>
      <c r="AF1" s="3" t="s">
        <v>99</v>
      </c>
      <c r="AG1" s="3" t="s">
        <v>35</v>
      </c>
      <c r="AH1" s="3" t="s">
        <v>36</v>
      </c>
    </row>
    <row r="2" spans="1:54">
      <c r="AN2" s="1" t="s">
        <v>38</v>
      </c>
      <c r="AO2" t="s">
        <v>41</v>
      </c>
      <c r="AP2" t="s">
        <v>46</v>
      </c>
      <c r="AQ2" t="s">
        <v>203</v>
      </c>
      <c r="AR2" t="s">
        <v>48</v>
      </c>
      <c r="AS2" t="s">
        <v>51</v>
      </c>
      <c r="AT2" t="s">
        <v>56</v>
      </c>
      <c r="AU2" t="s">
        <v>63</v>
      </c>
      <c r="AV2" t="s">
        <v>65</v>
      </c>
      <c r="AW2">
        <v>1</v>
      </c>
      <c r="AX2" t="s">
        <v>73</v>
      </c>
      <c r="AY2" t="s">
        <v>76</v>
      </c>
      <c r="AZ2" t="s">
        <v>87</v>
      </c>
      <c r="BA2" t="s">
        <v>101</v>
      </c>
      <c r="BB2" t="s">
        <v>137</v>
      </c>
    </row>
    <row r="3" spans="1:54">
      <c r="AN3" t="s">
        <v>39</v>
      </c>
      <c r="AO3" t="s">
        <v>42</v>
      </c>
      <c r="AP3" t="s">
        <v>47</v>
      </c>
      <c r="AQ3" t="s">
        <v>204</v>
      </c>
      <c r="AR3" t="s">
        <v>49</v>
      </c>
      <c r="AS3" t="s">
        <v>52</v>
      </c>
      <c r="AT3" t="s">
        <v>57</v>
      </c>
      <c r="AU3" t="s">
        <v>60</v>
      </c>
      <c r="AV3" t="s">
        <v>64</v>
      </c>
      <c r="AW3">
        <v>0</v>
      </c>
      <c r="AX3" t="s">
        <v>71</v>
      </c>
      <c r="AY3" t="s">
        <v>75</v>
      </c>
      <c r="AZ3" t="s">
        <v>89</v>
      </c>
      <c r="BA3" t="s">
        <v>100</v>
      </c>
      <c r="BB3" t="s">
        <v>138</v>
      </c>
    </row>
    <row r="4" spans="1:54">
      <c r="AN4" t="s">
        <v>40</v>
      </c>
      <c r="AO4" t="s">
        <v>43</v>
      </c>
      <c r="AQ4" t="s">
        <v>205</v>
      </c>
      <c r="AR4" t="s">
        <v>50</v>
      </c>
      <c r="AS4" t="s">
        <v>53</v>
      </c>
      <c r="AT4" t="s">
        <v>58</v>
      </c>
      <c r="AU4" t="s">
        <v>61</v>
      </c>
      <c r="AV4" t="s">
        <v>66</v>
      </c>
      <c r="AX4" t="s">
        <v>74</v>
      </c>
      <c r="AY4" t="s">
        <v>78</v>
      </c>
      <c r="AZ4" t="s">
        <v>88</v>
      </c>
      <c r="BA4" t="s">
        <v>102</v>
      </c>
      <c r="BB4" t="s">
        <v>139</v>
      </c>
    </row>
    <row r="5" spans="1:54">
      <c r="AO5" t="s">
        <v>44</v>
      </c>
      <c r="AQ5" t="s">
        <v>206</v>
      </c>
      <c r="AS5" t="s">
        <v>54</v>
      </c>
      <c r="AT5" t="s">
        <v>59</v>
      </c>
      <c r="AU5" t="s">
        <v>62</v>
      </c>
      <c r="AV5" t="s">
        <v>67</v>
      </c>
      <c r="AY5" t="s">
        <v>77</v>
      </c>
      <c r="AZ5" t="s">
        <v>90</v>
      </c>
      <c r="BA5" t="s">
        <v>103</v>
      </c>
      <c r="BB5" t="s">
        <v>140</v>
      </c>
    </row>
    <row r="6" spans="1:54">
      <c r="AO6" t="s">
        <v>45</v>
      </c>
      <c r="AQ6" t="s">
        <v>207</v>
      </c>
      <c r="AS6" t="s">
        <v>55</v>
      </c>
      <c r="BA6" t="s">
        <v>104</v>
      </c>
      <c r="BB6" t="s">
        <v>141</v>
      </c>
    </row>
    <row r="7" spans="1:54">
      <c r="AQ7" t="s">
        <v>208</v>
      </c>
    </row>
    <row r="8" spans="1:54">
      <c r="AQ8" t="s">
        <v>209</v>
      </c>
    </row>
    <row r="9" spans="1:54">
      <c r="AQ9" t="s">
        <v>210</v>
      </c>
    </row>
    <row r="10" spans="1:54">
      <c r="AQ10" t="s">
        <v>211</v>
      </c>
    </row>
    <row r="11" spans="1:54">
      <c r="AQ11" t="s">
        <v>212</v>
      </c>
    </row>
    <row r="12" spans="1:54">
      <c r="AQ12" t="s">
        <v>213</v>
      </c>
    </row>
    <row r="13" spans="1:54">
      <c r="AQ13" t="s">
        <v>214</v>
      </c>
    </row>
    <row r="14" spans="1:54">
      <c r="AQ14" t="s">
        <v>215</v>
      </c>
    </row>
    <row r="15" spans="1:54">
      <c r="AQ15" t="s">
        <v>216</v>
      </c>
    </row>
    <row r="16" spans="1:54">
      <c r="AQ16" t="s">
        <v>217</v>
      </c>
    </row>
    <row r="17" spans="43:43">
      <c r="AQ17" t="s">
        <v>218</v>
      </c>
    </row>
    <row r="18" spans="43:43">
      <c r="AQ18" t="s">
        <v>219</v>
      </c>
    </row>
    <row r="19" spans="43:43">
      <c r="AQ19" t="s">
        <v>220</v>
      </c>
    </row>
    <row r="20" spans="43:43">
      <c r="AQ20" t="s">
        <v>221</v>
      </c>
    </row>
    <row r="21" spans="43:43">
      <c r="AQ21" t="s">
        <v>222</v>
      </c>
    </row>
    <row r="22" spans="43:43">
      <c r="AQ22" t="s">
        <v>223</v>
      </c>
    </row>
    <row r="23" spans="43:43">
      <c r="AQ23" t="s">
        <v>224</v>
      </c>
    </row>
    <row r="24" spans="43:43">
      <c r="AQ24" t="s">
        <v>225</v>
      </c>
    </row>
    <row r="25" spans="43:43">
      <c r="AQ25" t="s">
        <v>226</v>
      </c>
    </row>
  </sheetData>
  <dataValidations count="15">
    <dataValidation type="list" allowBlank="1" showInputMessage="1" showErrorMessage="1" sqref="C2:C330" xr:uid="{23FD9469-052E-42B0-B8BF-5D93FA673E8E}">
      <formula1>$AN$2:$AN$4</formula1>
    </dataValidation>
    <dataValidation type="list" allowBlank="1" showInputMessage="1" showErrorMessage="1" sqref="E2:E330" xr:uid="{122CCE2A-3E4A-4DF7-B267-A705F7107920}">
      <formula1>$AO$2:$AO$6</formula1>
    </dataValidation>
    <dataValidation type="list" allowBlank="1" showInputMessage="1" showErrorMessage="1" sqref="F2:F330" xr:uid="{892D59C7-A186-43A9-862D-8C2B6B1CE6F0}">
      <formula1>$AP$2:$AP$3</formula1>
    </dataValidation>
    <dataValidation type="list" allowBlank="1" showInputMessage="1" showErrorMessage="1" sqref="G2:G330 AH2:AH330" xr:uid="{094B67FB-A65A-4E9B-9CA7-97E9369B8A7B}">
      <formula1>$AQ$2:$AQ$25</formula1>
    </dataValidation>
    <dataValidation type="list" allowBlank="1" showInputMessage="1" showErrorMessage="1" sqref="I2:I330" xr:uid="{C3F98928-1959-4481-8A63-EE31438F4D7B}">
      <formula1>$AR$2:$AR$4</formula1>
    </dataValidation>
    <dataValidation type="list" allowBlank="1" showInputMessage="1" showErrorMessage="1" sqref="J2:J330" xr:uid="{427A3856-8C39-4BF4-A9CF-40320F574978}">
      <formula1>$AS$2:$AS$6</formula1>
    </dataValidation>
    <dataValidation type="list" allowBlank="1" showInputMessage="1" showErrorMessage="1" sqref="K2:K330" xr:uid="{3CA00A4F-7F52-458D-BAD2-DD17D9274F63}">
      <formula1>$AT$2:$AT$5</formula1>
    </dataValidation>
    <dataValidation type="list" allowBlank="1" showInputMessage="1" showErrorMessage="1" sqref="L2:L330 M311:M330" xr:uid="{7E06FBBA-7A79-41D9-A9F5-08F7E363D5FB}">
      <formula1>$AU$2:$AU$5</formula1>
    </dataValidation>
    <dataValidation type="list" allowBlank="1" showInputMessage="1" showErrorMessage="1" sqref="N2:V330" xr:uid="{A3A59A1E-26B1-4E5E-95ED-B93455E4093E}">
      <formula1>$AW$2:$AW$3</formula1>
    </dataValidation>
    <dataValidation type="list" allowBlank="1" showInputMessage="1" showErrorMessage="1" sqref="W2:W330" xr:uid="{78AA605C-E384-4B57-909E-FF5289D32ABE}">
      <formula1>$AX$2:$AX$4</formula1>
    </dataValidation>
    <dataValidation type="list" allowBlank="1" showInputMessage="1" showErrorMessage="1" sqref="X2:X330" xr:uid="{9EF2926D-1D31-4C3F-9A88-A7454B9CFFEB}">
      <formula1>$AY$2:$AY$5</formula1>
    </dataValidation>
    <dataValidation type="list" allowBlank="1" showInputMessage="1" showErrorMessage="1" sqref="Y2:Y330" xr:uid="{FF2EBC4F-DDD4-446B-BECF-34DAE3B6C78E}">
      <formula1>$AZ$2:$AZ$5</formula1>
    </dataValidation>
    <dataValidation type="list" allowBlank="1" showInputMessage="1" showErrorMessage="1" sqref="Z2:Z330" xr:uid="{B5771F7D-C027-4379-894A-8601A14A6075}">
      <formula1>$BA$2:$BA$6</formula1>
    </dataValidation>
    <dataValidation type="list" allowBlank="1" showInputMessage="1" showErrorMessage="1" sqref="AG2:AG310" xr:uid="{F6A1479F-61C7-4C06-A68D-F4C26CC2772E}">
      <formula1>$BB$2:$BB$6</formula1>
    </dataValidation>
    <dataValidation type="list" allowBlank="1" showInputMessage="1" showErrorMessage="1" sqref="M2:M310" xr:uid="{3747B20D-6E1F-4C49-9E41-A8DC52DCFBDF}">
      <formula1>$AV$2:$AV$5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9ADC3-D1FC-4E84-AB70-BDBFA7BDFA74}">
  <dimension ref="A1:BB25"/>
  <sheetViews>
    <sheetView workbookViewId="0">
      <selection activeCell="F11" sqref="F11"/>
    </sheetView>
  </sheetViews>
  <sheetFormatPr defaultRowHeight="15"/>
  <cols>
    <col min="1" max="1" width="26.42578125" customWidth="1"/>
    <col min="2" max="2" width="11" customWidth="1"/>
    <col min="3" max="3" width="14.42578125" customWidth="1"/>
    <col min="4" max="4" width="13" customWidth="1"/>
    <col min="5" max="5" width="9.5703125" customWidth="1"/>
    <col min="6" max="6" width="13.5703125" customWidth="1"/>
    <col min="7" max="7" width="27.42578125" bestFit="1" customWidth="1"/>
    <col min="8" max="8" width="12.5703125" customWidth="1"/>
    <col min="9" max="9" width="34.42578125" bestFit="1" customWidth="1"/>
    <col min="10" max="10" width="20.85546875" bestFit="1" customWidth="1"/>
    <col min="11" max="11" width="18.7109375" bestFit="1" customWidth="1"/>
    <col min="12" max="12" width="15.42578125" bestFit="1" customWidth="1"/>
    <col min="13" max="13" width="21.42578125" bestFit="1" customWidth="1"/>
    <col min="14" max="14" width="21" bestFit="1" customWidth="1"/>
    <col min="15" max="15" width="46.42578125" bestFit="1" customWidth="1"/>
    <col min="16" max="16" width="25" bestFit="1" customWidth="1"/>
    <col min="17" max="17" width="14.5703125" bestFit="1" customWidth="1"/>
    <col min="18" max="18" width="15" bestFit="1" customWidth="1"/>
    <col min="19" max="19" width="30.140625" bestFit="1" customWidth="1"/>
    <col min="20" max="20" width="28.85546875" bestFit="1" customWidth="1"/>
    <col min="21" max="21" width="13.42578125" bestFit="1" customWidth="1"/>
    <col min="22" max="22" width="24.7109375" bestFit="1" customWidth="1"/>
    <col min="23" max="23" width="28.140625" bestFit="1" customWidth="1"/>
    <col min="24" max="24" width="32.85546875" bestFit="1" customWidth="1"/>
    <col min="25" max="25" width="13.5703125" bestFit="1" customWidth="1"/>
    <col min="26" max="26" width="27.5703125" customWidth="1"/>
    <col min="30" max="30" width="9.85546875" customWidth="1"/>
    <col min="31" max="31" width="27.42578125" customWidth="1"/>
    <col min="32" max="32" width="48" bestFit="1" customWidth="1"/>
    <col min="33" max="33" width="11.42578125" customWidth="1"/>
    <col min="40" max="40" width="16.28515625" hidden="1" customWidth="1"/>
    <col min="41" max="41" width="9" hidden="1" customWidth="1"/>
    <col min="42" max="42" width="17.28515625" hidden="1" customWidth="1"/>
    <col min="43" max="44" width="9" hidden="1" customWidth="1"/>
    <col min="45" max="45" width="44.42578125" hidden="1" customWidth="1"/>
    <col min="46" max="46" width="16.140625" hidden="1" customWidth="1"/>
    <col min="47" max="47" width="20.85546875" hidden="1" customWidth="1"/>
    <col min="48" max="48" width="36" hidden="1" customWidth="1"/>
    <col min="49" max="50" width="9" hidden="1" customWidth="1"/>
    <col min="51" max="51" width="52.7109375" hidden="1" customWidth="1"/>
    <col min="52" max="52" width="50.28515625" hidden="1" customWidth="1"/>
    <col min="53" max="53" width="9" hidden="1" customWidth="1"/>
    <col min="54" max="54" width="0" hidden="1" customWidth="1"/>
  </cols>
  <sheetData>
    <row r="1" spans="1:54" s="3" customFormat="1" ht="33" customHeight="1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3" t="s">
        <v>14</v>
      </c>
      <c r="Q1" s="3" t="s">
        <v>15</v>
      </c>
      <c r="R1" s="4" t="s">
        <v>16</v>
      </c>
      <c r="S1" s="4" t="s">
        <v>105</v>
      </c>
      <c r="T1" s="4" t="s">
        <v>18</v>
      </c>
      <c r="U1" s="4" t="s">
        <v>19</v>
      </c>
      <c r="V1" s="4" t="s">
        <v>20</v>
      </c>
      <c r="W1" s="3" t="s">
        <v>22</v>
      </c>
      <c r="X1" s="4" t="s">
        <v>23</v>
      </c>
      <c r="Y1" s="4" t="s">
        <v>26</v>
      </c>
      <c r="Z1" s="3" t="s">
        <v>96</v>
      </c>
      <c r="AA1" s="3" t="s">
        <v>28</v>
      </c>
      <c r="AB1" s="3" t="s">
        <v>29</v>
      </c>
      <c r="AC1" s="3" t="s">
        <v>99</v>
      </c>
      <c r="AD1" s="3" t="s">
        <v>106</v>
      </c>
      <c r="AE1" s="3" t="s">
        <v>107</v>
      </c>
      <c r="AF1" s="4" t="s">
        <v>108</v>
      </c>
      <c r="AG1" s="3" t="s">
        <v>35</v>
      </c>
      <c r="AH1" s="3" t="s">
        <v>36</v>
      </c>
    </row>
    <row r="2" spans="1:54">
      <c r="A2" t="s">
        <v>280</v>
      </c>
      <c r="C2" t="s">
        <v>40</v>
      </c>
      <c r="D2" t="s">
        <v>281</v>
      </c>
      <c r="E2" t="s">
        <v>44</v>
      </c>
      <c r="F2" t="s">
        <v>46</v>
      </c>
      <c r="H2" t="s">
        <v>277</v>
      </c>
      <c r="I2" t="s">
        <v>49</v>
      </c>
      <c r="J2" t="s">
        <v>54</v>
      </c>
      <c r="K2" t="s">
        <v>57</v>
      </c>
      <c r="L2" t="s">
        <v>62</v>
      </c>
      <c r="M2" t="s">
        <v>64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0</v>
      </c>
      <c r="V2">
        <v>1</v>
      </c>
      <c r="W2" t="s">
        <v>71</v>
      </c>
      <c r="X2" t="s">
        <v>76</v>
      </c>
      <c r="Y2" t="s">
        <v>88</v>
      </c>
      <c r="Z2" t="s">
        <v>100</v>
      </c>
      <c r="AA2">
        <v>2.23</v>
      </c>
      <c r="AB2">
        <v>3</v>
      </c>
      <c r="AC2">
        <v>65.37</v>
      </c>
      <c r="AD2">
        <v>31.28</v>
      </c>
      <c r="AE2">
        <v>63</v>
      </c>
      <c r="AF2">
        <v>44.35</v>
      </c>
      <c r="AG2" t="s">
        <v>138</v>
      </c>
      <c r="AH2" t="s">
        <v>208</v>
      </c>
      <c r="AN2" s="1" t="s">
        <v>38</v>
      </c>
      <c r="AO2" t="s">
        <v>41</v>
      </c>
      <c r="AP2" t="s">
        <v>46</v>
      </c>
      <c r="AQ2" t="s">
        <v>203</v>
      </c>
      <c r="AR2" t="s">
        <v>48</v>
      </c>
      <c r="AS2" t="s">
        <v>51</v>
      </c>
      <c r="AT2" t="s">
        <v>56</v>
      </c>
      <c r="AU2" t="s">
        <v>63</v>
      </c>
      <c r="AV2" t="s">
        <v>65</v>
      </c>
      <c r="AW2">
        <v>1</v>
      </c>
      <c r="AX2" t="s">
        <v>73</v>
      </c>
      <c r="AY2" t="s">
        <v>76</v>
      </c>
      <c r="AZ2" t="s">
        <v>87</v>
      </c>
      <c r="BA2" t="s">
        <v>101</v>
      </c>
      <c r="BB2" t="s">
        <v>137</v>
      </c>
    </row>
    <row r="3" spans="1:54">
      <c r="A3" t="s">
        <v>282</v>
      </c>
      <c r="B3">
        <v>750424388</v>
      </c>
      <c r="C3" t="s">
        <v>40</v>
      </c>
      <c r="D3" t="s">
        <v>283</v>
      </c>
      <c r="E3" t="s">
        <v>44</v>
      </c>
      <c r="F3" t="s">
        <v>46</v>
      </c>
      <c r="H3">
        <v>243203</v>
      </c>
      <c r="I3" t="s">
        <v>49</v>
      </c>
      <c r="J3" t="s">
        <v>54</v>
      </c>
      <c r="K3" t="s">
        <v>56</v>
      </c>
      <c r="L3" t="s">
        <v>62</v>
      </c>
      <c r="M3" t="s">
        <v>64</v>
      </c>
      <c r="N3">
        <v>1</v>
      </c>
      <c r="O3">
        <v>0</v>
      </c>
      <c r="P3">
        <v>1</v>
      </c>
      <c r="Q3">
        <v>0</v>
      </c>
      <c r="R3">
        <v>0</v>
      </c>
      <c r="S3">
        <v>1</v>
      </c>
      <c r="T3">
        <v>0</v>
      </c>
      <c r="U3">
        <v>0</v>
      </c>
      <c r="V3">
        <v>1</v>
      </c>
      <c r="W3" t="s">
        <v>71</v>
      </c>
      <c r="X3" t="s">
        <v>76</v>
      </c>
      <c r="Y3" t="s">
        <v>90</v>
      </c>
      <c r="Z3" t="s">
        <v>100</v>
      </c>
      <c r="AA3">
        <v>1.94</v>
      </c>
      <c r="AB3">
        <v>2</v>
      </c>
      <c r="AC3">
        <v>61.49</v>
      </c>
      <c r="AD3">
        <v>0</v>
      </c>
      <c r="AE3">
        <v>60</v>
      </c>
      <c r="AF3">
        <v>41.75</v>
      </c>
      <c r="AG3" t="s">
        <v>138</v>
      </c>
      <c r="AH3" t="s">
        <v>209</v>
      </c>
      <c r="AN3" t="s">
        <v>39</v>
      </c>
      <c r="AO3" t="s">
        <v>42</v>
      </c>
      <c r="AP3" t="s">
        <v>47</v>
      </c>
      <c r="AQ3" t="s">
        <v>204</v>
      </c>
      <c r="AR3" t="s">
        <v>49</v>
      </c>
      <c r="AS3" t="s">
        <v>52</v>
      </c>
      <c r="AT3" t="s">
        <v>57</v>
      </c>
      <c r="AU3" t="s">
        <v>60</v>
      </c>
      <c r="AV3" t="s">
        <v>64</v>
      </c>
      <c r="AW3">
        <v>0</v>
      </c>
      <c r="AX3" t="s">
        <v>71</v>
      </c>
      <c r="AY3" t="s">
        <v>75</v>
      </c>
      <c r="AZ3" t="s">
        <v>89</v>
      </c>
      <c r="BA3" t="s">
        <v>100</v>
      </c>
      <c r="BB3" t="s">
        <v>138</v>
      </c>
    </row>
    <row r="4" spans="1:54">
      <c r="A4" t="s">
        <v>284</v>
      </c>
      <c r="C4" t="s">
        <v>40</v>
      </c>
      <c r="D4" t="s">
        <v>236</v>
      </c>
      <c r="E4" t="s">
        <v>44</v>
      </c>
      <c r="F4" t="s">
        <v>46</v>
      </c>
      <c r="G4" t="s">
        <v>208</v>
      </c>
      <c r="H4" t="s">
        <v>285</v>
      </c>
      <c r="I4" t="s">
        <v>49</v>
      </c>
      <c r="J4" t="s">
        <v>53</v>
      </c>
      <c r="K4" t="s">
        <v>57</v>
      </c>
      <c r="L4" t="s">
        <v>62</v>
      </c>
      <c r="M4" t="s">
        <v>64</v>
      </c>
      <c r="N4">
        <v>1</v>
      </c>
      <c r="O4">
        <v>1</v>
      </c>
      <c r="P4">
        <v>1</v>
      </c>
      <c r="Q4">
        <v>0</v>
      </c>
      <c r="R4">
        <v>0</v>
      </c>
      <c r="S4">
        <v>1</v>
      </c>
      <c r="T4">
        <v>1</v>
      </c>
      <c r="U4">
        <v>1</v>
      </c>
      <c r="V4">
        <v>1</v>
      </c>
      <c r="W4" t="s">
        <v>71</v>
      </c>
      <c r="X4" t="s">
        <v>76</v>
      </c>
      <c r="Y4" t="s">
        <v>88</v>
      </c>
      <c r="Z4" t="s">
        <v>100</v>
      </c>
      <c r="AA4">
        <v>2.98</v>
      </c>
      <c r="AB4">
        <v>3</v>
      </c>
      <c r="AC4">
        <v>74.03</v>
      </c>
      <c r="AD4">
        <v>0</v>
      </c>
      <c r="AE4">
        <v>60.09</v>
      </c>
      <c r="AF4">
        <v>35.81</v>
      </c>
      <c r="AG4" t="s">
        <v>138</v>
      </c>
      <c r="AH4" t="s">
        <v>208</v>
      </c>
      <c r="AN4" t="s">
        <v>40</v>
      </c>
      <c r="AO4" t="s">
        <v>43</v>
      </c>
      <c r="AQ4" t="s">
        <v>205</v>
      </c>
      <c r="AR4" t="s">
        <v>50</v>
      </c>
      <c r="AS4" t="s">
        <v>53</v>
      </c>
      <c r="AT4" t="s">
        <v>58</v>
      </c>
      <c r="AU4" t="s">
        <v>61</v>
      </c>
      <c r="AV4" t="s">
        <v>66</v>
      </c>
      <c r="AX4" t="s">
        <v>74</v>
      </c>
      <c r="AY4" t="s">
        <v>78</v>
      </c>
      <c r="AZ4" t="s">
        <v>88</v>
      </c>
      <c r="BA4" t="s">
        <v>102</v>
      </c>
      <c r="BB4" t="s">
        <v>139</v>
      </c>
    </row>
    <row r="5" spans="1:54">
      <c r="AO5" t="s">
        <v>44</v>
      </c>
      <c r="AQ5" t="s">
        <v>206</v>
      </c>
      <c r="AS5" t="s">
        <v>54</v>
      </c>
      <c r="AT5" t="s">
        <v>59</v>
      </c>
      <c r="AU5" t="s">
        <v>62</v>
      </c>
      <c r="AV5" t="s">
        <v>67</v>
      </c>
      <c r="AY5" t="s">
        <v>77</v>
      </c>
      <c r="AZ5" t="s">
        <v>90</v>
      </c>
      <c r="BA5" t="s">
        <v>103</v>
      </c>
      <c r="BB5" t="s">
        <v>140</v>
      </c>
    </row>
    <row r="6" spans="1:54">
      <c r="AO6" t="s">
        <v>45</v>
      </c>
      <c r="AQ6" t="s">
        <v>207</v>
      </c>
      <c r="AS6" t="s">
        <v>55</v>
      </c>
      <c r="BA6" t="s">
        <v>104</v>
      </c>
      <c r="BB6" t="s">
        <v>141</v>
      </c>
    </row>
    <row r="7" spans="1:54">
      <c r="AQ7" t="s">
        <v>208</v>
      </c>
    </row>
    <row r="8" spans="1:54">
      <c r="AQ8" t="s">
        <v>209</v>
      </c>
    </row>
    <row r="9" spans="1:54">
      <c r="AQ9" t="s">
        <v>210</v>
      </c>
    </row>
    <row r="10" spans="1:54">
      <c r="AQ10" t="s">
        <v>211</v>
      </c>
    </row>
    <row r="11" spans="1:54">
      <c r="AQ11" t="s">
        <v>212</v>
      </c>
    </row>
    <row r="12" spans="1:54">
      <c r="AQ12" t="s">
        <v>213</v>
      </c>
    </row>
    <row r="13" spans="1:54">
      <c r="AQ13" t="s">
        <v>214</v>
      </c>
    </row>
    <row r="14" spans="1:54">
      <c r="AQ14" t="s">
        <v>215</v>
      </c>
    </row>
    <row r="15" spans="1:54">
      <c r="AQ15" t="s">
        <v>216</v>
      </c>
    </row>
    <row r="16" spans="1:54">
      <c r="AQ16" t="s">
        <v>217</v>
      </c>
    </row>
    <row r="17" spans="43:43">
      <c r="AQ17" t="s">
        <v>218</v>
      </c>
    </row>
    <row r="18" spans="43:43">
      <c r="AQ18" t="s">
        <v>219</v>
      </c>
    </row>
    <row r="19" spans="43:43">
      <c r="AQ19" t="s">
        <v>220</v>
      </c>
    </row>
    <row r="20" spans="43:43">
      <c r="AQ20" t="s">
        <v>221</v>
      </c>
    </row>
    <row r="21" spans="43:43">
      <c r="AQ21" t="s">
        <v>222</v>
      </c>
    </row>
    <row r="22" spans="43:43">
      <c r="AQ22" t="s">
        <v>223</v>
      </c>
    </row>
    <row r="23" spans="43:43">
      <c r="AQ23" t="s">
        <v>224</v>
      </c>
    </row>
    <row r="24" spans="43:43">
      <c r="AQ24" t="s">
        <v>225</v>
      </c>
    </row>
    <row r="25" spans="43:43">
      <c r="AQ25" t="s">
        <v>226</v>
      </c>
    </row>
  </sheetData>
  <dataValidations count="15">
    <dataValidation type="list" allowBlank="1" showInputMessage="1" showErrorMessage="1" sqref="Z2:Z330" xr:uid="{EF0DBCB4-4379-4898-B074-801CA4A81BB7}">
      <formula1>$BA$2:$BA$6</formula1>
    </dataValidation>
    <dataValidation type="list" allowBlank="1" showInputMessage="1" showErrorMessage="1" sqref="Y2:Y330" xr:uid="{9AD5CD51-66D1-49CA-96CE-030A0DA910FC}">
      <formula1>$AZ$2:$AZ$5</formula1>
    </dataValidation>
    <dataValidation type="list" allowBlank="1" showInputMessage="1" showErrorMessage="1" sqref="X2:X330" xr:uid="{B2AA4EBA-9B96-4759-80FA-6E31A84330BF}">
      <formula1>$AY$2:$AY$5</formula1>
    </dataValidation>
    <dataValidation type="list" allowBlank="1" showInputMessage="1" showErrorMessage="1" sqref="W2:W330" xr:uid="{37719F3D-48B3-4338-AAB9-8E1B4201552F}">
      <formula1>$AX$2:$AX$4</formula1>
    </dataValidation>
    <dataValidation type="list" allowBlank="1" showInputMessage="1" showErrorMessage="1" sqref="N2:V330" xr:uid="{F88EADB9-5428-4223-B256-E221368A6F30}">
      <formula1>$AW$2:$AW$3</formula1>
    </dataValidation>
    <dataValidation type="list" allowBlank="1" showInputMessage="1" showErrorMessage="1" sqref="M301:M330 L2:L330" xr:uid="{5E48B6CA-2E81-46C3-AAA8-0BB9606E6CD3}">
      <formula1>$AU$2:$AU$5</formula1>
    </dataValidation>
    <dataValidation type="list" allowBlank="1" showInputMessage="1" showErrorMessage="1" sqref="K2:K330" xr:uid="{046C1761-068F-4E84-8782-EFE243DE82CB}">
      <formula1>$AT$2:$AT$5</formula1>
    </dataValidation>
    <dataValidation type="list" allowBlank="1" showInputMessage="1" showErrorMessage="1" sqref="J2:J330" xr:uid="{200CB59D-CC96-477B-AD7E-CA24CB8CA8FA}">
      <formula1>$AS$2:$AS$6</formula1>
    </dataValidation>
    <dataValidation type="list" allowBlank="1" showInputMessage="1" showErrorMessage="1" sqref="I2:I330" xr:uid="{B8F089C3-7ECB-48A1-A55E-7878CD1B787B}">
      <formula1>$AR$2:$AR$4</formula1>
    </dataValidation>
    <dataValidation type="list" allowBlank="1" showInputMessage="1" showErrorMessage="1" sqref="AH2:AH330 G2:G330" xr:uid="{1B2FEF79-7639-4356-B295-CD493C7D4A06}">
      <formula1>$AQ$2:$AQ$25</formula1>
    </dataValidation>
    <dataValidation type="list" allowBlank="1" showInputMessage="1" showErrorMessage="1" sqref="F2:F330" xr:uid="{37A56AC5-9100-44FD-B2EC-C71DB185613C}">
      <formula1>$AP$2:$AP$3</formula1>
    </dataValidation>
    <dataValidation type="list" allowBlank="1" showInputMessage="1" showErrorMessage="1" sqref="E2:E330" xr:uid="{F74B9F84-6568-4495-BA91-C71D5B311D32}">
      <formula1>$AO$2:$AO$6</formula1>
    </dataValidation>
    <dataValidation type="list" allowBlank="1" showInputMessage="1" showErrorMessage="1" sqref="C2:C330" xr:uid="{7218C503-B246-4346-B283-BC1AF91FF7A8}">
      <formula1>$AN$2:$AN$4</formula1>
    </dataValidation>
    <dataValidation type="list" allowBlank="1" showInputMessage="1" showErrorMessage="1" sqref="M2:M300" xr:uid="{0A8BF4C0-9910-475A-89DB-D1CBF3168473}">
      <formula1>$AV$2:$AV$5</formula1>
    </dataValidation>
    <dataValidation type="list" allowBlank="1" showInputMessage="1" showErrorMessage="1" sqref="AG2:AG300" xr:uid="{1AB45D19-CB58-4713-8511-EE9439250294}">
      <formula1>$BB$2:$BB$6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C000F-130A-4688-85CE-AF3602B36CCA}">
  <dimension ref="A1:BN25"/>
  <sheetViews>
    <sheetView topLeftCell="AD1" workbookViewId="0">
      <selection activeCell="AW1" sqref="AW1:BN1048576"/>
    </sheetView>
  </sheetViews>
  <sheetFormatPr defaultRowHeight="15"/>
  <cols>
    <col min="1" max="1" width="26.42578125" customWidth="1"/>
    <col min="2" max="2" width="11" customWidth="1"/>
    <col min="3" max="3" width="13" customWidth="1"/>
    <col min="4" max="4" width="13.7109375" customWidth="1"/>
    <col min="5" max="5" width="17.42578125" customWidth="1"/>
    <col min="6" max="6" width="13.5703125" customWidth="1"/>
    <col min="7" max="7" width="20.42578125" bestFit="1" customWidth="1"/>
    <col min="8" max="8" width="12.5703125" customWidth="1"/>
    <col min="9" max="9" width="34.42578125" bestFit="1" customWidth="1"/>
    <col min="10" max="10" width="20.85546875" bestFit="1" customWidth="1"/>
    <col min="11" max="11" width="20.28515625" bestFit="1" customWidth="1"/>
    <col min="12" max="12" width="13.85546875" customWidth="1"/>
    <col min="13" max="13" width="21.42578125" bestFit="1" customWidth="1"/>
    <col min="14" max="14" width="17.28515625" bestFit="1" customWidth="1"/>
    <col min="15" max="15" width="23" bestFit="1" customWidth="1"/>
    <col min="16" max="16" width="17.42578125" bestFit="1" customWidth="1"/>
    <col min="17" max="17" width="12.28515625" customWidth="1"/>
    <col min="18" max="18" width="18.42578125" bestFit="1" customWidth="1"/>
    <col min="19" max="19" width="51.42578125" customWidth="1"/>
    <col min="20" max="20" width="14.85546875" bestFit="1" customWidth="1"/>
    <col min="21" max="21" width="12.28515625" bestFit="1" customWidth="1"/>
    <col min="22" max="22" width="13.42578125" bestFit="1" customWidth="1"/>
    <col min="23" max="23" width="41" customWidth="1"/>
    <col min="24" max="24" width="21.42578125" bestFit="1" customWidth="1"/>
    <col min="25" max="25" width="25.42578125" bestFit="1" customWidth="1"/>
    <col min="26" max="26" width="17.42578125" customWidth="1"/>
    <col min="27" max="27" width="21" bestFit="1" customWidth="1"/>
    <col min="28" max="28" width="60.5703125" customWidth="1"/>
    <col min="29" max="29" width="25" bestFit="1" customWidth="1"/>
    <col min="30" max="30" width="24" bestFit="1" customWidth="1"/>
    <col min="31" max="31" width="13.28515625" bestFit="1" customWidth="1"/>
    <col min="32" max="32" width="11.85546875" customWidth="1"/>
    <col min="33" max="33" width="15" customWidth="1"/>
    <col min="34" max="34" width="15.28515625" customWidth="1"/>
    <col min="35" max="35" width="12" bestFit="1" customWidth="1"/>
    <col min="36" max="36" width="17.5703125" customWidth="1"/>
    <col min="37" max="37" width="11.42578125" customWidth="1"/>
    <col min="49" max="53" width="9" hidden="1" customWidth="1"/>
    <col min="54" max="54" width="44.42578125" hidden="1" customWidth="1"/>
    <col min="55" max="55" width="16.140625" hidden="1" customWidth="1"/>
    <col min="56" max="56" width="20.85546875" hidden="1" customWidth="1"/>
    <col min="57" max="57" width="36" hidden="1" customWidth="1"/>
    <col min="58" max="58" width="9" hidden="1" customWidth="1"/>
    <col min="59" max="59" width="15" hidden="1" customWidth="1"/>
    <col min="60" max="60" width="21.5703125" hidden="1" customWidth="1"/>
    <col min="61" max="61" width="52.7109375" hidden="1" customWidth="1"/>
    <col min="62" max="62" width="50.28515625" hidden="1" customWidth="1"/>
    <col min="63" max="63" width="48.7109375" hidden="1" customWidth="1"/>
    <col min="64" max="64" width="46.85546875" hidden="1" customWidth="1"/>
    <col min="65" max="65" width="32.7109375" hidden="1" customWidth="1"/>
    <col min="66" max="66" width="9" hidden="1" customWidth="1"/>
  </cols>
  <sheetData>
    <row r="1" spans="1:66" s="3" customFormat="1" ht="44.25" customHeight="1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3" t="s">
        <v>23</v>
      </c>
      <c r="Z1" s="4" t="s">
        <v>26</v>
      </c>
      <c r="AA1" s="4" t="s">
        <v>109</v>
      </c>
      <c r="AB1" s="3" t="s">
        <v>110</v>
      </c>
      <c r="AC1" s="4" t="s">
        <v>111</v>
      </c>
      <c r="AD1" s="4" t="s">
        <v>112</v>
      </c>
      <c r="AE1" s="4" t="s">
        <v>29</v>
      </c>
      <c r="AF1" s="3" t="s">
        <v>30</v>
      </c>
      <c r="AG1" s="3" t="s">
        <v>113</v>
      </c>
      <c r="AH1" s="3" t="s">
        <v>114</v>
      </c>
      <c r="AI1" s="4" t="s">
        <v>115</v>
      </c>
      <c r="AJ1" s="3" t="s">
        <v>116</v>
      </c>
      <c r="AK1" s="3" t="s">
        <v>35</v>
      </c>
      <c r="AL1" s="3" t="s">
        <v>36</v>
      </c>
    </row>
    <row r="2" spans="1:66">
      <c r="AW2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69</v>
      </c>
      <c r="BH2" t="s">
        <v>129</v>
      </c>
      <c r="BI2" t="s">
        <v>76</v>
      </c>
      <c r="BJ2" t="s">
        <v>87</v>
      </c>
      <c r="BK2" t="s">
        <v>119</v>
      </c>
      <c r="BL2" t="s">
        <v>122</v>
      </c>
      <c r="BM2" t="s">
        <v>128</v>
      </c>
      <c r="BN2" t="s">
        <v>137</v>
      </c>
    </row>
    <row r="3" spans="1:66"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68</v>
      </c>
      <c r="BH3" t="s">
        <v>71</v>
      </c>
      <c r="BI3" t="s">
        <v>75</v>
      </c>
      <c r="BJ3" t="s">
        <v>89</v>
      </c>
      <c r="BK3" t="s">
        <v>120</v>
      </c>
      <c r="BL3" t="s">
        <v>123</v>
      </c>
      <c r="BM3" t="s">
        <v>126</v>
      </c>
      <c r="BN3" t="s">
        <v>138</v>
      </c>
    </row>
    <row r="4" spans="1:66"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71</v>
      </c>
      <c r="BH4" t="s">
        <v>130</v>
      </c>
      <c r="BI4" t="s">
        <v>78</v>
      </c>
      <c r="BJ4" t="s">
        <v>88</v>
      </c>
      <c r="BK4" t="s">
        <v>121</v>
      </c>
      <c r="BL4" t="s">
        <v>124</v>
      </c>
      <c r="BM4" t="s">
        <v>127</v>
      </c>
      <c r="BN4" t="s">
        <v>139</v>
      </c>
    </row>
    <row r="5" spans="1:66"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117</v>
      </c>
      <c r="BI5" t="s">
        <v>77</v>
      </c>
      <c r="BJ5" t="s">
        <v>90</v>
      </c>
      <c r="BL5" t="s">
        <v>125</v>
      </c>
      <c r="BN5" t="s">
        <v>140</v>
      </c>
    </row>
    <row r="6" spans="1:66">
      <c r="AX6" t="s">
        <v>45</v>
      </c>
      <c r="AZ6" t="s">
        <v>207</v>
      </c>
      <c r="BB6" t="s">
        <v>55</v>
      </c>
      <c r="BG6" t="s">
        <v>118</v>
      </c>
      <c r="BN6" t="s">
        <v>141</v>
      </c>
    </row>
    <row r="7" spans="1:66">
      <c r="AZ7" t="s">
        <v>208</v>
      </c>
    </row>
    <row r="8" spans="1:66">
      <c r="AZ8" t="s">
        <v>209</v>
      </c>
    </row>
    <row r="9" spans="1:66">
      <c r="AZ9" t="s">
        <v>210</v>
      </c>
    </row>
    <row r="10" spans="1:66">
      <c r="AZ10" t="s">
        <v>211</v>
      </c>
    </row>
    <row r="11" spans="1:66">
      <c r="AZ11" t="s">
        <v>212</v>
      </c>
    </row>
    <row r="12" spans="1:66">
      <c r="AZ12" t="s">
        <v>213</v>
      </c>
    </row>
    <row r="13" spans="1:66">
      <c r="AZ13" t="s">
        <v>214</v>
      </c>
    </row>
    <row r="14" spans="1:66">
      <c r="AZ14" t="s">
        <v>215</v>
      </c>
    </row>
    <row r="15" spans="1:66">
      <c r="AZ15" t="s">
        <v>216</v>
      </c>
    </row>
    <row r="16" spans="1:66">
      <c r="AZ16" t="s">
        <v>217</v>
      </c>
    </row>
    <row r="17" spans="52:52">
      <c r="AZ17" t="s">
        <v>218</v>
      </c>
    </row>
    <row r="18" spans="52:52">
      <c r="AZ18" t="s">
        <v>219</v>
      </c>
    </row>
    <row r="19" spans="52:52">
      <c r="AZ19" t="s">
        <v>220</v>
      </c>
    </row>
    <row r="20" spans="52:52">
      <c r="AZ20" t="s">
        <v>221</v>
      </c>
    </row>
    <row r="21" spans="52:52">
      <c r="AZ21" t="s">
        <v>222</v>
      </c>
    </row>
    <row r="22" spans="52:52">
      <c r="AZ22" t="s">
        <v>223</v>
      </c>
    </row>
    <row r="23" spans="52:52">
      <c r="AZ23" t="s">
        <v>224</v>
      </c>
    </row>
    <row r="24" spans="52:52">
      <c r="AZ24" t="s">
        <v>225</v>
      </c>
    </row>
    <row r="25" spans="52:52">
      <c r="AZ25" t="s">
        <v>226</v>
      </c>
    </row>
  </sheetData>
  <dataValidations count="18">
    <dataValidation type="list" allowBlank="1" showInputMessage="1" showErrorMessage="1" sqref="C2:C300" xr:uid="{C7E1AB91-6C79-4767-985A-9401961CFCFC}">
      <formula1>$AW$2:$AW$4</formula1>
    </dataValidation>
    <dataValidation type="list" allowBlank="1" showInputMessage="1" showErrorMessage="1" sqref="E2:E300" xr:uid="{7513990D-60D8-4C75-90A0-6D83BBF7DC1D}">
      <formula1>$AX$2:$AX$6</formula1>
    </dataValidation>
    <dataValidation type="list" allowBlank="1" showInputMessage="1" showErrorMessage="1" sqref="F2:F300" xr:uid="{6581858F-0048-40D8-BC03-83B01A7C57AD}">
      <formula1>$AY$2:$AY$3</formula1>
    </dataValidation>
    <dataValidation type="list" allowBlank="1" showInputMessage="1" showErrorMessage="1" sqref="G2:G300 AL2:AL300" xr:uid="{25C5BC4B-6109-4495-AB03-D73603F3097F}">
      <formula1>$AZ$2:$AZ$25</formula1>
    </dataValidation>
    <dataValidation type="list" allowBlank="1" showInputMessage="1" showErrorMessage="1" sqref="I2:I300" xr:uid="{04D74D88-460A-4811-9ADC-F370A90A412B}">
      <formula1>$BA$2:$BA$4</formula1>
    </dataValidation>
    <dataValidation type="list" allowBlank="1" showInputMessage="1" showErrorMessage="1" sqref="J2:J300" xr:uid="{2F736ADD-DCBD-4BC9-B6D9-E33A9CE390DE}">
      <formula1>$BB$2:$BB$6</formula1>
    </dataValidation>
    <dataValidation type="list" allowBlank="1" showInputMessage="1" showErrorMessage="1" sqref="K2:K300" xr:uid="{ECDFDAB4-2CAE-44F7-86BB-210E6B402E40}">
      <formula1>$BC$2:$BC$5</formula1>
    </dataValidation>
    <dataValidation type="list" allowBlank="1" showInputMessage="1" showErrorMessage="1" sqref="L2:L300" xr:uid="{C43CE164-547F-4F04-99EB-819E2427490E}">
      <formula1>$BD$2:$BD$5</formula1>
    </dataValidation>
    <dataValidation type="list" allowBlank="1" showInputMessage="1" showErrorMessage="1" sqref="N2:V300" xr:uid="{A672127D-4CA8-44AC-919F-13FF8672159A}">
      <formula1>$BF$2:$BF$3</formula1>
    </dataValidation>
    <dataValidation type="list" allowBlank="1" showInputMessage="1" showErrorMessage="1" sqref="W2:W300" xr:uid="{6091E18F-95C1-41EB-9622-B7B0D9906DDC}">
      <formula1>$BG$2:$BG$6</formula1>
    </dataValidation>
    <dataValidation type="list" allowBlank="1" showInputMessage="1" showErrorMessage="1" sqref="X2:X300" xr:uid="{9BDF58D3-00CD-40E5-B9C2-29A9B4EFAE64}">
      <formula1>$BH$2:$BH$4</formula1>
    </dataValidation>
    <dataValidation type="list" allowBlank="1" showInputMessage="1" showErrorMessage="1" sqref="Y2:Y300" xr:uid="{2F1CC82A-E628-40C1-AD67-6B0A4BB1F17A}">
      <formula1>$BI$2:$BI$5</formula1>
    </dataValidation>
    <dataValidation type="list" allowBlank="1" showInputMessage="1" showErrorMessage="1" sqref="Z2:Z300" xr:uid="{07B4A6DC-80A7-4B02-8CE5-B9F7751EBAA3}">
      <formula1>$BJ$2:$BJ$5</formula1>
    </dataValidation>
    <dataValidation type="list" allowBlank="1" showInputMessage="1" showErrorMessage="1" sqref="AA2:AA300" xr:uid="{EA533787-4324-41C1-9CFE-CF195CA4B70E}">
      <formula1>$BK$2:$BK$4</formula1>
    </dataValidation>
    <dataValidation type="list" allowBlank="1" showInputMessage="1" showErrorMessage="1" sqref="AB2:AB300" xr:uid="{7D462E58-6ED6-4502-B0F5-486F98E03A08}">
      <formula1>$BL$2:$BL$5</formula1>
    </dataValidation>
    <dataValidation type="list" allowBlank="1" showInputMessage="1" showErrorMessage="1" sqref="AC2:AC300" xr:uid="{2CDB9D82-57B6-4BF5-99DE-55AEB5FEBA8F}">
      <formula1>$BM$2:$BM$4</formula1>
    </dataValidation>
    <dataValidation type="list" allowBlank="1" showInputMessage="1" showErrorMessage="1" sqref="AK2:AK300" xr:uid="{6C7CABE5-E8F1-4BFF-B76C-B5DC8871BC3C}">
      <formula1>$BN$2:$BN$6</formula1>
    </dataValidation>
    <dataValidation type="list" allowBlank="1" showInputMessage="1" showErrorMessage="1" sqref="M2:M300" xr:uid="{6A370E8A-B91A-41E7-AE6E-7BDFF942FBF5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 &amp; L Infrastructure</vt:lpstr>
      <vt:lpstr>M &amp; L Communication</vt:lpstr>
      <vt:lpstr>M &amp; L Energy</vt:lpstr>
      <vt:lpstr>M &amp; L Services</vt:lpstr>
      <vt:lpstr>M &amp; L industries</vt:lpstr>
      <vt:lpstr>M &amp; L Commerce</vt:lpstr>
      <vt:lpstr>Property Investment</vt:lpstr>
      <vt:lpstr>Property Development</vt:lpstr>
      <vt:lpstr>Hire purchase</vt:lpstr>
      <vt:lpstr>Co-operatives</vt:lpstr>
      <vt:lpstr>S services</vt:lpstr>
      <vt:lpstr>S Commerce</vt:lpstr>
      <vt:lpstr> S industries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chaiyaphon poonchai</cp:lastModifiedBy>
  <dcterms:created xsi:type="dcterms:W3CDTF">2021-09-20T04:41:57Z</dcterms:created>
  <dcterms:modified xsi:type="dcterms:W3CDTF">2023-11-18T12:31:25Z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IBANK\630039</vt:lpwstr>
  </property>
  <property fmtid="{D5CDD505-2E9C-101B-9397-08002B2CF9AE}" pid="4" name="DLPManualFileClassificationLastModificationDate">
    <vt:lpwstr>1632120767</vt:lpwstr>
  </property>
  <property fmtid="{D5CDD505-2E9C-101B-9397-08002B2CF9AE}" pid="5" name="DLPManualFileClassificationVersion">
    <vt:lpwstr>11.6.100.33</vt:lpwstr>
  </property>
</Properties>
</file>