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iyaphonp\Desktop\IS_work_use\"/>
    </mc:Choice>
  </mc:AlternateContent>
  <xr:revisionPtr revIDLastSave="0" documentId="13_ncr:1_{2DB492CE-824E-4B37-8830-529A4428A794}" xr6:coauthVersionLast="47" xr6:coauthVersionMax="47" xr10:uidLastSave="{00000000-0000-0000-0000-000000000000}"/>
  <bookViews>
    <workbookView xWindow="-28920" yWindow="1335" windowWidth="29040" windowHeight="15720" activeTab="2" xr2:uid="{8A74C651-13DA-4C3C-9B6A-6D377C8A553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<sst xmlns="http://schemas.openxmlformats.org/spreadsheetml/2006/main" count="76" uniqueCount="51">
  <si>
    <t>Product Type</t>
  </si>
  <si>
    <t>Q2-2023</t>
  </si>
  <si>
    <t>Q2-2024</t>
  </si>
  <si>
    <t>%Growth</t>
  </si>
  <si>
    <t>01. Housing Loan</t>
  </si>
  <si>
    <t>02. Auto Loan</t>
  </si>
  <si>
    <t>03. Credit Card</t>
  </si>
  <si>
    <t>04. Personal Loan</t>
  </si>
  <si>
    <t>05. Loan for agriculture</t>
  </si>
  <si>
    <t>06. Commercial Loan</t>
  </si>
  <si>
    <t>07. coop Loan</t>
  </si>
  <si>
    <t>08. Nano-Finance</t>
  </si>
  <si>
    <t>09. Other HP/Leasing</t>
  </si>
  <si>
    <t>10. OD</t>
  </si>
  <si>
    <t>11. Others</t>
  </si>
  <si>
    <t>Grand Total</t>
  </si>
  <si>
    <t>date</t>
  </si>
  <si>
    <t>01. Housing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</si>
  <si>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</si>
  <si>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</si>
  <si>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</si>
  <si>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</si>
  <si>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</si>
  <si>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</si>
  <si>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</si>
  <si>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</si>
  <si>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</si>
  <si>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</si>
  <si>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</si>
  <si>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</si>
  <si>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</si>
  <si>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</si>
  <si>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</si>
  <si>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</si>
  <si>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</si>
  <si>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</si>
  <si>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</si>
  <si>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</si>
  <si>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</si>
  <si>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</si>
  <si>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2018Q1</t>
  </si>
  <si>
    <t>2018Q2</t>
  </si>
  <si>
    <t>2018Q3</t>
  </si>
  <si>
    <t>2018Q4</t>
  </si>
  <si>
    <t>2017Q1</t>
  </si>
  <si>
    <t>2017Q2</t>
  </si>
  <si>
    <t>2017Q3</t>
  </si>
  <si>
    <t>2017Q4</t>
  </si>
  <si>
    <t>%NPL</t>
  </si>
  <si>
    <t>%TDR</t>
  </si>
  <si>
    <t>แก้ข้อมูล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</si>
</sst>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สัดส่วนของยอดคงค้างสะสมแยกตามประเภทสินเชื่อ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Product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321-44F1-A46D-806632911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21-44F1-A46D-806632911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1-4259-B554-83EDE6E39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1-44F1-A46D-806632911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21-44F1-A46D-806632911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1-44F1-A46D-806632911E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1-44F1-A46D-806632911E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21-44F1-A46D-806632911E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1-44F1-A46D-806632911E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1-44F1-A46D-806632911E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1-44F1-A46D-806632911E0C}"/>
              </c:ext>
            </c:extLst>
          </c:dPt>
          <c:dLbls>
            <c:dLbl>
              <c:idx val="0"/>
              <c:layout>
                <c:manualLayout>
                  <c:x val="-6.4489338467728034E-3"/>
                  <c:y val="-1.87747382542859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1-44F1-A46D-806632911E0C}"/>
                </c:ext>
              </c:extLst>
            </c:dLbl>
            <c:dLbl>
              <c:idx val="1"/>
              <c:layout>
                <c:manualLayout>
                  <c:x val="2.1824051190681456E-3"/>
                  <c:y val="-1.1068268803494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1-44F1-A46D-806632911E0C}"/>
                </c:ext>
              </c:extLst>
            </c:dLbl>
            <c:dLbl>
              <c:idx val="3"/>
              <c:layout>
                <c:manualLayout>
                  <c:x val="-1.8604900664789165E-2"/>
                  <c:y val="-4.69102079314974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1-44F1-A46D-806632911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1"/>
                <c:pt idx="0">
                  <c:v>01. Housing Loan</c:v>
                </c:pt>
                <c:pt idx="1">
                  <c:v>02. Auto Loan</c:v>
                </c:pt>
                <c:pt idx="2">
                  <c:v>03. Credit Card</c:v>
                </c:pt>
                <c:pt idx="3">
                  <c:v>04. Personal Loan</c:v>
                </c:pt>
                <c:pt idx="4">
                  <c:v>05. Loan for agriculture</c:v>
                </c:pt>
                <c:pt idx="5">
                  <c:v>06. Commercial Loan</c:v>
                </c:pt>
                <c:pt idx="6">
                  <c:v>07. coop Loan</c:v>
                </c:pt>
                <c:pt idx="7">
                  <c:v>08. Nano-Finance</c:v>
                </c:pt>
                <c:pt idx="8">
                  <c:v>09. Other HP/Leasing</c:v>
                </c:pt>
                <c:pt idx="9">
                  <c:v>10. OD</c:v>
                </c:pt>
                <c:pt idx="10">
                  <c:v>11. Others</c:v>
                </c:pt>
              </c:strCache>
            </c:str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0.36985487825346863</c:v>
                </c:pt>
                <c:pt idx="1">
                  <c:v>0.18604784424658383</c:v>
                </c:pt>
                <c:pt idx="2">
                  <c:v>4.0621921733341525E-2</c:v>
                </c:pt>
                <c:pt idx="3">
                  <c:v>0.19258588937143462</c:v>
                </c:pt>
                <c:pt idx="4">
                  <c:v>5.6907598461197896E-2</c:v>
                </c:pt>
                <c:pt idx="5">
                  <c:v>4.7877291531130392E-2</c:v>
                </c:pt>
                <c:pt idx="6">
                  <c:v>4.2429310323955499E-3</c:v>
                </c:pt>
                <c:pt idx="7">
                  <c:v>3.0943518765149435E-3</c:v>
                </c:pt>
                <c:pt idx="8">
                  <c:v>1.7491757413593045E-2</c:v>
                </c:pt>
                <c:pt idx="9">
                  <c:v>2.3388507153022424E-2</c:v>
                </c:pt>
                <c:pt idx="10">
                  <c:v>5.7887028927317175E-2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4F1-A46D-806632911E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การเปิดบัญชีแยกตามประเภทสินเชื่อ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01. Housing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Sheet2!$B$2:$B$23</c:f>
              <c:numCache>
                <c:formatCode>0</c:formatCode>
                <c:ptCount val="22"/>
                <c:pt idx="0">
                  <c:v>10.199999999999999</c:v>
                </c:pt>
                <c:pt idx="1">
                  <c:v>8.4</c:v>
                </c:pt>
                <c:pt idx="2">
                  <c:v>9.5</c:v>
                </c:pt>
                <c:pt idx="3">
                  <c:v>9.5</c:v>
                </c:pt>
                <c:pt idx="4">
                  <c:v>8</c:v>
                </c:pt>
                <c:pt idx="5">
                  <c:v>8</c:v>
                </c:pt>
                <c:pt idx="6">
                  <c:v>8.8000000000000007</c:v>
                </c:pt>
                <c:pt idx="7">
                  <c:v>10.6</c:v>
                </c:pt>
                <c:pt idx="8">
                  <c:v>8.9</c:v>
                </c:pt>
                <c:pt idx="9">
                  <c:v>9.6999999999999993</c:v>
                </c:pt>
                <c:pt idx="10">
                  <c:v>8.8000000000000007</c:v>
                </c:pt>
                <c:pt idx="11">
                  <c:v>9.5</c:v>
                </c:pt>
                <c:pt idx="12">
                  <c:v>8.4</c:v>
                </c:pt>
                <c:pt idx="13">
                  <c:v>9.1999999999999993</c:v>
                </c:pt>
                <c:pt idx="14">
                  <c:v>9.5</c:v>
                </c:pt>
                <c:pt idx="15">
                  <c:v>9.4</c:v>
                </c:pt>
                <c:pt idx="16">
                  <c:v>7.5</c:v>
                </c:pt>
                <c:pt idx="17">
                  <c:v>8.1</c:v>
                </c:pt>
                <c:pt idx="18">
                  <c:v>8.5</c:v>
                </c:pt>
                <c:pt idx="19">
                  <c:v>8.9</c:v>
                </c:pt>
                <c:pt idx="20">
                  <c:v>6</c:v>
                </c:pt>
                <c:pt idx="2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498-9837-2B70BEF1B2B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02. Auto Loan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Sheet2!$C$2:$C$23</c:f>
              <c:numCache>
                <c:formatCode>0</c:formatCode>
                <c:ptCount val="22"/>
                <c:pt idx="0">
                  <c:v>40.9</c:v>
                </c:pt>
                <c:pt idx="1">
                  <c:v>38.9</c:v>
                </c:pt>
                <c:pt idx="2">
                  <c:v>39.9</c:v>
                </c:pt>
                <c:pt idx="3">
                  <c:v>39.6</c:v>
                </c:pt>
                <c:pt idx="4">
                  <c:v>37</c:v>
                </c:pt>
                <c:pt idx="5">
                  <c:v>27.2</c:v>
                </c:pt>
                <c:pt idx="6">
                  <c:v>30.9</c:v>
                </c:pt>
                <c:pt idx="7">
                  <c:v>35.9</c:v>
                </c:pt>
                <c:pt idx="8">
                  <c:v>33.700000000000003</c:v>
                </c:pt>
                <c:pt idx="9">
                  <c:v>33.200000000000003</c:v>
                </c:pt>
                <c:pt idx="10">
                  <c:v>39.200000000000003</c:v>
                </c:pt>
                <c:pt idx="11">
                  <c:v>42.7</c:v>
                </c:pt>
                <c:pt idx="12">
                  <c:v>37.6</c:v>
                </c:pt>
                <c:pt idx="13">
                  <c:v>35.799999999999997</c:v>
                </c:pt>
                <c:pt idx="14">
                  <c:v>35.200000000000003</c:v>
                </c:pt>
                <c:pt idx="15">
                  <c:v>35.1</c:v>
                </c:pt>
                <c:pt idx="16">
                  <c:v>34.9</c:v>
                </c:pt>
                <c:pt idx="17">
                  <c:v>34.4</c:v>
                </c:pt>
                <c:pt idx="18">
                  <c:v>32.9</c:v>
                </c:pt>
                <c:pt idx="19">
                  <c:v>32.200000000000003</c:v>
                </c:pt>
                <c:pt idx="20">
                  <c:v>27.9</c:v>
                </c:pt>
                <c:pt idx="21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498-9837-2B70BEF1B2B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03. Credit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Sheet2!$D$2:$D$23</c:f>
              <c:numCache>
                <c:formatCode>0</c:formatCode>
                <c:ptCount val="22"/>
                <c:pt idx="0">
                  <c:v>56.4</c:v>
                </c:pt>
                <c:pt idx="1">
                  <c:v>63.5</c:v>
                </c:pt>
                <c:pt idx="2">
                  <c:v>71.5</c:v>
                </c:pt>
                <c:pt idx="3">
                  <c:v>73.400000000000006</c:v>
                </c:pt>
                <c:pt idx="4">
                  <c:v>59.9</c:v>
                </c:pt>
                <c:pt idx="5">
                  <c:v>38.700000000000003</c:v>
                </c:pt>
                <c:pt idx="6">
                  <c:v>50.9</c:v>
                </c:pt>
                <c:pt idx="7">
                  <c:v>50.6</c:v>
                </c:pt>
                <c:pt idx="8">
                  <c:v>48.4</c:v>
                </c:pt>
                <c:pt idx="9">
                  <c:v>52.3</c:v>
                </c:pt>
                <c:pt idx="10">
                  <c:v>45.8</c:v>
                </c:pt>
                <c:pt idx="11">
                  <c:v>47.3</c:v>
                </c:pt>
                <c:pt idx="12">
                  <c:v>48.4</c:v>
                </c:pt>
                <c:pt idx="13">
                  <c:v>52.8</c:v>
                </c:pt>
                <c:pt idx="14">
                  <c:v>57</c:v>
                </c:pt>
                <c:pt idx="15">
                  <c:v>50</c:v>
                </c:pt>
                <c:pt idx="16">
                  <c:v>48.6</c:v>
                </c:pt>
                <c:pt idx="17">
                  <c:v>46.9</c:v>
                </c:pt>
                <c:pt idx="18">
                  <c:v>51.2</c:v>
                </c:pt>
                <c:pt idx="19">
                  <c:v>52.5</c:v>
                </c:pt>
                <c:pt idx="20">
                  <c:v>59.5</c:v>
                </c:pt>
                <c:pt idx="2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9-4498-9837-2B70BEF1B2B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04. Personal Loan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Sheet2!$E$2:$E$23</c:f>
              <c:numCache>
                <c:formatCode>0</c:formatCode>
                <c:ptCount val="22"/>
                <c:pt idx="0">
                  <c:v>87.5</c:v>
                </c:pt>
                <c:pt idx="1">
                  <c:v>109.5</c:v>
                </c:pt>
                <c:pt idx="2">
                  <c:v>93.9</c:v>
                </c:pt>
                <c:pt idx="3">
                  <c:v>85.8</c:v>
                </c:pt>
                <c:pt idx="4">
                  <c:v>85</c:v>
                </c:pt>
                <c:pt idx="5">
                  <c:v>232.3</c:v>
                </c:pt>
                <c:pt idx="6">
                  <c:v>157.6</c:v>
                </c:pt>
                <c:pt idx="7">
                  <c:v>138</c:v>
                </c:pt>
                <c:pt idx="8">
                  <c:v>149.1</c:v>
                </c:pt>
                <c:pt idx="9">
                  <c:v>183.6</c:v>
                </c:pt>
                <c:pt idx="10">
                  <c:v>111.6</c:v>
                </c:pt>
                <c:pt idx="11">
                  <c:v>131.30000000000001</c:v>
                </c:pt>
                <c:pt idx="12">
                  <c:v>137.5</c:v>
                </c:pt>
                <c:pt idx="13">
                  <c:v>191</c:v>
                </c:pt>
                <c:pt idx="14">
                  <c:v>210</c:v>
                </c:pt>
                <c:pt idx="15">
                  <c:v>170.5</c:v>
                </c:pt>
                <c:pt idx="16">
                  <c:v>133.30000000000001</c:v>
                </c:pt>
                <c:pt idx="17">
                  <c:v>150.19999999999999</c:v>
                </c:pt>
                <c:pt idx="18">
                  <c:v>147.1</c:v>
                </c:pt>
                <c:pt idx="19">
                  <c:v>143.69999999999999</c:v>
                </c:pt>
                <c:pt idx="20">
                  <c:v>140</c:v>
                </c:pt>
                <c:pt idx="21">
                  <c:v>174.6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9-4498-9837-2B70BEF1B2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384543"/>
        <c:axId val="902383103"/>
      </c:lineChart>
      <c:catAx>
        <c:axId val="9023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3103"/>
        <c:crosses val="autoZero"/>
        <c:auto val="1"/>
        <c:lblAlgn val="ctr"/>
        <c:lblOffset val="100"/>
        <c:noMultiLvlLbl val="0"/>
      </c:catAx>
      <c:valAx>
        <c:axId val="902383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/>
              <a:t>ข้อมูลสัดส่วนหนี้เสียและสัดส่วนการปรับโครงสร้างหนี้ของสินเชื่อส่วนบุคคล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%NPL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Sheet3!$B$2:$B$30</c:f>
              <c:numCache>
                <c:formatCode>0.0%</c:formatCode>
                <c:ptCount val="29"/>
                <c:pt idx="0">
                  <c:v>0.04</c:v>
                </c:pt>
                <c:pt idx="1">
                  <c:v>4.1000000000000002E-2</c:v>
                </c:pt>
                <c:pt idx="2">
                  <c:v>4.2000000000000003E-2</c:v>
                </c:pt>
                <c:pt idx="3">
                  <c:v>3.7999999999999999E-2</c:v>
                </c:pt>
                <c:pt idx="4">
                  <c:v>3.9E-2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4.2999999999999997E-2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4.9000000000000002E-2</c:v>
                </c:pt>
                <c:pt idx="13">
                  <c:v>4.2999999999999997E-2</c:v>
                </c:pt>
                <c:pt idx="14">
                  <c:v>0.04</c:v>
                </c:pt>
                <c:pt idx="15">
                  <c:v>3.7999999999999999E-2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0.04</c:v>
                </c:pt>
                <c:pt idx="20">
                  <c:v>3.9E-2</c:v>
                </c:pt>
                <c:pt idx="21">
                  <c:v>4.2000000000000003E-2</c:v>
                </c:pt>
                <c:pt idx="22">
                  <c:v>3.9E-2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3.5999999999999997E-2</c:v>
                </c:pt>
                <c:pt idx="26">
                  <c:v>3.6999999999999998E-2</c:v>
                </c:pt>
                <c:pt idx="27">
                  <c:v>3.5999999999999997E-2</c:v>
                </c:pt>
                <c:pt idx="2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60E-8963-062A8B6FE1C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%TDR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Sheet3!$C$2:$C$30</c:f>
              <c:numCache>
                <c:formatCode>0.0%</c:formatCode>
                <c:ptCount val="29"/>
                <c:pt idx="0">
                  <c:v>2.8000000000000001E-2</c:v>
                </c:pt>
                <c:pt idx="1">
                  <c:v>2.9000000000000001E-2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4.7E-2</c:v>
                </c:pt>
                <c:pt idx="5">
                  <c:v>4.8000000000000001E-2</c:v>
                </c:pt>
                <c:pt idx="6">
                  <c:v>5.8000000000000003E-2</c:v>
                </c:pt>
                <c:pt idx="7">
                  <c:v>5.7000000000000002E-2</c:v>
                </c:pt>
                <c:pt idx="8">
                  <c:v>5.7000000000000002E-2</c:v>
                </c:pt>
                <c:pt idx="9">
                  <c:v>5.8000000000000003E-2</c:v>
                </c:pt>
                <c:pt idx="10">
                  <c:v>0.06</c:v>
                </c:pt>
                <c:pt idx="11">
                  <c:v>6.3E-2</c:v>
                </c:pt>
                <c:pt idx="12">
                  <c:v>7.6999999999999999E-2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0.05</c:v>
                </c:pt>
                <c:pt idx="16">
                  <c:v>4.8000000000000001E-2</c:v>
                </c:pt>
                <c:pt idx="17">
                  <c:v>4.9000000000000002E-2</c:v>
                </c:pt>
                <c:pt idx="18">
                  <c:v>4.7E-2</c:v>
                </c:pt>
                <c:pt idx="19">
                  <c:v>4.2999999999999997E-2</c:v>
                </c:pt>
                <c:pt idx="20">
                  <c:v>4.3999999999999997E-2</c:v>
                </c:pt>
                <c:pt idx="21">
                  <c:v>4.4999999999999998E-2</c:v>
                </c:pt>
                <c:pt idx="22">
                  <c:v>4.7E-2</c:v>
                </c:pt>
                <c:pt idx="23">
                  <c:v>4.8000000000000001E-2</c:v>
                </c:pt>
                <c:pt idx="24">
                  <c:v>5.0999999999999997E-2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60E-8963-062A8B6F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4287"/>
        <c:axId val="693337167"/>
      </c:lineChart>
      <c:catAx>
        <c:axId val="6933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7167"/>
        <c:crosses val="autoZero"/>
        <c:auto val="1"/>
        <c:lblAlgn val="ctr"/>
        <c:lblOffset val="100"/>
        <c:noMultiLvlLbl val="0"/>
      </c:catAx>
      <c:valAx>
        <c:axId val="693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74612</xdr:rowOff>
    </xdr:from>
    <xdr:to>
      <xdr:col>10</xdr:col>
      <xdr:colOff>95250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90B1-A0B6-CC9F-BAD4-CE4ED45C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123825</xdr:rowOff>
    </xdr:from>
    <xdr:to>
      <xdr:col>17</xdr:col>
      <xdr:colOff>95250</xdr:colOff>
      <xdr:row>25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DBC2-A257-CCC0-BA42-10864BC1F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301625</xdr:colOff>
      <xdr:row>7</xdr:row>
      <xdr:rowOff>53975</xdr:rowOff>
    </xdr:from>
    <xdr:to>
      <xdr:col>8</xdr:col>
      <xdr:colOff>66675</xdr:colOff>
      <xdr:row>8</xdr:row>
      <xdr:rowOff>73025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A0BF-BA80-BB56-FBC7-4E26473468F8}"/>
            </a:ext>
          </a:extLst>
        </xdr:cNvPr>
        <xdr:cNvSpPr txBox="1"/>
      </xdr:nvSpPr>
      <xdr:spPr>
        <a:xfrm>
          <a:off x="4568825" y="1320800"/>
          <a:ext cx="3746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ล้าน</a:t>
          </a:r>
          <a:endParaRPr lang="en-US" sz="110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147637</xdr:rowOff>
    </xdr:from>
    <xdr:to>
      <xdr:col>16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165CE-BF02-FBEA-C24B-EC4A1FDF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85CB-DC05-4827-B863-E97C60A49463}">
  <dimension ref="A1:G13"/>
  <sheetViews>
    <sheetView workbookViewId="0">
      <selection activeCell="I9" sqref="I9"/>
    </sheetView>
  </sheetViews>
  <sheetFormatPr defaultRowHeight="14.5" x14ac:dyDescent="0.35"/>
  <cols>
    <col min="1" max="1" width="99.26953125" bestFit="1" customWidth="1"/>
    <col min="2" max="2" width="1.90625" bestFit="1" customWidth="1"/>
    <col min="3" max="3" width="7.6328125" bestFit="1" customWidth="1"/>
    <col min="4" max="5" width="17.1796875" bestFit="1" customWidth="1"/>
    <col min="6" max="6" width="9" bestFit="1" customWidth="1"/>
  </cols>
  <sheetData>
    <row r="1" spans="1:7" x14ac:dyDescent="0.35">
      <c r="A1" t="s">
        <v>0</v>
      </c>
      <c r="D1" t="s">
        <v>1</v>
      </c>
      <c r="E1" t="s">
        <v>2</v>
      </c>
      <c r="F1" t="s">
        <v>3</v>
      </c>
    </row>
    <row r="2" spans="1:7" x14ac:dyDescent="0.35">
      <c r="A2" t="s">
        <v>4</v>
      </c>
      <c r="D2" s="1">
        <v>4873046820990</v>
      </c>
      <c r="E2" s="1">
        <v>5042892699689</v>
      </c>
      <c r="F2" s="2">
        <v>3.5000000000000003E-2</v>
      </c>
      <c r="G2" s="3">
        <f>E2/$E$13</f>
        <v>0.36985487825346863</v>
      </c>
    </row>
    <row r="3" spans="1:7" x14ac:dyDescent="0.35">
      <c r="A3" t="s">
        <v>5</v>
      </c>
      <c r="D3" s="1">
        <v>2621251616429</v>
      </c>
      <c r="E3" s="1">
        <v>2536722835655</v>
      </c>
      <c r="F3" s="2">
        <v>-3.2000000000000001E-2</v>
      </c>
      <c r="G3" s="3">
        <f t="shared" ref="G3:G13" si="0">E3/$E$13</f>
        <v>0.18604784424658383</v>
      </c>
    </row>
    <row r="4" spans="1:7" x14ac:dyDescent="0.35">
      <c r="A4" t="s">
        <v>6</v>
      </c>
      <c r="D4" s="1">
        <v>542199746534</v>
      </c>
      <c r="E4" s="1">
        <v>553871273846</v>
      </c>
      <c r="F4" s="2">
        <v>2.1999999999999999E-2</v>
      </c>
      <c r="G4" s="3">
        <f t="shared" si="0"/>
        <v>4.0621921733341525E-2</v>
      </c>
    </row>
    <row r="5" spans="1:7" x14ac:dyDescent="0.35">
      <c r="A5" t="s">
        <v>7</v>
      </c>
      <c r="D5" s="1">
        <v>2560654345504</v>
      </c>
      <c r="E5" s="1">
        <v>2625867692108</v>
      </c>
      <c r="F5" s="2">
        <v>2.5000000000000001E-2</v>
      </c>
      <c r="G5" s="3">
        <f t="shared" si="0"/>
        <v>0.19258588937143462</v>
      </c>
    </row>
    <row r="6" spans="1:7" x14ac:dyDescent="0.35">
      <c r="A6" t="s">
        <v>8</v>
      </c>
      <c r="D6" s="1">
        <v>889719059581</v>
      </c>
      <c r="E6" s="1">
        <v>775923016595</v>
      </c>
      <c r="F6" s="2">
        <v>-0.128</v>
      </c>
      <c r="G6" s="3">
        <f t="shared" si="0"/>
        <v>5.6907598461197896E-2</v>
      </c>
    </row>
    <row r="7" spans="1:7" x14ac:dyDescent="0.35">
      <c r="A7" t="s">
        <v>9</v>
      </c>
      <c r="D7" s="1">
        <v>693590207575</v>
      </c>
      <c r="E7" s="1">
        <v>652796699839</v>
      </c>
      <c r="F7" s="2">
        <v>-5.8999999999999997E-2</v>
      </c>
      <c r="G7" s="3">
        <f t="shared" si="0"/>
        <v>4.7877291531130392E-2</v>
      </c>
    </row>
    <row r="8" spans="1:7" x14ac:dyDescent="0.35">
      <c r="A8" t="s">
        <v>10</v>
      </c>
      <c r="D8" s="1">
        <v>43681427924</v>
      </c>
      <c r="E8" s="1">
        <v>57851463335</v>
      </c>
      <c r="F8" s="2">
        <v>0.32400000000000001</v>
      </c>
      <c r="G8" s="3">
        <f t="shared" si="0"/>
        <v>4.2429310323955499E-3</v>
      </c>
    </row>
    <row r="9" spans="1:7" x14ac:dyDescent="0.35">
      <c r="A9" t="s">
        <v>11</v>
      </c>
      <c r="D9" s="1">
        <v>33271692999</v>
      </c>
      <c r="E9" s="1">
        <v>42190830528</v>
      </c>
      <c r="F9" s="2">
        <v>0.26800000000000002</v>
      </c>
      <c r="G9" s="3">
        <f t="shared" si="0"/>
        <v>3.0943518765149435E-3</v>
      </c>
    </row>
    <row r="10" spans="1:7" x14ac:dyDescent="0.35">
      <c r="A10" t="s">
        <v>12</v>
      </c>
      <c r="D10" s="1">
        <v>228968697729</v>
      </c>
      <c r="E10" s="1">
        <v>238496396701</v>
      </c>
      <c r="F10" s="2">
        <v>4.2000000000000003E-2</v>
      </c>
      <c r="G10" s="3">
        <f t="shared" si="0"/>
        <v>1.7491757413593045E-2</v>
      </c>
    </row>
    <row r="11" spans="1:7" x14ac:dyDescent="0.35">
      <c r="A11" t="s">
        <v>13</v>
      </c>
      <c r="D11" s="1">
        <v>335328961657</v>
      </c>
      <c r="E11" s="1">
        <v>318897326799</v>
      </c>
      <c r="F11" s="2">
        <v>-4.9000000000000002E-2</v>
      </c>
      <c r="G11" s="3">
        <f t="shared" si="0"/>
        <v>2.3388507153022424E-2</v>
      </c>
    </row>
    <row r="12" spans="1:7" x14ac:dyDescent="0.35">
      <c r="A12" t="s">
        <v>14</v>
      </c>
      <c r="D12" s="1">
        <v>632208403432</v>
      </c>
      <c r="E12" s="1">
        <v>789277342948</v>
      </c>
      <c r="F12" s="2">
        <v>0.248</v>
      </c>
      <c r="G12" s="3">
        <f t="shared" si="0"/>
        <v>5.7887028927317175E-2</v>
      </c>
    </row>
    <row r="13" spans="1:7" x14ac:dyDescent="0.35">
      <c r="A13" t="s">
        <v>15</v>
      </c>
      <c r="D13" s="1">
        <v>13453920980354</v>
      </c>
      <c r="E13" s="1">
        <v>13634787578043</v>
      </c>
      <c r="F13" s="2">
        <v>1.2999999999999999E-2</v>
      </c>
      <c r="G13" s="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831-174A-49DC-9EE8-04643FC86291}">
  <dimension ref="A1:E23"/>
  <sheetViews>
    <sheetView workbookViewId="0">
      <selection sqref="A1:A1048576"/>
    </sheetView>
  </sheetViews>
  <sheetFormatPr defaultRowHeight="14.5" x14ac:dyDescent="0.35"/>
  <sheetData>
    <row r="1" spans="1:5" x14ac:dyDescent="0.35">
      <c r="A1" t="s">
        <v>16</v>
      </c>
      <c r="B1" t="s">
        <v>17</v>
      </c>
      <c r="C1" t="s">
        <v>5</v>
      </c>
      <c r="D1" t="s">
        <v>6</v>
      </c>
      <c r="E1" t="s">
        <v>7</v>
      </c>
    </row>
    <row r="2" spans="1:5" x14ac:dyDescent="0.35">
      <c r="A2" t="s">
        <v>18</v>
      </c>
      <c r="B2" s="4">
        <v>10.199999999999999</v>
      </c>
      <c r="C2" s="4">
        <v>40.9</v>
      </c>
      <c r="D2" s="4">
        <v>56.4</v>
      </c>
      <c r="E2" s="4">
        <v>87.5</v>
      </c>
    </row>
    <row r="3" spans="1:5" x14ac:dyDescent="0.35">
      <c r="A3" t="s">
        <v>19</v>
      </c>
      <c r="B3" s="4">
        <v>8.4</v>
      </c>
      <c r="C3" s="4">
        <v>38.9</v>
      </c>
      <c r="D3" s="4">
        <v>63.5</v>
      </c>
      <c r="E3" s="4">
        <v>109.5</v>
      </c>
    </row>
    <row r="4" spans="1:5" x14ac:dyDescent="0.35">
      <c r="A4" t="s">
        <v>20</v>
      </c>
      <c r="B4" s="4">
        <v>9.5</v>
      </c>
      <c r="C4" s="4">
        <v>39.9</v>
      </c>
      <c r="D4" s="4">
        <v>71.5</v>
      </c>
      <c r="E4" s="4">
        <v>93.9</v>
      </c>
    </row>
    <row r="5" spans="1:5" x14ac:dyDescent="0.35">
      <c r="A5" t="s">
        <v>21</v>
      </c>
      <c r="B5" s="4">
        <v>9.5</v>
      </c>
      <c r="C5" s="4">
        <v>39.6</v>
      </c>
      <c r="D5" s="4">
        <v>73.400000000000006</v>
      </c>
      <c r="E5" s="4">
        <v>85.8</v>
      </c>
    </row>
    <row r="6" spans="1:5" x14ac:dyDescent="0.35">
      <c r="A6" t="s">
        <v>22</v>
      </c>
      <c r="B6" s="4">
        <v>8</v>
      </c>
      <c r="C6" s="4">
        <v>37</v>
      </c>
      <c r="D6" s="4">
        <v>59.9</v>
      </c>
      <c r="E6" s="4">
        <v>85</v>
      </c>
    </row>
    <row r="7" spans="1:5" x14ac:dyDescent="0.35">
      <c r="A7" t="s">
        <v>23</v>
      </c>
      <c r="B7" s="4">
        <v>8</v>
      </c>
      <c r="C7" s="4">
        <v>27.2</v>
      </c>
      <c r="D7" s="4">
        <v>38.700000000000003</v>
      </c>
      <c r="E7" s="4">
        <v>232.3</v>
      </c>
    </row>
    <row r="8" spans="1:5" x14ac:dyDescent="0.35">
      <c r="A8" t="s">
        <v>24</v>
      </c>
      <c r="B8" s="4">
        <v>8.8000000000000007</v>
      </c>
      <c r="C8" s="4">
        <v>30.9</v>
      </c>
      <c r="D8" s="4">
        <v>50.9</v>
      </c>
      <c r="E8" s="4">
        <v>157.6</v>
      </c>
    </row>
    <row r="9" spans="1:5" x14ac:dyDescent="0.35">
      <c r="A9" t="s">
        <v>25</v>
      </c>
      <c r="B9" s="4">
        <v>10.6</v>
      </c>
      <c r="C9" s="4">
        <v>35.9</v>
      </c>
      <c r="D9" s="4">
        <v>50.6</v>
      </c>
      <c r="E9" s="4">
        <v>138</v>
      </c>
    </row>
    <row r="10" spans="1:5" x14ac:dyDescent="0.35">
      <c r="A10" t="s">
        <v>26</v>
      </c>
      <c r="B10" s="4">
        <v>8.9</v>
      </c>
      <c r="C10" s="4">
        <v>33.700000000000003</v>
      </c>
      <c r="D10" s="4">
        <v>48.4</v>
      </c>
      <c r="E10" s="4">
        <v>149.1</v>
      </c>
    </row>
    <row r="11" spans="1:5" x14ac:dyDescent="0.35">
      <c r="A11" t="s">
        <v>27</v>
      </c>
      <c r="B11" s="4">
        <v>9.6999999999999993</v>
      </c>
      <c r="C11" s="4">
        <v>33.200000000000003</v>
      </c>
      <c r="D11" s="4">
        <v>52.3</v>
      </c>
      <c r="E11" s="4">
        <v>183.6</v>
      </c>
    </row>
    <row r="12" spans="1:5" x14ac:dyDescent="0.35">
      <c r="A12" t="s">
        <v>28</v>
      </c>
      <c r="B12" s="4">
        <v>8.8000000000000007</v>
      </c>
      <c r="C12" s="4">
        <v>39.200000000000003</v>
      </c>
      <c r="D12" s="4">
        <v>45.8</v>
      </c>
      <c r="E12" s="4">
        <v>111.6</v>
      </c>
    </row>
    <row r="13" spans="1:5" x14ac:dyDescent="0.35">
      <c r="A13" t="s">
        <v>29</v>
      </c>
      <c r="B13" s="4">
        <v>9.5</v>
      </c>
      <c r="C13" s="4">
        <v>42.7</v>
      </c>
      <c r="D13" s="4">
        <v>47.3</v>
      </c>
      <c r="E13" s="4">
        <v>131.30000000000001</v>
      </c>
    </row>
    <row r="14" spans="1:5" x14ac:dyDescent="0.35">
      <c r="A14" t="s">
        <v>30</v>
      </c>
      <c r="B14" s="4">
        <v>8.4</v>
      </c>
      <c r="C14" s="4">
        <v>37.6</v>
      </c>
      <c r="D14" s="4">
        <v>48.4</v>
      </c>
      <c r="E14" s="4">
        <v>137.5</v>
      </c>
    </row>
    <row r="15" spans="1:5" x14ac:dyDescent="0.35">
      <c r="A15" t="s">
        <v>31</v>
      </c>
      <c r="B15" s="4">
        <v>9.1999999999999993</v>
      </c>
      <c r="C15" s="4">
        <v>35.799999999999997</v>
      </c>
      <c r="D15" s="4">
        <v>52.8</v>
      </c>
      <c r="E15" s="4">
        <v>191</v>
      </c>
    </row>
    <row r="16" spans="1:5" x14ac:dyDescent="0.35">
      <c r="A16" t="s">
        <v>32</v>
      </c>
      <c r="B16" s="4">
        <v>9.5</v>
      </c>
      <c r="C16" s="4">
        <v>35.200000000000003</v>
      </c>
      <c r="D16" s="4">
        <v>57</v>
      </c>
      <c r="E16" s="4">
        <v>210</v>
      </c>
    </row>
    <row r="17" spans="1:5" x14ac:dyDescent="0.35">
      <c r="A17" t="s">
        <v>33</v>
      </c>
      <c r="B17" s="4">
        <v>9.4</v>
      </c>
      <c r="C17" s="4">
        <v>35.1</v>
      </c>
      <c r="D17" s="4">
        <v>50</v>
      </c>
      <c r="E17" s="4">
        <v>170.5</v>
      </c>
    </row>
    <row r="18" spans="1:5" x14ac:dyDescent="0.35">
      <c r="A18" t="s">
        <v>34</v>
      </c>
      <c r="B18" s="4">
        <v>7.5</v>
      </c>
      <c r="C18" s="4">
        <v>34.9</v>
      </c>
      <c r="D18" s="4">
        <v>48.6</v>
      </c>
      <c r="E18" s="4">
        <v>133.30000000000001</v>
      </c>
    </row>
    <row r="19" spans="1:5" x14ac:dyDescent="0.35">
      <c r="A19" t="s">
        <v>35</v>
      </c>
      <c r="B19" s="4">
        <v>8.1</v>
      </c>
      <c r="C19" s="4">
        <v>34.4</v>
      </c>
      <c r="D19" s="4">
        <v>46.9</v>
      </c>
      <c r="E19" s="4">
        <v>150.19999999999999</v>
      </c>
    </row>
    <row r="20" spans="1:5" x14ac:dyDescent="0.35">
      <c r="A20" t="s">
        <v>36</v>
      </c>
      <c r="B20" s="4">
        <v>8.5</v>
      </c>
      <c r="C20" s="4">
        <v>32.9</v>
      </c>
      <c r="D20" s="4">
        <v>51.2</v>
      </c>
      <c r="E20" s="4">
        <v>147.1</v>
      </c>
    </row>
    <row r="21" spans="1:5" x14ac:dyDescent="0.35">
      <c r="A21" t="s">
        <v>37</v>
      </c>
      <c r="B21" s="4">
        <v>8.9</v>
      </c>
      <c r="C21" s="4">
        <v>32.200000000000003</v>
      </c>
      <c r="D21" s="4">
        <v>52.5</v>
      </c>
      <c r="E21" s="4">
        <v>143.69999999999999</v>
      </c>
    </row>
    <row r="22" spans="1:5" x14ac:dyDescent="0.35">
      <c r="A22" t="s">
        <v>38</v>
      </c>
      <c r="B22" s="4">
        <v>6</v>
      </c>
      <c r="C22" s="4">
        <v>27.9</v>
      </c>
      <c r="D22" s="4">
        <v>59.5</v>
      </c>
      <c r="E22" s="4">
        <v>140</v>
      </c>
    </row>
    <row r="23" spans="1:5" x14ac:dyDescent="0.35">
      <c r="A23" t="s">
        <v>39</v>
      </c>
      <c r="B23" s="4">
        <v>7.2</v>
      </c>
      <c r="C23" s="4">
        <v>25.2</v>
      </c>
      <c r="D23" s="4">
        <v>54.2</v>
      </c>
      <c r="E23" s="4">
        <v>174.6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ECF-C9D2-4E6D-8371-6CDC328EB7E6}">
  <dimension ref="A1:E30"/>
  <sheetViews>
    <sheetView tabSelected="1" workbookViewId="0">
      <selection activeCell="E1" sqref="E1"/>
    </sheetView>
  </sheetViews>
  <sheetFormatPr defaultRowHeight="14.5" x14ac:dyDescent="0.35"/>
  <sheetData>
    <row r="1" spans="1:5" x14ac:dyDescent="0.35">
      <c r="A1" t="s">
        <v>16</v>
      </c>
      <c r="B1" t="s">
        <v>48</v>
      </c>
      <c r="C1" t="s">
        <v>49</v>
      </c>
      <c r="E1" s="6" t="s">
        <v>50</v>
      </c>
    </row>
    <row r="2" spans="1:5" x14ac:dyDescent="0.35">
      <c r="A2" t="s">
        <v>44</v>
      </c>
      <c r="B2" s="5">
        <v>0.04</v>
      </c>
      <c r="C2" s="5">
        <v>2.8000000000000001E-2</v>
      </c>
    </row>
    <row r="3" spans="1:5" x14ac:dyDescent="0.35">
      <c r="A3" t="s">
        <v>45</v>
      </c>
      <c r="B3" s="5">
        <v>4.1000000000000002E-2</v>
      </c>
      <c r="C3" s="5">
        <v>2.9000000000000001E-2</v>
      </c>
    </row>
    <row r="4" spans="1:5" x14ac:dyDescent="0.35">
      <c r="A4" t="s">
        <v>46</v>
      </c>
      <c r="B4" s="5">
        <v>4.2000000000000003E-2</v>
      </c>
      <c r="C4" s="5">
        <v>3.5999999999999997E-2</v>
      </c>
    </row>
    <row r="5" spans="1:5" x14ac:dyDescent="0.35">
      <c r="A5" t="s">
        <v>47</v>
      </c>
      <c r="B5" s="5">
        <v>3.7999999999999999E-2</v>
      </c>
      <c r="C5" s="5">
        <v>3.6999999999999998E-2</v>
      </c>
    </row>
    <row r="6" spans="1:5" x14ac:dyDescent="0.35">
      <c r="A6" t="s">
        <v>40</v>
      </c>
      <c r="B6" s="5">
        <v>3.9E-2</v>
      </c>
      <c r="C6" s="5">
        <v>4.7E-2</v>
      </c>
    </row>
    <row r="7" spans="1:5" x14ac:dyDescent="0.35">
      <c r="A7" t="s">
        <v>41</v>
      </c>
      <c r="B7" s="5">
        <v>0.04</v>
      </c>
      <c r="C7" s="5">
        <v>4.8000000000000001E-2</v>
      </c>
    </row>
    <row r="8" spans="1:5" x14ac:dyDescent="0.35">
      <c r="A8" t="s">
        <v>42</v>
      </c>
      <c r="B8" s="5">
        <v>0.04</v>
      </c>
      <c r="C8" s="5">
        <v>5.8000000000000003E-2</v>
      </c>
    </row>
    <row r="9" spans="1:5" x14ac:dyDescent="0.35">
      <c r="A9" t="s">
        <v>43</v>
      </c>
      <c r="B9" s="5">
        <v>0.04</v>
      </c>
      <c r="C9" s="5">
        <v>5.7000000000000002E-2</v>
      </c>
    </row>
    <row r="10" spans="1:5" x14ac:dyDescent="0.35">
      <c r="A10" t="s">
        <v>18</v>
      </c>
      <c r="B10" s="5">
        <v>0.04</v>
      </c>
      <c r="C10" s="5">
        <v>5.7000000000000002E-2</v>
      </c>
    </row>
    <row r="11" spans="1:5" x14ac:dyDescent="0.35">
      <c r="A11" t="s">
        <v>19</v>
      </c>
      <c r="B11" s="5">
        <v>4.2999999999999997E-2</v>
      </c>
      <c r="C11" s="5">
        <v>5.8000000000000003E-2</v>
      </c>
    </row>
    <row r="12" spans="1:5" x14ac:dyDescent="0.35">
      <c r="A12" t="s">
        <v>20</v>
      </c>
      <c r="B12" s="5">
        <v>4.5999999999999999E-2</v>
      </c>
      <c r="C12" s="5">
        <v>0.06</v>
      </c>
    </row>
    <row r="13" spans="1:5" x14ac:dyDescent="0.35">
      <c r="A13" t="s">
        <v>21</v>
      </c>
      <c r="B13" s="5">
        <v>4.7E-2</v>
      </c>
      <c r="C13" s="5">
        <v>6.3E-2</v>
      </c>
    </row>
    <row r="14" spans="1:5" x14ac:dyDescent="0.35">
      <c r="A14" t="s">
        <v>22</v>
      </c>
      <c r="B14" s="5">
        <v>4.9000000000000002E-2</v>
      </c>
      <c r="C14" s="5">
        <v>7.6999999999999999E-2</v>
      </c>
    </row>
    <row r="15" spans="1:5" x14ac:dyDescent="0.35">
      <c r="A15" t="s">
        <v>23</v>
      </c>
      <c r="B15" s="5">
        <v>4.2999999999999997E-2</v>
      </c>
      <c r="C15" s="5">
        <v>5.1999999999999998E-2</v>
      </c>
    </row>
    <row r="16" spans="1:5" x14ac:dyDescent="0.35">
      <c r="A16" t="s">
        <v>24</v>
      </c>
      <c r="B16" s="5">
        <v>0.04</v>
      </c>
      <c r="C16" s="5">
        <v>5.6000000000000001E-2</v>
      </c>
    </row>
    <row r="17" spans="1:3" x14ac:dyDescent="0.35">
      <c r="A17" t="s">
        <v>25</v>
      </c>
      <c r="B17" s="5">
        <v>3.7999999999999999E-2</v>
      </c>
      <c r="C17" s="5">
        <v>0.05</v>
      </c>
    </row>
    <row r="18" spans="1:3" x14ac:dyDescent="0.35">
      <c r="A18" t="s">
        <v>26</v>
      </c>
      <c r="B18" s="5">
        <v>3.9E-2</v>
      </c>
      <c r="C18" s="5">
        <v>4.8000000000000001E-2</v>
      </c>
    </row>
    <row r="19" spans="1:3" x14ac:dyDescent="0.35">
      <c r="A19" t="s">
        <v>27</v>
      </c>
      <c r="B19" s="5">
        <v>4.1000000000000002E-2</v>
      </c>
      <c r="C19" s="5">
        <v>4.9000000000000002E-2</v>
      </c>
    </row>
    <row r="20" spans="1:3" x14ac:dyDescent="0.35">
      <c r="A20" t="s">
        <v>28</v>
      </c>
      <c r="B20" s="5">
        <v>4.1000000000000002E-2</v>
      </c>
      <c r="C20" s="5">
        <v>4.7E-2</v>
      </c>
    </row>
    <row r="21" spans="1:3" x14ac:dyDescent="0.35">
      <c r="A21" t="s">
        <v>29</v>
      </c>
      <c r="B21" s="5">
        <v>0.04</v>
      </c>
      <c r="C21" s="5">
        <v>4.2999999999999997E-2</v>
      </c>
    </row>
    <row r="22" spans="1:3" x14ac:dyDescent="0.35">
      <c r="A22" t="s">
        <v>30</v>
      </c>
      <c r="B22" s="5">
        <v>3.9E-2</v>
      </c>
      <c r="C22" s="5">
        <v>4.3999999999999997E-2</v>
      </c>
    </row>
    <row r="23" spans="1:3" x14ac:dyDescent="0.35">
      <c r="A23" t="s">
        <v>31</v>
      </c>
      <c r="B23" s="5">
        <v>4.2000000000000003E-2</v>
      </c>
      <c r="C23" s="5">
        <v>4.4999999999999998E-2</v>
      </c>
    </row>
    <row r="24" spans="1:3" x14ac:dyDescent="0.35">
      <c r="A24" t="s">
        <v>32</v>
      </c>
      <c r="B24" s="5">
        <v>3.9E-2</v>
      </c>
      <c r="C24" s="5">
        <v>4.7E-2</v>
      </c>
    </row>
    <row r="25" spans="1:3" x14ac:dyDescent="0.35">
      <c r="A25" t="s">
        <v>33</v>
      </c>
      <c r="B25" s="5">
        <v>3.5000000000000003E-2</v>
      </c>
      <c r="C25" s="5">
        <v>4.8000000000000001E-2</v>
      </c>
    </row>
    <row r="26" spans="1:3" x14ac:dyDescent="0.35">
      <c r="A26" t="s">
        <v>34</v>
      </c>
      <c r="B26" s="5">
        <v>3.5000000000000003E-2</v>
      </c>
      <c r="C26" s="5">
        <v>5.0999999999999997E-2</v>
      </c>
    </row>
    <row r="27" spans="1:3" x14ac:dyDescent="0.35">
      <c r="A27" t="s">
        <v>35</v>
      </c>
      <c r="B27" s="5">
        <v>3.5999999999999997E-2</v>
      </c>
      <c r="C27" s="5">
        <v>5.2999999999999999E-2</v>
      </c>
    </row>
    <row r="28" spans="1:3" x14ac:dyDescent="0.35">
      <c r="A28" t="s">
        <v>36</v>
      </c>
      <c r="B28" s="5">
        <v>3.6999999999999998E-2</v>
      </c>
      <c r="C28" s="5">
        <v>5.3999999999999999E-2</v>
      </c>
    </row>
    <row r="29" spans="1:3" x14ac:dyDescent="0.35">
      <c r="A29" t="s">
        <v>37</v>
      </c>
      <c r="B29" s="5">
        <v>3.5999999999999997E-2</v>
      </c>
      <c r="C29" s="5">
        <v>5.6000000000000001E-2</v>
      </c>
    </row>
    <row r="30" spans="1:3" x14ac:dyDescent="0.35">
      <c r="A30" t="s">
        <v>38</v>
      </c>
      <c r="B30" s="5">
        <v>0.04</v>
      </c>
      <c r="C30" s="5">
        <v>5.8000000000000003E-2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Poonchai</dc:creator>
  <cp:lastModifiedBy>Chaiyaphon Poonchai</cp:lastModifiedBy>
  <dcterms:created xsi:type="dcterms:W3CDTF">2024-12-24T07:42:34Z</dcterms:created>
  <dcterms:modified xsi:type="dcterms:W3CDTF">2024-12-24T10:48:17Z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190196-ebf8-45c8-8969-3e03247a7c98_Enabled">
    <vt:lpwstr>true</vt:lpwstr>
  </property>
  <property fmtid="{D5CDD505-2E9C-101B-9397-08002B2CF9AE}" pid="3" name="MSIP_Label_e1190196-ebf8-45c8-8969-3e03247a7c98_SetDate">
    <vt:lpwstr>2024-12-24T07:53:54Z</vt:lpwstr>
  </property>
  <property fmtid="{D5CDD505-2E9C-101B-9397-08002B2CF9AE}" pid="4" name="MSIP_Label_e1190196-ebf8-45c8-8969-3e03247a7c98_Method">
    <vt:lpwstr>Privileged</vt:lpwstr>
  </property>
  <property fmtid="{D5CDD505-2E9C-101B-9397-08002B2CF9AE}" pid="5" name="MSIP_Label_e1190196-ebf8-45c8-8969-3e03247a7c98_Name">
    <vt:lpwstr>Public</vt:lpwstr>
  </property>
  <property fmtid="{D5CDD505-2E9C-101B-9397-08002B2CF9AE}" pid="6" name="MSIP_Label_e1190196-ebf8-45c8-8969-3e03247a7c98_SiteId">
    <vt:lpwstr>6ff02f6c-cf97-4a42-9cf9-e27d79c35d3a</vt:lpwstr>
  </property>
  <property fmtid="{D5CDD505-2E9C-101B-9397-08002B2CF9AE}" pid="7" name="MSIP_Label_e1190196-ebf8-45c8-8969-3e03247a7c98_ActionId">
    <vt:lpwstr>514b1392-0765-4b48-8b27-5eda44420576</vt:lpwstr>
  </property>
  <property fmtid="{D5CDD505-2E9C-101B-9397-08002B2CF9AE}" pid="8" name="MSIP_Label_e1190196-ebf8-45c8-8969-3e03247a7c98_ContentBits">
    <vt:lpwstr>0</vt:lpwstr>
  </property>
</Properties>
</file>